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255" windowWidth="17760" windowHeight="11595"/>
  </bookViews>
  <sheets>
    <sheet name="Various Catalogs" sheetId="2" r:id="rId1"/>
    <sheet name="Mag 10.05 - 12.95" sheetId="3" r:id="rId2"/>
    <sheet name="Mag 10.75 - 12.02 " sheetId="4" r:id="rId3"/>
  </sheets>
  <calcPr calcId="0"/>
</workbook>
</file>

<file path=xl/calcChain.xml><?xml version="1.0" encoding="utf-8"?>
<calcChain xmlns="http://schemas.openxmlformats.org/spreadsheetml/2006/main">
  <c r="U18" i="2"/>
  <c r="U21"/>
  <c r="U29"/>
  <c r="U30"/>
  <c r="U32"/>
  <c r="U37"/>
  <c r="U43"/>
  <c r="U44"/>
  <c r="U49"/>
  <c r="U55"/>
  <c r="U56"/>
  <c r="U59"/>
  <c r="U60"/>
  <c r="U62"/>
  <c r="U65"/>
  <c r="U70"/>
  <c r="U3"/>
  <c r="U6"/>
  <c r="U13"/>
  <c r="U15"/>
  <c r="U16"/>
  <c r="L3" i="4"/>
  <c r="M3"/>
  <c r="N3"/>
  <c r="O3" s="1"/>
  <c r="P3"/>
  <c r="Q3"/>
  <c r="R3" s="1"/>
  <c r="S3"/>
  <c r="T3" s="1"/>
  <c r="U3" s="1"/>
  <c r="L4"/>
  <c r="M4"/>
  <c r="N4"/>
  <c r="O4"/>
  <c r="P4"/>
  <c r="Q4"/>
  <c r="R4" s="1"/>
  <c r="S4"/>
  <c r="T4" s="1"/>
  <c r="U4" s="1"/>
  <c r="L5"/>
  <c r="M5"/>
  <c r="N5" s="1"/>
  <c r="O5" s="1"/>
  <c r="P5"/>
  <c r="Q5" s="1"/>
  <c r="R5" s="1"/>
  <c r="S5"/>
  <c r="T5" s="1"/>
  <c r="U5" s="1"/>
  <c r="L6"/>
  <c r="M6"/>
  <c r="N6"/>
  <c r="O6" s="1"/>
  <c r="P6"/>
  <c r="Q6" s="1"/>
  <c r="R6" s="1"/>
  <c r="S6"/>
  <c r="T6" s="1"/>
  <c r="U6" s="1"/>
  <c r="L7"/>
  <c r="M7"/>
  <c r="N7"/>
  <c r="O7" s="1"/>
  <c r="P7"/>
  <c r="Q7" s="1"/>
  <c r="R7" s="1"/>
  <c r="S7"/>
  <c r="T7"/>
  <c r="U7" s="1"/>
  <c r="L8"/>
  <c r="M8"/>
  <c r="N8" s="1"/>
  <c r="O8" s="1"/>
  <c r="P8"/>
  <c r="Q8"/>
  <c r="R8" s="1"/>
  <c r="S8"/>
  <c r="T8" s="1"/>
  <c r="U8" s="1"/>
  <c r="L9"/>
  <c r="M9"/>
  <c r="N9" s="1"/>
  <c r="O9" s="1"/>
  <c r="P9"/>
  <c r="Q9"/>
  <c r="R9" s="1"/>
  <c r="S9"/>
  <c r="T9" s="1"/>
  <c r="U9" s="1"/>
  <c r="L10"/>
  <c r="M10"/>
  <c r="N10" s="1"/>
  <c r="O10" s="1"/>
  <c r="P10"/>
  <c r="Q10" s="1"/>
  <c r="R10" s="1"/>
  <c r="S10"/>
  <c r="T10"/>
  <c r="U10" s="1"/>
  <c r="L11"/>
  <c r="M11"/>
  <c r="N11"/>
  <c r="O11" s="1"/>
  <c r="P11"/>
  <c r="Q11" s="1"/>
  <c r="R11" s="1"/>
  <c r="S11"/>
  <c r="T11" s="1"/>
  <c r="U11" s="1"/>
  <c r="L12"/>
  <c r="M12"/>
  <c r="N12" s="1"/>
  <c r="O12" s="1"/>
  <c r="P12"/>
  <c r="Q12" s="1"/>
  <c r="R12" s="1"/>
  <c r="S12"/>
  <c r="T12" s="1"/>
  <c r="U12" s="1"/>
  <c r="L13"/>
  <c r="M13"/>
  <c r="N13"/>
  <c r="O13" s="1"/>
  <c r="P13"/>
  <c r="Q13" s="1"/>
  <c r="R13" s="1"/>
  <c r="S13"/>
  <c r="T13"/>
  <c r="U13" s="1"/>
  <c r="L14"/>
  <c r="M14"/>
  <c r="N14"/>
  <c r="O14" s="1"/>
  <c r="P14"/>
  <c r="Q14" s="1"/>
  <c r="R14" s="1"/>
  <c r="S14"/>
  <c r="T14"/>
  <c r="U14" s="1"/>
  <c r="L15"/>
  <c r="M15"/>
  <c r="N15"/>
  <c r="O15" s="1"/>
  <c r="P15"/>
  <c r="Q15" s="1"/>
  <c r="R15" s="1"/>
  <c r="S15"/>
  <c r="T15"/>
  <c r="U15" s="1"/>
  <c r="L16"/>
  <c r="M16"/>
  <c r="N16"/>
  <c r="O16" s="1"/>
  <c r="P16"/>
  <c r="Q16" s="1"/>
  <c r="R16" s="1"/>
  <c r="S16"/>
  <c r="T16"/>
  <c r="U16" s="1"/>
  <c r="L17"/>
  <c r="M17"/>
  <c r="N17"/>
  <c r="O17" s="1"/>
  <c r="P17"/>
  <c r="Q17" s="1"/>
  <c r="R17" s="1"/>
  <c r="S17"/>
  <c r="T17"/>
  <c r="U17" s="1"/>
  <c r="L18"/>
  <c r="M18"/>
  <c r="N18"/>
  <c r="O18" s="1"/>
  <c r="P18"/>
  <c r="Q18" s="1"/>
  <c r="R18" s="1"/>
  <c r="S18"/>
  <c r="T18"/>
  <c r="U18" s="1"/>
  <c r="L19"/>
  <c r="M19"/>
  <c r="N19"/>
  <c r="O19" s="1"/>
  <c r="P19"/>
  <c r="Q19" s="1"/>
  <c r="R19" s="1"/>
  <c r="S19"/>
  <c r="T19" s="1"/>
  <c r="U19" s="1"/>
  <c r="L20"/>
  <c r="M20"/>
  <c r="N20" s="1"/>
  <c r="O20" s="1"/>
  <c r="P20"/>
  <c r="Q20"/>
  <c r="R20" s="1"/>
  <c r="S20"/>
  <c r="T20" s="1"/>
  <c r="U20" s="1"/>
  <c r="L21"/>
  <c r="M21"/>
  <c r="N21"/>
  <c r="O21" s="1"/>
  <c r="P21"/>
  <c r="Q21"/>
  <c r="R21" s="1"/>
  <c r="S21"/>
  <c r="T21" s="1"/>
  <c r="U21" s="1"/>
  <c r="L22"/>
  <c r="M22"/>
  <c r="N22"/>
  <c r="O22" s="1"/>
  <c r="P22"/>
  <c r="Q22" s="1"/>
  <c r="R22" s="1"/>
  <c r="S22"/>
  <c r="T22"/>
  <c r="U22" s="1"/>
  <c r="L23"/>
  <c r="M23"/>
  <c r="N23"/>
  <c r="O23" s="1"/>
  <c r="P23"/>
  <c r="Q23" s="1"/>
  <c r="R23" s="1"/>
  <c r="S23"/>
  <c r="T23"/>
  <c r="U23" s="1"/>
  <c r="L24"/>
  <c r="M24"/>
  <c r="N24"/>
  <c r="O24" s="1"/>
  <c r="P24"/>
  <c r="Q24" s="1"/>
  <c r="R24" s="1"/>
  <c r="S24"/>
  <c r="T24"/>
  <c r="U24" s="1"/>
  <c r="L25"/>
  <c r="M25"/>
  <c r="N25"/>
  <c r="O25" s="1"/>
  <c r="P25"/>
  <c r="Q25"/>
  <c r="R25" s="1"/>
  <c r="S25"/>
  <c r="T25" s="1"/>
  <c r="U25" s="1"/>
  <c r="L26"/>
  <c r="M26"/>
  <c r="N26" s="1"/>
  <c r="O26" s="1"/>
  <c r="P26"/>
  <c r="Q26"/>
  <c r="R26" s="1"/>
  <c r="S26"/>
  <c r="T26" s="1"/>
  <c r="U26" s="1"/>
  <c r="L27"/>
  <c r="M27"/>
  <c r="N27" s="1"/>
  <c r="O27" s="1"/>
  <c r="P27"/>
  <c r="Q27"/>
  <c r="R27" s="1"/>
  <c r="S27"/>
  <c r="T27" s="1"/>
  <c r="U27" s="1"/>
  <c r="L28"/>
  <c r="M28"/>
  <c r="N28" s="1"/>
  <c r="O28" s="1"/>
  <c r="P28"/>
  <c r="Q28"/>
  <c r="R28" s="1"/>
  <c r="S28"/>
  <c r="T28" s="1"/>
  <c r="U28" s="1"/>
  <c r="L29"/>
  <c r="M29"/>
  <c r="N29" s="1"/>
  <c r="O29" s="1"/>
  <c r="P29"/>
  <c r="Q29"/>
  <c r="R29" s="1"/>
  <c r="S29"/>
  <c r="T29" s="1"/>
  <c r="U29" s="1"/>
  <c r="L30"/>
  <c r="M30"/>
  <c r="N30" s="1"/>
  <c r="O30" s="1"/>
  <c r="P30"/>
  <c r="Q30"/>
  <c r="R30" s="1"/>
  <c r="S30"/>
  <c r="T30" s="1"/>
  <c r="U30" s="1"/>
  <c r="L31"/>
  <c r="M31"/>
  <c r="N31" s="1"/>
  <c r="O31" s="1"/>
  <c r="P31"/>
  <c r="Q31"/>
  <c r="R31" s="1"/>
  <c r="S31"/>
  <c r="T31" s="1"/>
  <c r="U31" s="1"/>
  <c r="L32"/>
  <c r="M32"/>
  <c r="N32" s="1"/>
  <c r="O32" s="1"/>
  <c r="P32"/>
  <c r="Q32"/>
  <c r="R32" s="1"/>
  <c r="S32"/>
  <c r="T32" s="1"/>
  <c r="U32" s="1"/>
  <c r="L33"/>
  <c r="M33"/>
  <c r="N33" s="1"/>
  <c r="O33" s="1"/>
  <c r="P33"/>
  <c r="Q33"/>
  <c r="R33" s="1"/>
  <c r="S33"/>
  <c r="T33" s="1"/>
  <c r="U33" s="1"/>
  <c r="L34"/>
  <c r="M34"/>
  <c r="N34" s="1"/>
  <c r="O34" s="1"/>
  <c r="P34"/>
  <c r="Q34" s="1"/>
  <c r="R34" s="1"/>
  <c r="S34"/>
  <c r="T34" s="1"/>
  <c r="U34" s="1"/>
  <c r="L35"/>
  <c r="M35"/>
  <c r="N35" s="1"/>
  <c r="O35" s="1"/>
  <c r="P35"/>
  <c r="Q35"/>
  <c r="R35" s="1"/>
  <c r="S35"/>
  <c r="T35" s="1"/>
  <c r="U35" s="1"/>
  <c r="L36"/>
  <c r="M36"/>
  <c r="N36" s="1"/>
  <c r="O36" s="1"/>
  <c r="P36"/>
  <c r="Q36" s="1"/>
  <c r="R36" s="1"/>
  <c r="S36"/>
  <c r="T36" s="1"/>
  <c r="U36" s="1"/>
  <c r="L37"/>
  <c r="M37"/>
  <c r="N37"/>
  <c r="O37" s="1"/>
  <c r="P37"/>
  <c r="Q37" s="1"/>
  <c r="R37" s="1"/>
  <c r="S37"/>
  <c r="T37"/>
  <c r="U37" s="1"/>
  <c r="L38"/>
  <c r="M38"/>
  <c r="N38"/>
  <c r="O38" s="1"/>
  <c r="P38"/>
  <c r="Q38" s="1"/>
  <c r="R38" s="1"/>
  <c r="S38"/>
  <c r="T38"/>
  <c r="U38" s="1"/>
  <c r="L39"/>
  <c r="M39"/>
  <c r="N39"/>
  <c r="O39" s="1"/>
  <c r="P39"/>
  <c r="Q39" s="1"/>
  <c r="R39" s="1"/>
  <c r="S39"/>
  <c r="T39"/>
  <c r="U39" s="1"/>
  <c r="L40"/>
  <c r="M40"/>
  <c r="N40"/>
  <c r="O40" s="1"/>
  <c r="P40"/>
  <c r="Q40" s="1"/>
  <c r="R40" s="1"/>
  <c r="S40"/>
  <c r="T40"/>
  <c r="U40" s="1"/>
  <c r="L41"/>
  <c r="M41"/>
  <c r="N41" s="1"/>
  <c r="O41" s="1"/>
  <c r="P41"/>
  <c r="Q41" s="1"/>
  <c r="R41" s="1"/>
  <c r="S41"/>
  <c r="T41" s="1"/>
  <c r="U41" s="1"/>
  <c r="L42"/>
  <c r="M42"/>
  <c r="N42"/>
  <c r="O42" s="1"/>
  <c r="P42"/>
  <c r="Q42" s="1"/>
  <c r="R42" s="1"/>
  <c r="S42"/>
  <c r="T42"/>
  <c r="U42" s="1"/>
  <c r="L43"/>
  <c r="M43"/>
  <c r="N43"/>
  <c r="O43" s="1"/>
  <c r="P43"/>
  <c r="Q43" s="1"/>
  <c r="R43" s="1"/>
  <c r="S43"/>
  <c r="T43"/>
  <c r="U43" s="1"/>
  <c r="L44"/>
  <c r="M44"/>
  <c r="N44"/>
  <c r="O44" s="1"/>
  <c r="P44"/>
  <c r="Q44" s="1"/>
  <c r="R44" s="1"/>
  <c r="S44"/>
  <c r="T44"/>
  <c r="U44" s="1"/>
  <c r="L45"/>
  <c r="M45"/>
  <c r="N45" s="1"/>
  <c r="O45" s="1"/>
  <c r="P45"/>
  <c r="Q45" s="1"/>
  <c r="R45" s="1"/>
  <c r="S45"/>
  <c r="T45" s="1"/>
  <c r="U45" s="1"/>
  <c r="L46"/>
  <c r="M46"/>
  <c r="N46" s="1"/>
  <c r="O46" s="1"/>
  <c r="P46"/>
  <c r="Q46"/>
  <c r="R46" s="1"/>
  <c r="S46"/>
  <c r="T46" s="1"/>
  <c r="U46" s="1"/>
  <c r="L47"/>
  <c r="M47"/>
  <c r="N47" s="1"/>
  <c r="O47" s="1"/>
  <c r="P47"/>
  <c r="Q47"/>
  <c r="R47"/>
  <c r="S47"/>
  <c r="T47" s="1"/>
  <c r="U47" s="1"/>
  <c r="L48"/>
  <c r="M48"/>
  <c r="N48" s="1"/>
  <c r="O48" s="1"/>
  <c r="P48"/>
  <c r="Q48"/>
  <c r="R48" s="1"/>
  <c r="S48"/>
  <c r="T48" s="1"/>
  <c r="U48" s="1"/>
  <c r="L49"/>
  <c r="M49"/>
  <c r="N49" s="1"/>
  <c r="O49" s="1"/>
  <c r="P49"/>
  <c r="Q49"/>
  <c r="R49" s="1"/>
  <c r="S49"/>
  <c r="T49" s="1"/>
  <c r="U49" s="1"/>
  <c r="L50"/>
  <c r="M50"/>
  <c r="N50" s="1"/>
  <c r="O50" s="1"/>
  <c r="P50"/>
  <c r="Q50"/>
  <c r="R50" s="1"/>
  <c r="S50"/>
  <c r="T50" s="1"/>
  <c r="U50" s="1"/>
  <c r="L51"/>
  <c r="M51"/>
  <c r="N51" s="1"/>
  <c r="O51" s="1"/>
  <c r="P51"/>
  <c r="Q51" s="1"/>
  <c r="R51" s="1"/>
  <c r="S51"/>
  <c r="T51" s="1"/>
  <c r="U51" s="1"/>
  <c r="L52"/>
  <c r="M52"/>
  <c r="N52" s="1"/>
  <c r="O52" s="1"/>
  <c r="P52"/>
  <c r="Q52" s="1"/>
  <c r="R52" s="1"/>
  <c r="S52"/>
  <c r="T52" s="1"/>
  <c r="U52" s="1"/>
  <c r="L53"/>
  <c r="M53"/>
  <c r="N53" s="1"/>
  <c r="O53" s="1"/>
  <c r="P53"/>
  <c r="Q53"/>
  <c r="R53" s="1"/>
  <c r="S53"/>
  <c r="T53" s="1"/>
  <c r="U53" s="1"/>
  <c r="L54"/>
  <c r="M54"/>
  <c r="N54" s="1"/>
  <c r="O54" s="1"/>
  <c r="P54"/>
  <c r="Q54"/>
  <c r="R54" s="1"/>
  <c r="S54"/>
  <c r="T54" s="1"/>
  <c r="U54" s="1"/>
  <c r="L55"/>
  <c r="M55"/>
  <c r="N55" s="1"/>
  <c r="O55" s="1"/>
  <c r="P55"/>
  <c r="Q55" s="1"/>
  <c r="R55" s="1"/>
  <c r="S55"/>
  <c r="T55" s="1"/>
  <c r="U55" s="1"/>
  <c r="L56"/>
  <c r="M56"/>
  <c r="N56"/>
  <c r="O56" s="1"/>
  <c r="P56"/>
  <c r="Q56" s="1"/>
  <c r="R56" s="1"/>
  <c r="S56"/>
  <c r="T56"/>
  <c r="U56" s="1"/>
  <c r="L57"/>
  <c r="M57"/>
  <c r="N57"/>
  <c r="O57" s="1"/>
  <c r="P57"/>
  <c r="Q57" s="1"/>
  <c r="R57" s="1"/>
  <c r="S57"/>
  <c r="T57"/>
  <c r="U57" s="1"/>
  <c r="L58"/>
  <c r="M58"/>
  <c r="N58"/>
  <c r="O58" s="1"/>
  <c r="P58"/>
  <c r="Q58" s="1"/>
  <c r="R58" s="1"/>
  <c r="S58"/>
  <c r="T58"/>
  <c r="U58" s="1"/>
  <c r="L59"/>
  <c r="M59"/>
  <c r="N59"/>
  <c r="O59" s="1"/>
  <c r="P59"/>
  <c r="Q59" s="1"/>
  <c r="R59" s="1"/>
  <c r="S59"/>
  <c r="T59"/>
  <c r="U59" s="1"/>
  <c r="L60"/>
  <c r="M60"/>
  <c r="N60"/>
  <c r="O60" s="1"/>
  <c r="P60"/>
  <c r="Q60" s="1"/>
  <c r="R60" s="1"/>
  <c r="S60"/>
  <c r="T60"/>
  <c r="U60" s="1"/>
  <c r="L61"/>
  <c r="M61"/>
  <c r="N61"/>
  <c r="O61" s="1"/>
  <c r="P61"/>
  <c r="Q61" s="1"/>
  <c r="R61" s="1"/>
  <c r="S61"/>
  <c r="T61"/>
  <c r="U61" s="1"/>
  <c r="L62"/>
  <c r="M62"/>
  <c r="N62"/>
  <c r="O62" s="1"/>
  <c r="P62"/>
  <c r="Q62" s="1"/>
  <c r="R62" s="1"/>
  <c r="S62"/>
  <c r="T62"/>
  <c r="U62" s="1"/>
  <c r="L63"/>
  <c r="M63"/>
  <c r="N63"/>
  <c r="O63" s="1"/>
  <c r="P63"/>
  <c r="Q63" s="1"/>
  <c r="R63" s="1"/>
  <c r="S63"/>
  <c r="T63"/>
  <c r="U63" s="1"/>
  <c r="L64"/>
  <c r="M64"/>
  <c r="N64"/>
  <c r="O64" s="1"/>
  <c r="P64"/>
  <c r="Q64" s="1"/>
  <c r="R64" s="1"/>
  <c r="S64"/>
  <c r="T64"/>
  <c r="U64" s="1"/>
  <c r="L65"/>
  <c r="M65"/>
  <c r="N65"/>
  <c r="O65" s="1"/>
  <c r="P65"/>
  <c r="Q65" s="1"/>
  <c r="R65" s="1"/>
  <c r="S65"/>
  <c r="T65"/>
  <c r="U65" s="1"/>
  <c r="L66"/>
  <c r="M66"/>
  <c r="N66"/>
  <c r="O66" s="1"/>
  <c r="P66"/>
  <c r="Q66" s="1"/>
  <c r="R66" s="1"/>
  <c r="S66"/>
  <c r="T66"/>
  <c r="U66" s="1"/>
  <c r="L67"/>
  <c r="M67"/>
  <c r="N67"/>
  <c r="O67"/>
  <c r="P67"/>
  <c r="Q67" s="1"/>
  <c r="R67" s="1"/>
  <c r="S67"/>
  <c r="T67"/>
  <c r="U67"/>
  <c r="L68"/>
  <c r="M68"/>
  <c r="N68" s="1"/>
  <c r="O68" s="1"/>
  <c r="P68"/>
  <c r="Q68" s="1"/>
  <c r="R68" s="1"/>
  <c r="S68"/>
  <c r="T68"/>
  <c r="U68" s="1"/>
  <c r="L69"/>
  <c r="M69"/>
  <c r="N69" s="1"/>
  <c r="O69" s="1"/>
  <c r="P69"/>
  <c r="Q69"/>
  <c r="R69" s="1"/>
  <c r="S69"/>
  <c r="T69" s="1"/>
  <c r="U69" s="1"/>
  <c r="L70"/>
  <c r="M70"/>
  <c r="N70" s="1"/>
  <c r="O70" s="1"/>
  <c r="P70"/>
  <c r="Q70"/>
  <c r="R70" s="1"/>
  <c r="S70"/>
  <c r="T70" s="1"/>
  <c r="U70" s="1"/>
  <c r="L71"/>
  <c r="M71"/>
  <c r="N71" s="1"/>
  <c r="O71" s="1"/>
  <c r="P71"/>
  <c r="Q71"/>
  <c r="R71" s="1"/>
  <c r="S71"/>
  <c r="T71" s="1"/>
  <c r="U71" s="1"/>
  <c r="L72"/>
  <c r="M72"/>
  <c r="N72" s="1"/>
  <c r="O72" s="1"/>
  <c r="P72"/>
  <c r="Q72"/>
  <c r="R72" s="1"/>
  <c r="S72"/>
  <c r="T72" s="1"/>
  <c r="U72" s="1"/>
  <c r="L73"/>
  <c r="M73"/>
  <c r="N73" s="1"/>
  <c r="O73" s="1"/>
  <c r="P73"/>
  <c r="Q73"/>
  <c r="R73" s="1"/>
  <c r="S73"/>
  <c r="T73" s="1"/>
  <c r="U73" s="1"/>
  <c r="L74"/>
  <c r="M74"/>
  <c r="N74" s="1"/>
  <c r="O74" s="1"/>
  <c r="P74"/>
  <c r="Q74" s="1"/>
  <c r="R74" s="1"/>
  <c r="S74"/>
  <c r="T74" s="1"/>
  <c r="U74" s="1"/>
  <c r="L75"/>
  <c r="M75"/>
  <c r="N75" s="1"/>
  <c r="O75" s="1"/>
  <c r="P75"/>
  <c r="Q75"/>
  <c r="R75" s="1"/>
  <c r="S75"/>
  <c r="T75" s="1"/>
  <c r="U75" s="1"/>
  <c r="L76"/>
  <c r="M76"/>
  <c r="N76" s="1"/>
  <c r="O76" s="1"/>
  <c r="P76"/>
  <c r="Q76"/>
  <c r="R76" s="1"/>
  <c r="S76"/>
  <c r="T76" s="1"/>
  <c r="U76" s="1"/>
  <c r="L77"/>
  <c r="M77"/>
  <c r="N77" s="1"/>
  <c r="O77" s="1"/>
  <c r="P77"/>
  <c r="Q77"/>
  <c r="R77" s="1"/>
  <c r="S77"/>
  <c r="T77" s="1"/>
  <c r="U77" s="1"/>
  <c r="L78"/>
  <c r="M78"/>
  <c r="N78" s="1"/>
  <c r="O78" s="1"/>
  <c r="P78"/>
  <c r="Q78"/>
  <c r="R78" s="1"/>
  <c r="S78"/>
  <c r="T78" s="1"/>
  <c r="U78" s="1"/>
  <c r="L79"/>
  <c r="M79"/>
  <c r="N79" s="1"/>
  <c r="O79" s="1"/>
  <c r="P79"/>
  <c r="Q79"/>
  <c r="R79" s="1"/>
  <c r="S79"/>
  <c r="T79" s="1"/>
  <c r="U79" s="1"/>
  <c r="L80"/>
  <c r="M80"/>
  <c r="N80" s="1"/>
  <c r="O80" s="1"/>
  <c r="P80"/>
  <c r="Q80"/>
  <c r="R80" s="1"/>
  <c r="S80"/>
  <c r="T80" s="1"/>
  <c r="U80" s="1"/>
  <c r="L81"/>
  <c r="M81"/>
  <c r="N81" s="1"/>
  <c r="O81" s="1"/>
  <c r="P81"/>
  <c r="Q81"/>
  <c r="R81" s="1"/>
  <c r="S81"/>
  <c r="T81" s="1"/>
  <c r="U81" s="1"/>
  <c r="L82"/>
  <c r="M82"/>
  <c r="N82" s="1"/>
  <c r="O82" s="1"/>
  <c r="P82"/>
  <c r="Q82"/>
  <c r="R82" s="1"/>
  <c r="S82"/>
  <c r="T82" s="1"/>
  <c r="U82" s="1"/>
  <c r="L83"/>
  <c r="M83"/>
  <c r="N83" s="1"/>
  <c r="O83" s="1"/>
  <c r="P83"/>
  <c r="Q83"/>
  <c r="R83" s="1"/>
  <c r="S83"/>
  <c r="T83" s="1"/>
  <c r="U83" s="1"/>
  <c r="L84"/>
  <c r="M84"/>
  <c r="N84" s="1"/>
  <c r="O84" s="1"/>
  <c r="P84"/>
  <c r="Q84"/>
  <c r="R84" s="1"/>
  <c r="S84"/>
  <c r="T84" s="1"/>
  <c r="U84" s="1"/>
  <c r="L85"/>
  <c r="M85"/>
  <c r="N85" s="1"/>
  <c r="O85" s="1"/>
  <c r="P85"/>
  <c r="Q85"/>
  <c r="R85" s="1"/>
  <c r="S85"/>
  <c r="T85" s="1"/>
  <c r="U85" s="1"/>
  <c r="L86"/>
  <c r="M86"/>
  <c r="N86" s="1"/>
  <c r="O86" s="1"/>
  <c r="P86"/>
  <c r="Q86"/>
  <c r="R86" s="1"/>
  <c r="S86"/>
  <c r="T86" s="1"/>
  <c r="U86" s="1"/>
  <c r="L87"/>
  <c r="M87"/>
  <c r="N87" s="1"/>
  <c r="O87" s="1"/>
  <c r="P87"/>
  <c r="Q87"/>
  <c r="R87" s="1"/>
  <c r="S87"/>
  <c r="T87" s="1"/>
  <c r="U87" s="1"/>
  <c r="L88"/>
  <c r="M88"/>
  <c r="N88" s="1"/>
  <c r="O88" s="1"/>
  <c r="P88"/>
  <c r="Q88"/>
  <c r="R88" s="1"/>
  <c r="S88"/>
  <c r="T88" s="1"/>
  <c r="U88" s="1"/>
  <c r="L89"/>
  <c r="M89"/>
  <c r="N89" s="1"/>
  <c r="O89" s="1"/>
  <c r="P89"/>
  <c r="Q89"/>
  <c r="R89" s="1"/>
  <c r="S89"/>
  <c r="T89" s="1"/>
  <c r="U89" s="1"/>
  <c r="L90"/>
  <c r="M90"/>
  <c r="N90" s="1"/>
  <c r="O90" s="1"/>
  <c r="P90"/>
  <c r="Q90" s="1"/>
  <c r="R90" s="1"/>
  <c r="S90"/>
  <c r="T90" s="1"/>
  <c r="U90" s="1"/>
  <c r="L91"/>
  <c r="M91"/>
  <c r="N91" s="1"/>
  <c r="O91" s="1"/>
  <c r="P91"/>
  <c r="Q91"/>
  <c r="R91" s="1"/>
  <c r="S91"/>
  <c r="T91" s="1"/>
  <c r="U91" s="1"/>
  <c r="L92"/>
  <c r="M92"/>
  <c r="N92" s="1"/>
  <c r="O92" s="1"/>
  <c r="P92"/>
  <c r="Q92"/>
  <c r="R92" s="1"/>
  <c r="S92"/>
  <c r="T92" s="1"/>
  <c r="U92" s="1"/>
  <c r="L93"/>
  <c r="M93"/>
  <c r="N93" s="1"/>
  <c r="O93" s="1"/>
  <c r="P93"/>
  <c r="Q93"/>
  <c r="R93" s="1"/>
  <c r="S93"/>
  <c r="T93" s="1"/>
  <c r="U93" s="1"/>
  <c r="L94"/>
  <c r="M94"/>
  <c r="N94" s="1"/>
  <c r="O94" s="1"/>
  <c r="P94"/>
  <c r="Q94"/>
  <c r="R94" s="1"/>
  <c r="S94"/>
  <c r="T94" s="1"/>
  <c r="U94" s="1"/>
  <c r="L95"/>
  <c r="M95"/>
  <c r="N95" s="1"/>
  <c r="O95" s="1"/>
  <c r="P95"/>
  <c r="Q95"/>
  <c r="R95" s="1"/>
  <c r="S95"/>
  <c r="T95" s="1"/>
  <c r="U95" s="1"/>
  <c r="L96"/>
  <c r="M96"/>
  <c r="N96" s="1"/>
  <c r="O96" s="1"/>
  <c r="P96"/>
  <c r="Q96"/>
  <c r="R96" s="1"/>
  <c r="S96"/>
  <c r="T96" s="1"/>
  <c r="U96" s="1"/>
  <c r="L97"/>
  <c r="M97"/>
  <c r="N97" s="1"/>
  <c r="O97" s="1"/>
  <c r="P97"/>
  <c r="Q97"/>
  <c r="R97" s="1"/>
  <c r="S97"/>
  <c r="T97" s="1"/>
  <c r="U97" s="1"/>
  <c r="L98"/>
  <c r="M98"/>
  <c r="N98" s="1"/>
  <c r="O98" s="1"/>
  <c r="P98"/>
  <c r="Q98"/>
  <c r="R98" s="1"/>
  <c r="S98"/>
  <c r="T98" s="1"/>
  <c r="U98" s="1"/>
  <c r="L99"/>
  <c r="M99"/>
  <c r="N99" s="1"/>
  <c r="O99" s="1"/>
  <c r="P99"/>
  <c r="Q99"/>
  <c r="R99" s="1"/>
  <c r="S99"/>
  <c r="T99" s="1"/>
  <c r="U99" s="1"/>
  <c r="L100"/>
  <c r="M100"/>
  <c r="N100" s="1"/>
  <c r="O100" s="1"/>
  <c r="P100"/>
  <c r="Q100"/>
  <c r="R100" s="1"/>
  <c r="S100"/>
  <c r="T100" s="1"/>
  <c r="U100" s="1"/>
  <c r="L101"/>
  <c r="M101"/>
  <c r="N101" s="1"/>
  <c r="O101" s="1"/>
  <c r="P101"/>
  <c r="Q101"/>
  <c r="R101" s="1"/>
  <c r="S101"/>
  <c r="T101" s="1"/>
  <c r="U101" s="1"/>
  <c r="L102"/>
  <c r="M102"/>
  <c r="N102" s="1"/>
  <c r="O102" s="1"/>
  <c r="P102"/>
  <c r="Q102"/>
  <c r="R102" s="1"/>
  <c r="S102"/>
  <c r="T102" s="1"/>
  <c r="U102" s="1"/>
  <c r="L103"/>
  <c r="M103"/>
  <c r="N103" s="1"/>
  <c r="O103" s="1"/>
  <c r="P103"/>
  <c r="Q103"/>
  <c r="R103" s="1"/>
  <c r="S103"/>
  <c r="T103" s="1"/>
  <c r="U103" s="1"/>
  <c r="L104"/>
  <c r="M104"/>
  <c r="N104" s="1"/>
  <c r="O104" s="1"/>
  <c r="P104"/>
  <c r="Q104"/>
  <c r="R104" s="1"/>
  <c r="S104"/>
  <c r="T104" s="1"/>
  <c r="U104" s="1"/>
  <c r="L105"/>
  <c r="M105"/>
  <c r="N105" s="1"/>
  <c r="O105" s="1"/>
  <c r="P105"/>
  <c r="Q105"/>
  <c r="R105" s="1"/>
  <c r="S105"/>
  <c r="T105" s="1"/>
  <c r="U105" s="1"/>
  <c r="L106"/>
  <c r="M106"/>
  <c r="N106" s="1"/>
  <c r="O106" s="1"/>
  <c r="P106"/>
  <c r="Q106"/>
  <c r="R106" s="1"/>
  <c r="S106"/>
  <c r="T106" s="1"/>
  <c r="U106" s="1"/>
  <c r="L107"/>
  <c r="M107"/>
  <c r="N107" s="1"/>
  <c r="O107" s="1"/>
  <c r="P107"/>
  <c r="Q107"/>
  <c r="R107" s="1"/>
  <c r="S107"/>
  <c r="T107" s="1"/>
  <c r="U107" s="1"/>
  <c r="L108"/>
  <c r="M108"/>
  <c r="N108" s="1"/>
  <c r="O108" s="1"/>
  <c r="P108"/>
  <c r="Q108"/>
  <c r="R108" s="1"/>
  <c r="S108"/>
  <c r="T108" s="1"/>
  <c r="U108" s="1"/>
  <c r="L109"/>
  <c r="M109"/>
  <c r="N109" s="1"/>
  <c r="O109" s="1"/>
  <c r="P109"/>
  <c r="Q109"/>
  <c r="R109" s="1"/>
  <c r="S109"/>
  <c r="T109" s="1"/>
  <c r="U109" s="1"/>
  <c r="L110"/>
  <c r="M110"/>
  <c r="N110" s="1"/>
  <c r="O110"/>
  <c r="P110"/>
  <c r="Q110"/>
  <c r="R110" s="1"/>
  <c r="S110"/>
  <c r="T110" s="1"/>
  <c r="U110" s="1"/>
  <c r="L111"/>
  <c r="M111"/>
  <c r="N111" s="1"/>
  <c r="O111" s="1"/>
  <c r="P111"/>
  <c r="Q111"/>
  <c r="R111" s="1"/>
  <c r="S111"/>
  <c r="T111" s="1"/>
  <c r="U111" s="1"/>
  <c r="L112"/>
  <c r="M112"/>
  <c r="N112" s="1"/>
  <c r="O112" s="1"/>
  <c r="P112"/>
  <c r="Q112"/>
  <c r="R112" s="1"/>
  <c r="S112"/>
  <c r="T112" s="1"/>
  <c r="U112" s="1"/>
  <c r="L113"/>
  <c r="M113"/>
  <c r="N113" s="1"/>
  <c r="O113" s="1"/>
  <c r="P113"/>
  <c r="Q113"/>
  <c r="R113" s="1"/>
  <c r="S113"/>
  <c r="T113" s="1"/>
  <c r="U113" s="1"/>
  <c r="L114"/>
  <c r="M114"/>
  <c r="N114" s="1"/>
  <c r="O114" s="1"/>
  <c r="P114"/>
  <c r="Q114"/>
  <c r="R114" s="1"/>
  <c r="S114"/>
  <c r="T114" s="1"/>
  <c r="U114" s="1"/>
  <c r="L115"/>
  <c r="M115"/>
  <c r="N115" s="1"/>
  <c r="O115" s="1"/>
  <c r="P115"/>
  <c r="Q115"/>
  <c r="R115" s="1"/>
  <c r="S115"/>
  <c r="T115" s="1"/>
  <c r="U115" s="1"/>
  <c r="L116"/>
  <c r="M116"/>
  <c r="N116" s="1"/>
  <c r="O116" s="1"/>
  <c r="P116"/>
  <c r="Q116"/>
  <c r="R116" s="1"/>
  <c r="S116"/>
  <c r="T116" s="1"/>
  <c r="U116" s="1"/>
  <c r="L117"/>
  <c r="M117"/>
  <c r="N117" s="1"/>
  <c r="O117" s="1"/>
  <c r="P117"/>
  <c r="Q117"/>
  <c r="R117" s="1"/>
  <c r="S117"/>
  <c r="T117" s="1"/>
  <c r="U117" s="1"/>
  <c r="L118"/>
  <c r="M118"/>
  <c r="N118" s="1"/>
  <c r="O118" s="1"/>
  <c r="P118"/>
  <c r="Q118"/>
  <c r="R118" s="1"/>
  <c r="S118"/>
  <c r="T118" s="1"/>
  <c r="U118" s="1"/>
  <c r="L119"/>
  <c r="M119"/>
  <c r="N119" s="1"/>
  <c r="O119" s="1"/>
  <c r="P119"/>
  <c r="Q119"/>
  <c r="R119" s="1"/>
  <c r="S119"/>
  <c r="T119" s="1"/>
  <c r="U119" s="1"/>
  <c r="L120"/>
  <c r="M120"/>
  <c r="N120" s="1"/>
  <c r="O120" s="1"/>
  <c r="P120"/>
  <c r="Q120"/>
  <c r="R120" s="1"/>
  <c r="S120"/>
  <c r="T120" s="1"/>
  <c r="U120" s="1"/>
  <c r="L121"/>
  <c r="M121"/>
  <c r="N121" s="1"/>
  <c r="O121" s="1"/>
  <c r="P121"/>
  <c r="Q121"/>
  <c r="R121" s="1"/>
  <c r="S121"/>
  <c r="T121" s="1"/>
  <c r="U121" s="1"/>
  <c r="L122"/>
  <c r="M122"/>
  <c r="N122" s="1"/>
  <c r="O122" s="1"/>
  <c r="P122"/>
  <c r="Q122"/>
  <c r="R122" s="1"/>
  <c r="S122"/>
  <c r="T122" s="1"/>
  <c r="U122" s="1"/>
  <c r="L123"/>
  <c r="M123"/>
  <c r="N123" s="1"/>
  <c r="O123" s="1"/>
  <c r="P123"/>
  <c r="Q123"/>
  <c r="R123" s="1"/>
  <c r="S123"/>
  <c r="T123" s="1"/>
  <c r="U123" s="1"/>
  <c r="L124"/>
  <c r="M124"/>
  <c r="N124" s="1"/>
  <c r="O124" s="1"/>
  <c r="P124"/>
  <c r="Q124"/>
  <c r="R124" s="1"/>
  <c r="S124"/>
  <c r="T124" s="1"/>
  <c r="U124" s="1"/>
  <c r="L125"/>
  <c r="M125"/>
  <c r="N125" s="1"/>
  <c r="O125" s="1"/>
  <c r="P125"/>
  <c r="Q125"/>
  <c r="R125" s="1"/>
  <c r="S125"/>
  <c r="T125" s="1"/>
  <c r="U125" s="1"/>
  <c r="L126"/>
  <c r="M126"/>
  <c r="N126" s="1"/>
  <c r="O126" s="1"/>
  <c r="P126"/>
  <c r="Q126"/>
  <c r="R126" s="1"/>
  <c r="S126"/>
  <c r="T126" s="1"/>
  <c r="U126" s="1"/>
  <c r="L127"/>
  <c r="M127"/>
  <c r="N127" s="1"/>
  <c r="O127" s="1"/>
  <c r="P127"/>
  <c r="Q127"/>
  <c r="R127" s="1"/>
  <c r="S127"/>
  <c r="T127" s="1"/>
  <c r="U127" s="1"/>
  <c r="L128"/>
  <c r="M128"/>
  <c r="N128" s="1"/>
  <c r="O128" s="1"/>
  <c r="P128"/>
  <c r="Q128"/>
  <c r="R128" s="1"/>
  <c r="S128"/>
  <c r="T128" s="1"/>
  <c r="U128" s="1"/>
  <c r="L129"/>
  <c r="M129"/>
  <c r="N129" s="1"/>
  <c r="O129" s="1"/>
  <c r="P129"/>
  <c r="Q129"/>
  <c r="R129" s="1"/>
  <c r="S129"/>
  <c r="T129" s="1"/>
  <c r="U129" s="1"/>
  <c r="L130"/>
  <c r="M130"/>
  <c r="N130" s="1"/>
  <c r="O130" s="1"/>
  <c r="P130"/>
  <c r="Q130"/>
  <c r="R130" s="1"/>
  <c r="S130"/>
  <c r="T130" s="1"/>
  <c r="U130" s="1"/>
  <c r="L131"/>
  <c r="M131"/>
  <c r="N131" s="1"/>
  <c r="O131" s="1"/>
  <c r="P131"/>
  <c r="Q131"/>
  <c r="R131" s="1"/>
  <c r="S131"/>
  <c r="T131" s="1"/>
  <c r="U131" s="1"/>
  <c r="L132"/>
  <c r="M132"/>
  <c r="N132" s="1"/>
  <c r="O132" s="1"/>
  <c r="P132"/>
  <c r="Q132"/>
  <c r="R132" s="1"/>
  <c r="S132"/>
  <c r="T132" s="1"/>
  <c r="U132" s="1"/>
  <c r="L133"/>
  <c r="M133"/>
  <c r="N133" s="1"/>
  <c r="O133" s="1"/>
  <c r="P133"/>
  <c r="Q133"/>
  <c r="R133" s="1"/>
  <c r="S133"/>
  <c r="T133" s="1"/>
  <c r="U133" s="1"/>
  <c r="L134"/>
  <c r="M134"/>
  <c r="N134" s="1"/>
  <c r="O134" s="1"/>
  <c r="P134"/>
  <c r="Q134"/>
  <c r="R134" s="1"/>
  <c r="S134"/>
  <c r="T134" s="1"/>
  <c r="U134" s="1"/>
  <c r="L135"/>
  <c r="M135"/>
  <c r="N135" s="1"/>
  <c r="O135" s="1"/>
  <c r="P135"/>
  <c r="Q135"/>
  <c r="R135" s="1"/>
  <c r="S135"/>
  <c r="T135" s="1"/>
  <c r="U135" s="1"/>
  <c r="L136"/>
  <c r="M136"/>
  <c r="N136" s="1"/>
  <c r="O136" s="1"/>
  <c r="P136"/>
  <c r="Q136"/>
  <c r="R136" s="1"/>
  <c r="S136"/>
  <c r="T136" s="1"/>
  <c r="U136" s="1"/>
  <c r="L137"/>
  <c r="M137"/>
  <c r="N137" s="1"/>
  <c r="O137" s="1"/>
  <c r="P137"/>
  <c r="Q137"/>
  <c r="R137" s="1"/>
  <c r="S137"/>
  <c r="T137" s="1"/>
  <c r="U137" s="1"/>
  <c r="L138"/>
  <c r="M138"/>
  <c r="N138" s="1"/>
  <c r="O138" s="1"/>
  <c r="P138"/>
  <c r="Q138"/>
  <c r="R138" s="1"/>
  <c r="S138"/>
  <c r="T138" s="1"/>
  <c r="U138" s="1"/>
  <c r="L139"/>
  <c r="M139"/>
  <c r="N139" s="1"/>
  <c r="O139" s="1"/>
  <c r="P139"/>
  <c r="Q139"/>
  <c r="R139" s="1"/>
  <c r="S139"/>
  <c r="T139" s="1"/>
  <c r="U139" s="1"/>
  <c r="L140"/>
  <c r="M140"/>
  <c r="N140" s="1"/>
  <c r="O140" s="1"/>
  <c r="P140"/>
  <c r="Q140"/>
  <c r="R140" s="1"/>
  <c r="S140"/>
  <c r="T140" s="1"/>
  <c r="U140" s="1"/>
  <c r="L141"/>
  <c r="M141"/>
  <c r="N141" s="1"/>
  <c r="O141" s="1"/>
  <c r="P141"/>
  <c r="Q141"/>
  <c r="R141" s="1"/>
  <c r="S141"/>
  <c r="T141" s="1"/>
  <c r="U141" s="1"/>
  <c r="L142"/>
  <c r="M142"/>
  <c r="N142" s="1"/>
  <c r="O142" s="1"/>
  <c r="P142"/>
  <c r="Q142"/>
  <c r="R142" s="1"/>
  <c r="S142"/>
  <c r="T142" s="1"/>
  <c r="U142" s="1"/>
  <c r="L143"/>
  <c r="M143"/>
  <c r="N143" s="1"/>
  <c r="O143" s="1"/>
  <c r="P143"/>
  <c r="Q143"/>
  <c r="R143" s="1"/>
  <c r="S143"/>
  <c r="T143" s="1"/>
  <c r="U143" s="1"/>
  <c r="L144"/>
  <c r="M144"/>
  <c r="N144" s="1"/>
  <c r="O144" s="1"/>
  <c r="P144"/>
  <c r="Q144"/>
  <c r="R144" s="1"/>
  <c r="S144"/>
  <c r="T144" s="1"/>
  <c r="U144" s="1"/>
  <c r="L145"/>
  <c r="M145"/>
  <c r="N145" s="1"/>
  <c r="O145" s="1"/>
  <c r="P145"/>
  <c r="Q145"/>
  <c r="R145" s="1"/>
  <c r="S145"/>
  <c r="T145" s="1"/>
  <c r="U145" s="1"/>
  <c r="L146"/>
  <c r="M146"/>
  <c r="N146" s="1"/>
  <c r="O146" s="1"/>
  <c r="P146"/>
  <c r="Q146"/>
  <c r="R146" s="1"/>
  <c r="S146"/>
  <c r="T146" s="1"/>
  <c r="U146" s="1"/>
  <c r="L147"/>
  <c r="M147"/>
  <c r="N147" s="1"/>
  <c r="O147" s="1"/>
  <c r="P147"/>
  <c r="Q147"/>
  <c r="R147" s="1"/>
  <c r="S147"/>
  <c r="T147" s="1"/>
  <c r="U147" s="1"/>
  <c r="L148"/>
  <c r="M148"/>
  <c r="N148" s="1"/>
  <c r="O148" s="1"/>
  <c r="P148"/>
  <c r="Q148"/>
  <c r="R148" s="1"/>
  <c r="S148"/>
  <c r="T148" s="1"/>
  <c r="U148" s="1"/>
  <c r="L149"/>
  <c r="M149"/>
  <c r="N149" s="1"/>
  <c r="O149" s="1"/>
  <c r="P149"/>
  <c r="Q149"/>
  <c r="R149" s="1"/>
  <c r="S149"/>
  <c r="T149" s="1"/>
  <c r="U149" s="1"/>
  <c r="L150"/>
  <c r="M150"/>
  <c r="N150" s="1"/>
  <c r="O150" s="1"/>
  <c r="P150"/>
  <c r="Q150"/>
  <c r="R150" s="1"/>
  <c r="S150"/>
  <c r="T150" s="1"/>
  <c r="U150" s="1"/>
  <c r="L151"/>
  <c r="M151"/>
  <c r="N151" s="1"/>
  <c r="O151" s="1"/>
  <c r="P151"/>
  <c r="Q151"/>
  <c r="R151" s="1"/>
  <c r="S151"/>
  <c r="T151" s="1"/>
  <c r="U151" s="1"/>
  <c r="L152"/>
  <c r="M152"/>
  <c r="N152" s="1"/>
  <c r="O152" s="1"/>
  <c r="P152"/>
  <c r="Q152"/>
  <c r="R152" s="1"/>
  <c r="S152"/>
  <c r="T152" s="1"/>
  <c r="U152" s="1"/>
  <c r="L153"/>
  <c r="M153"/>
  <c r="N153" s="1"/>
  <c r="O153" s="1"/>
  <c r="P153"/>
  <c r="Q153"/>
  <c r="R153" s="1"/>
  <c r="S153"/>
  <c r="T153" s="1"/>
  <c r="U153" s="1"/>
  <c r="L154"/>
  <c r="M154"/>
  <c r="N154" s="1"/>
  <c r="O154" s="1"/>
  <c r="P154"/>
  <c r="Q154"/>
  <c r="R154" s="1"/>
  <c r="S154"/>
  <c r="T154" s="1"/>
  <c r="U154" s="1"/>
  <c r="L155"/>
  <c r="M155"/>
  <c r="N155" s="1"/>
  <c r="O155" s="1"/>
  <c r="P155"/>
  <c r="Q155"/>
  <c r="R155" s="1"/>
  <c r="S155"/>
  <c r="T155" s="1"/>
  <c r="U155" s="1"/>
  <c r="L156"/>
  <c r="M156"/>
  <c r="N156" s="1"/>
  <c r="O156" s="1"/>
  <c r="P156"/>
  <c r="Q156"/>
  <c r="R156" s="1"/>
  <c r="S156"/>
  <c r="T156" s="1"/>
  <c r="U156" s="1"/>
  <c r="L157"/>
  <c r="M157"/>
  <c r="N157" s="1"/>
  <c r="O157" s="1"/>
  <c r="P157"/>
  <c r="Q157"/>
  <c r="R157" s="1"/>
  <c r="S157"/>
  <c r="T157" s="1"/>
  <c r="U157" s="1"/>
  <c r="L158"/>
  <c r="M158"/>
  <c r="N158" s="1"/>
  <c r="O158" s="1"/>
  <c r="P158"/>
  <c r="Q158"/>
  <c r="R158" s="1"/>
  <c r="S158"/>
  <c r="T158" s="1"/>
  <c r="U158" s="1"/>
  <c r="L159"/>
  <c r="M159"/>
  <c r="N159" s="1"/>
  <c r="O159" s="1"/>
  <c r="P159"/>
  <c r="Q159"/>
  <c r="R159" s="1"/>
  <c r="S159"/>
  <c r="T159" s="1"/>
  <c r="U159" s="1"/>
  <c r="L160"/>
  <c r="M160"/>
  <c r="N160" s="1"/>
  <c r="O160" s="1"/>
  <c r="P160"/>
  <c r="Q160"/>
  <c r="R160" s="1"/>
  <c r="S160"/>
  <c r="T160" s="1"/>
  <c r="U160" s="1"/>
  <c r="L161"/>
  <c r="M161"/>
  <c r="N161" s="1"/>
  <c r="O161" s="1"/>
  <c r="P161"/>
  <c r="Q161"/>
  <c r="R161" s="1"/>
  <c r="S161"/>
  <c r="T161" s="1"/>
  <c r="U161" s="1"/>
  <c r="L162"/>
  <c r="M162"/>
  <c r="N162" s="1"/>
  <c r="O162" s="1"/>
  <c r="P162"/>
  <c r="Q162"/>
  <c r="R162" s="1"/>
  <c r="S162"/>
  <c r="T162" s="1"/>
  <c r="U162" s="1"/>
  <c r="L163"/>
  <c r="M163"/>
  <c r="N163" s="1"/>
  <c r="O163" s="1"/>
  <c r="P163"/>
  <c r="Q163"/>
  <c r="R163" s="1"/>
  <c r="S163"/>
  <c r="T163" s="1"/>
  <c r="U163" s="1"/>
  <c r="L164"/>
  <c r="M164"/>
  <c r="N164" s="1"/>
  <c r="O164" s="1"/>
  <c r="P164"/>
  <c r="Q164"/>
  <c r="R164" s="1"/>
  <c r="S164"/>
  <c r="T164" s="1"/>
  <c r="U164" s="1"/>
  <c r="L165"/>
  <c r="M165"/>
  <c r="N165" s="1"/>
  <c r="O165" s="1"/>
  <c r="P165"/>
  <c r="Q165"/>
  <c r="R165" s="1"/>
  <c r="S165"/>
  <c r="T165" s="1"/>
  <c r="U165" s="1"/>
  <c r="L166"/>
  <c r="M166"/>
  <c r="N166" s="1"/>
  <c r="O166" s="1"/>
  <c r="P166"/>
  <c r="Q166"/>
  <c r="R166" s="1"/>
  <c r="S166"/>
  <c r="T166" s="1"/>
  <c r="U166" s="1"/>
  <c r="L167"/>
  <c r="M167"/>
  <c r="N167" s="1"/>
  <c r="O167" s="1"/>
  <c r="P167"/>
  <c r="Q167"/>
  <c r="R167" s="1"/>
  <c r="S167"/>
  <c r="T167" s="1"/>
  <c r="U167" s="1"/>
  <c r="L168"/>
  <c r="M168"/>
  <c r="N168" s="1"/>
  <c r="O168" s="1"/>
  <c r="P168"/>
  <c r="Q168"/>
  <c r="R168" s="1"/>
  <c r="S168"/>
  <c r="T168" s="1"/>
  <c r="U168" s="1"/>
  <c r="L169"/>
  <c r="M169"/>
  <c r="N169" s="1"/>
  <c r="O169" s="1"/>
  <c r="P169"/>
  <c r="Q169"/>
  <c r="R169" s="1"/>
  <c r="S169"/>
  <c r="T169" s="1"/>
  <c r="U169" s="1"/>
  <c r="L170"/>
  <c r="M170"/>
  <c r="N170" s="1"/>
  <c r="O170" s="1"/>
  <c r="P170"/>
  <c r="Q170"/>
  <c r="R170" s="1"/>
  <c r="S170"/>
  <c r="T170" s="1"/>
  <c r="U170" s="1"/>
  <c r="L171"/>
  <c r="M171"/>
  <c r="N171" s="1"/>
  <c r="O171" s="1"/>
  <c r="P171"/>
  <c r="Q171"/>
  <c r="R171" s="1"/>
  <c r="S171"/>
  <c r="T171" s="1"/>
  <c r="U171" s="1"/>
  <c r="L172"/>
  <c r="M172"/>
  <c r="N172" s="1"/>
  <c r="O172" s="1"/>
  <c r="P172"/>
  <c r="Q172"/>
  <c r="R172" s="1"/>
  <c r="S172"/>
  <c r="T172" s="1"/>
  <c r="U172" s="1"/>
  <c r="L173"/>
  <c r="M173"/>
  <c r="N173" s="1"/>
  <c r="O173" s="1"/>
  <c r="P173"/>
  <c r="Q173"/>
  <c r="R173" s="1"/>
  <c r="S173"/>
  <c r="T173" s="1"/>
  <c r="U173" s="1"/>
  <c r="L174"/>
  <c r="M174"/>
  <c r="N174" s="1"/>
  <c r="O174" s="1"/>
  <c r="P174"/>
  <c r="Q174"/>
  <c r="R174" s="1"/>
  <c r="S174"/>
  <c r="T174" s="1"/>
  <c r="U174" s="1"/>
  <c r="L175"/>
  <c r="M175"/>
  <c r="N175" s="1"/>
  <c r="O175" s="1"/>
  <c r="P175"/>
  <c r="Q175"/>
  <c r="R175" s="1"/>
  <c r="S175"/>
  <c r="T175" s="1"/>
  <c r="U175" s="1"/>
  <c r="L176"/>
  <c r="M176"/>
  <c r="N176" s="1"/>
  <c r="O176" s="1"/>
  <c r="P176"/>
  <c r="Q176"/>
  <c r="R176" s="1"/>
  <c r="S176"/>
  <c r="T176" s="1"/>
  <c r="U176" s="1"/>
  <c r="L177"/>
  <c r="M177"/>
  <c r="N177" s="1"/>
  <c r="O177" s="1"/>
  <c r="P177"/>
  <c r="Q177"/>
  <c r="R177" s="1"/>
  <c r="S177"/>
  <c r="T177" s="1"/>
  <c r="U177" s="1"/>
  <c r="L178"/>
  <c r="M178"/>
  <c r="N178" s="1"/>
  <c r="O178" s="1"/>
  <c r="P178"/>
  <c r="Q178"/>
  <c r="R178" s="1"/>
  <c r="S178"/>
  <c r="T178" s="1"/>
  <c r="U178" s="1"/>
  <c r="L179"/>
  <c r="M179"/>
  <c r="N179" s="1"/>
  <c r="O179" s="1"/>
  <c r="P179"/>
  <c r="Q179"/>
  <c r="R179" s="1"/>
  <c r="S179"/>
  <c r="T179" s="1"/>
  <c r="U179" s="1"/>
  <c r="L180"/>
  <c r="M180"/>
  <c r="N180" s="1"/>
  <c r="O180" s="1"/>
  <c r="P180"/>
  <c r="Q180"/>
  <c r="R180" s="1"/>
  <c r="S180"/>
  <c r="T180" s="1"/>
  <c r="U180" s="1"/>
  <c r="L181"/>
  <c r="M181"/>
  <c r="N181" s="1"/>
  <c r="O181" s="1"/>
  <c r="P181"/>
  <c r="Q181"/>
  <c r="R181" s="1"/>
  <c r="S181"/>
  <c r="T181" s="1"/>
  <c r="U181" s="1"/>
  <c r="L182"/>
  <c r="M182"/>
  <c r="N182" s="1"/>
  <c r="O182" s="1"/>
  <c r="P182"/>
  <c r="Q182"/>
  <c r="R182" s="1"/>
  <c r="S182"/>
  <c r="T182" s="1"/>
  <c r="U182" s="1"/>
  <c r="L183"/>
  <c r="M183"/>
  <c r="N183" s="1"/>
  <c r="O183" s="1"/>
  <c r="P183"/>
  <c r="Q183"/>
  <c r="R183" s="1"/>
  <c r="S183"/>
  <c r="T183" s="1"/>
  <c r="U183" s="1"/>
  <c r="L184"/>
  <c r="M184"/>
  <c r="N184" s="1"/>
  <c r="O184" s="1"/>
  <c r="P184"/>
  <c r="Q184"/>
  <c r="R184" s="1"/>
  <c r="S184"/>
  <c r="T184" s="1"/>
  <c r="U184" s="1"/>
  <c r="L185"/>
  <c r="M185"/>
  <c r="N185" s="1"/>
  <c r="O185" s="1"/>
  <c r="P185"/>
  <c r="Q185"/>
  <c r="R185" s="1"/>
  <c r="S185"/>
  <c r="T185" s="1"/>
  <c r="U185" s="1"/>
  <c r="L186"/>
  <c r="M186"/>
  <c r="N186" s="1"/>
  <c r="O186" s="1"/>
  <c r="P186"/>
  <c r="Q186"/>
  <c r="R186" s="1"/>
  <c r="S186"/>
  <c r="T186" s="1"/>
  <c r="U186" s="1"/>
  <c r="L187"/>
  <c r="M187"/>
  <c r="N187" s="1"/>
  <c r="O187" s="1"/>
  <c r="P187"/>
  <c r="Q187"/>
  <c r="R187" s="1"/>
  <c r="S187"/>
  <c r="T187" s="1"/>
  <c r="U187" s="1"/>
  <c r="L188"/>
  <c r="M188"/>
  <c r="N188" s="1"/>
  <c r="O188" s="1"/>
  <c r="P188"/>
  <c r="Q188"/>
  <c r="R188" s="1"/>
  <c r="S188"/>
  <c r="T188" s="1"/>
  <c r="U188" s="1"/>
  <c r="L189"/>
  <c r="M189"/>
  <c r="N189" s="1"/>
  <c r="O189" s="1"/>
  <c r="P189"/>
  <c r="Q189"/>
  <c r="R189" s="1"/>
  <c r="S189"/>
  <c r="T189" s="1"/>
  <c r="U189" s="1"/>
  <c r="L190"/>
  <c r="M190"/>
  <c r="N190" s="1"/>
  <c r="O190" s="1"/>
  <c r="P190"/>
  <c r="Q190"/>
  <c r="R190" s="1"/>
  <c r="S190"/>
  <c r="T190" s="1"/>
  <c r="U190" s="1"/>
  <c r="L191"/>
  <c r="M191"/>
  <c r="N191" s="1"/>
  <c r="O191" s="1"/>
  <c r="P191"/>
  <c r="Q191"/>
  <c r="R191" s="1"/>
  <c r="S191"/>
  <c r="T191" s="1"/>
  <c r="U191" s="1"/>
  <c r="L192"/>
  <c r="M192"/>
  <c r="N192" s="1"/>
  <c r="O192" s="1"/>
  <c r="P192"/>
  <c r="Q192"/>
  <c r="R192" s="1"/>
  <c r="S192"/>
  <c r="T192" s="1"/>
  <c r="U192" s="1"/>
  <c r="L193"/>
  <c r="M193"/>
  <c r="N193" s="1"/>
  <c r="O193" s="1"/>
  <c r="P193"/>
  <c r="Q193"/>
  <c r="R193" s="1"/>
  <c r="S193"/>
  <c r="T193" s="1"/>
  <c r="U193" s="1"/>
  <c r="L194"/>
  <c r="M194"/>
  <c r="N194" s="1"/>
  <c r="O194" s="1"/>
  <c r="P194"/>
  <c r="Q194"/>
  <c r="R194" s="1"/>
  <c r="S194"/>
  <c r="T194" s="1"/>
  <c r="U194"/>
  <c r="L195"/>
  <c r="M195"/>
  <c r="N195" s="1"/>
  <c r="O195" s="1"/>
  <c r="P195"/>
  <c r="Q195"/>
  <c r="R195" s="1"/>
  <c r="S195"/>
  <c r="T195" s="1"/>
  <c r="U195" s="1"/>
  <c r="L196"/>
  <c r="M196"/>
  <c r="N196" s="1"/>
  <c r="O196" s="1"/>
  <c r="P196"/>
  <c r="Q196"/>
  <c r="R196" s="1"/>
  <c r="S196"/>
  <c r="T196" s="1"/>
  <c r="U196" s="1"/>
  <c r="L197"/>
  <c r="M197"/>
  <c r="N197" s="1"/>
  <c r="O197" s="1"/>
  <c r="P197"/>
  <c r="Q197"/>
  <c r="R197" s="1"/>
  <c r="S197"/>
  <c r="T197" s="1"/>
  <c r="U197" s="1"/>
  <c r="L198"/>
  <c r="M198"/>
  <c r="N198" s="1"/>
  <c r="O198" s="1"/>
  <c r="P198"/>
  <c r="Q198"/>
  <c r="R198" s="1"/>
  <c r="S198"/>
  <c r="T198" s="1"/>
  <c r="U198" s="1"/>
  <c r="L199"/>
  <c r="M199"/>
  <c r="N199" s="1"/>
  <c r="O199" s="1"/>
  <c r="P199"/>
  <c r="Q199"/>
  <c r="R199" s="1"/>
  <c r="S199"/>
  <c r="T199" s="1"/>
  <c r="U199" s="1"/>
  <c r="L200"/>
  <c r="M200"/>
  <c r="N200" s="1"/>
  <c r="O200" s="1"/>
  <c r="P200"/>
  <c r="Q200"/>
  <c r="R200" s="1"/>
  <c r="S200"/>
  <c r="T200" s="1"/>
  <c r="U200" s="1"/>
  <c r="L201"/>
  <c r="M201"/>
  <c r="N201" s="1"/>
  <c r="O201" s="1"/>
  <c r="P201"/>
  <c r="Q201"/>
  <c r="R201" s="1"/>
  <c r="S201"/>
  <c r="T201" s="1"/>
  <c r="U201" s="1"/>
  <c r="L202"/>
  <c r="M202"/>
  <c r="N202" s="1"/>
  <c r="O202" s="1"/>
  <c r="P202"/>
  <c r="Q202"/>
  <c r="R202" s="1"/>
  <c r="S202"/>
  <c r="T202" s="1"/>
  <c r="U202" s="1"/>
  <c r="L203"/>
  <c r="M203"/>
  <c r="N203" s="1"/>
  <c r="O203" s="1"/>
  <c r="P203"/>
  <c r="Q203"/>
  <c r="R203" s="1"/>
  <c r="S203"/>
  <c r="T203" s="1"/>
  <c r="U203" s="1"/>
  <c r="L204"/>
  <c r="M204"/>
  <c r="N204" s="1"/>
  <c r="O204" s="1"/>
  <c r="P204"/>
  <c r="Q204"/>
  <c r="R204" s="1"/>
  <c r="S204"/>
  <c r="T204" s="1"/>
  <c r="U204" s="1"/>
  <c r="L205"/>
  <c r="M205"/>
  <c r="N205" s="1"/>
  <c r="O205" s="1"/>
  <c r="P205"/>
  <c r="Q205"/>
  <c r="R205" s="1"/>
  <c r="S205"/>
  <c r="T205" s="1"/>
  <c r="U205" s="1"/>
  <c r="L206"/>
  <c r="M206"/>
  <c r="N206" s="1"/>
  <c r="O206" s="1"/>
  <c r="P206"/>
  <c r="Q206"/>
  <c r="R206" s="1"/>
  <c r="S206"/>
  <c r="T206" s="1"/>
  <c r="U206" s="1"/>
  <c r="L207"/>
  <c r="M207"/>
  <c r="N207" s="1"/>
  <c r="O207" s="1"/>
  <c r="P207"/>
  <c r="Q207"/>
  <c r="R207" s="1"/>
  <c r="S207"/>
  <c r="T207" s="1"/>
  <c r="U207" s="1"/>
  <c r="L208"/>
  <c r="M208"/>
  <c r="N208" s="1"/>
  <c r="O208" s="1"/>
  <c r="P208"/>
  <c r="Q208"/>
  <c r="R208" s="1"/>
  <c r="S208"/>
  <c r="T208" s="1"/>
  <c r="U208" s="1"/>
  <c r="L209"/>
  <c r="M209"/>
  <c r="N209" s="1"/>
  <c r="O209" s="1"/>
  <c r="P209"/>
  <c r="Q209"/>
  <c r="R209" s="1"/>
  <c r="S209"/>
  <c r="T209" s="1"/>
  <c r="U209" s="1"/>
  <c r="L210"/>
  <c r="M210"/>
  <c r="N210" s="1"/>
  <c r="O210" s="1"/>
  <c r="P210"/>
  <c r="Q210"/>
  <c r="R210" s="1"/>
  <c r="S210"/>
  <c r="T210" s="1"/>
  <c r="U210" s="1"/>
  <c r="L211"/>
  <c r="M211"/>
  <c r="N211" s="1"/>
  <c r="O211" s="1"/>
  <c r="P211"/>
  <c r="Q211"/>
  <c r="R211" s="1"/>
  <c r="S211"/>
  <c r="T211" s="1"/>
  <c r="U211" s="1"/>
  <c r="L212"/>
  <c r="M212"/>
  <c r="N212" s="1"/>
  <c r="O212" s="1"/>
  <c r="P212"/>
  <c r="Q212"/>
  <c r="R212" s="1"/>
  <c r="S212"/>
  <c r="T212" s="1"/>
  <c r="U212" s="1"/>
  <c r="L213"/>
  <c r="M213"/>
  <c r="N213" s="1"/>
  <c r="O213" s="1"/>
  <c r="P213"/>
  <c r="Q213"/>
  <c r="R213" s="1"/>
  <c r="S213"/>
  <c r="T213" s="1"/>
  <c r="U213" s="1"/>
  <c r="L214"/>
  <c r="M214"/>
  <c r="N214" s="1"/>
  <c r="O214" s="1"/>
  <c r="P214"/>
  <c r="Q214"/>
  <c r="R214" s="1"/>
  <c r="S214"/>
  <c r="T214" s="1"/>
  <c r="U214" s="1"/>
  <c r="L215"/>
  <c r="M215"/>
  <c r="N215" s="1"/>
  <c r="O215" s="1"/>
  <c r="P215"/>
  <c r="Q215"/>
  <c r="R215" s="1"/>
  <c r="S215"/>
  <c r="T215" s="1"/>
  <c r="U215" s="1"/>
  <c r="L216"/>
  <c r="M216"/>
  <c r="N216" s="1"/>
  <c r="O216" s="1"/>
  <c r="P216"/>
  <c r="Q216"/>
  <c r="R216" s="1"/>
  <c r="S216"/>
  <c r="T216" s="1"/>
  <c r="U216" s="1"/>
  <c r="L217"/>
  <c r="M217"/>
  <c r="N217" s="1"/>
  <c r="O217" s="1"/>
  <c r="P217"/>
  <c r="Q217"/>
  <c r="R217" s="1"/>
  <c r="S217"/>
  <c r="T217" s="1"/>
  <c r="U217" s="1"/>
  <c r="L218"/>
  <c r="M218"/>
  <c r="N218" s="1"/>
  <c r="O218" s="1"/>
  <c r="P218"/>
  <c r="Q218"/>
  <c r="R218" s="1"/>
  <c r="S218"/>
  <c r="T218" s="1"/>
  <c r="U218" s="1"/>
  <c r="L219"/>
  <c r="M219"/>
  <c r="N219" s="1"/>
  <c r="O219" s="1"/>
  <c r="P219"/>
  <c r="Q219"/>
  <c r="R219" s="1"/>
  <c r="S219"/>
  <c r="T219" s="1"/>
  <c r="U219" s="1"/>
  <c r="L220"/>
  <c r="M220"/>
  <c r="N220" s="1"/>
  <c r="O220" s="1"/>
  <c r="P220"/>
  <c r="Q220"/>
  <c r="R220" s="1"/>
  <c r="S220"/>
  <c r="T220" s="1"/>
  <c r="U220" s="1"/>
  <c r="L221"/>
  <c r="M221"/>
  <c r="N221" s="1"/>
  <c r="O221" s="1"/>
  <c r="P221"/>
  <c r="Q221"/>
  <c r="R221" s="1"/>
  <c r="S221"/>
  <c r="T221" s="1"/>
  <c r="U221" s="1"/>
  <c r="L222"/>
  <c r="M222"/>
  <c r="N222" s="1"/>
  <c r="O222" s="1"/>
  <c r="P222"/>
  <c r="Q222"/>
  <c r="R222" s="1"/>
  <c r="S222"/>
  <c r="T222" s="1"/>
  <c r="U222" s="1"/>
  <c r="L223"/>
  <c r="M223"/>
  <c r="N223" s="1"/>
  <c r="O223" s="1"/>
  <c r="P223"/>
  <c r="Q223"/>
  <c r="R223" s="1"/>
  <c r="S223"/>
  <c r="T223" s="1"/>
  <c r="U223" s="1"/>
  <c r="L224"/>
  <c r="M224"/>
  <c r="N224" s="1"/>
  <c r="O224" s="1"/>
  <c r="P224"/>
  <c r="Q224"/>
  <c r="R224" s="1"/>
  <c r="S224"/>
  <c r="T224" s="1"/>
  <c r="U224" s="1"/>
  <c r="L225"/>
  <c r="M225"/>
  <c r="N225" s="1"/>
  <c r="O225" s="1"/>
  <c r="P225"/>
  <c r="Q225"/>
  <c r="R225" s="1"/>
  <c r="S225"/>
  <c r="T225" s="1"/>
  <c r="U225" s="1"/>
  <c r="L226"/>
  <c r="M226"/>
  <c r="N226" s="1"/>
  <c r="O226" s="1"/>
  <c r="P226"/>
  <c r="Q226"/>
  <c r="R226" s="1"/>
  <c r="S226"/>
  <c r="T226" s="1"/>
  <c r="U226" s="1"/>
  <c r="L227"/>
  <c r="M227"/>
  <c r="N227" s="1"/>
  <c r="O227" s="1"/>
  <c r="P227"/>
  <c r="Q227"/>
  <c r="R227" s="1"/>
  <c r="S227"/>
  <c r="T227" s="1"/>
  <c r="U227" s="1"/>
  <c r="L228"/>
  <c r="M228"/>
  <c r="N228" s="1"/>
  <c r="O228" s="1"/>
  <c r="P228"/>
  <c r="Q228"/>
  <c r="R228" s="1"/>
  <c r="S228"/>
  <c r="T228" s="1"/>
  <c r="U228" s="1"/>
  <c r="L229"/>
  <c r="M229"/>
  <c r="N229" s="1"/>
  <c r="O229" s="1"/>
  <c r="P229"/>
  <c r="Q229"/>
  <c r="R229" s="1"/>
  <c r="S229"/>
  <c r="T229" s="1"/>
  <c r="U229" s="1"/>
  <c r="L230"/>
  <c r="M230"/>
  <c r="N230" s="1"/>
  <c r="O230" s="1"/>
  <c r="P230"/>
  <c r="Q230"/>
  <c r="R230" s="1"/>
  <c r="S230"/>
  <c r="T230" s="1"/>
  <c r="U230" s="1"/>
  <c r="L231"/>
  <c r="M231"/>
  <c r="N231" s="1"/>
  <c r="O231" s="1"/>
  <c r="P231"/>
  <c r="Q231"/>
  <c r="R231" s="1"/>
  <c r="S231"/>
  <c r="T231" s="1"/>
  <c r="U231" s="1"/>
  <c r="L232"/>
  <c r="M232"/>
  <c r="N232" s="1"/>
  <c r="O232" s="1"/>
  <c r="P232"/>
  <c r="Q232"/>
  <c r="R232" s="1"/>
  <c r="S232"/>
  <c r="T232" s="1"/>
  <c r="U232" s="1"/>
  <c r="L233"/>
  <c r="M233"/>
  <c r="N233" s="1"/>
  <c r="O233" s="1"/>
  <c r="P233"/>
  <c r="Q233"/>
  <c r="R233" s="1"/>
  <c r="S233"/>
  <c r="T233" s="1"/>
  <c r="U233" s="1"/>
  <c r="L234"/>
  <c r="M234"/>
  <c r="N234" s="1"/>
  <c r="O234" s="1"/>
  <c r="P234"/>
  <c r="Q234"/>
  <c r="R234" s="1"/>
  <c r="S234"/>
  <c r="T234" s="1"/>
  <c r="U234" s="1"/>
  <c r="L235"/>
  <c r="M235"/>
  <c r="N235" s="1"/>
  <c r="O235" s="1"/>
  <c r="P235"/>
  <c r="Q235"/>
  <c r="R235" s="1"/>
  <c r="S235"/>
  <c r="T235" s="1"/>
  <c r="U235" s="1"/>
  <c r="L236"/>
  <c r="M236"/>
  <c r="N236" s="1"/>
  <c r="O236" s="1"/>
  <c r="P236"/>
  <c r="Q236"/>
  <c r="R236" s="1"/>
  <c r="S236"/>
  <c r="T236" s="1"/>
  <c r="U236" s="1"/>
  <c r="L237"/>
  <c r="M237"/>
  <c r="N237" s="1"/>
  <c r="O237" s="1"/>
  <c r="P237"/>
  <c r="Q237"/>
  <c r="R237" s="1"/>
  <c r="S237"/>
  <c r="T237" s="1"/>
  <c r="U237" s="1"/>
  <c r="L238"/>
  <c r="M238"/>
  <c r="N238" s="1"/>
  <c r="O238" s="1"/>
  <c r="P238"/>
  <c r="Q238"/>
  <c r="R238" s="1"/>
  <c r="S238"/>
  <c r="T238" s="1"/>
  <c r="U238" s="1"/>
  <c r="L239"/>
  <c r="M239"/>
  <c r="N239" s="1"/>
  <c r="O239" s="1"/>
  <c r="P239"/>
  <c r="Q239"/>
  <c r="R239" s="1"/>
  <c r="S239"/>
  <c r="T239" s="1"/>
  <c r="U239" s="1"/>
  <c r="L240"/>
  <c r="M240"/>
  <c r="N240" s="1"/>
  <c r="O240" s="1"/>
  <c r="P240"/>
  <c r="Q240"/>
  <c r="R240" s="1"/>
  <c r="S240"/>
  <c r="T240" s="1"/>
  <c r="U240" s="1"/>
  <c r="L241"/>
  <c r="M241"/>
  <c r="N241" s="1"/>
  <c r="O241" s="1"/>
  <c r="P241"/>
  <c r="Q241"/>
  <c r="R241" s="1"/>
  <c r="S241"/>
  <c r="T241" s="1"/>
  <c r="U241" s="1"/>
  <c r="L242"/>
  <c r="M242"/>
  <c r="N242" s="1"/>
  <c r="O242" s="1"/>
  <c r="P242"/>
  <c r="Q242"/>
  <c r="R242" s="1"/>
  <c r="S242"/>
  <c r="T242" s="1"/>
  <c r="U242" s="1"/>
  <c r="L243"/>
  <c r="M243"/>
  <c r="N243" s="1"/>
  <c r="O243" s="1"/>
  <c r="P243"/>
  <c r="Q243"/>
  <c r="R243" s="1"/>
  <c r="S243"/>
  <c r="T243" s="1"/>
  <c r="U243" s="1"/>
  <c r="L244"/>
  <c r="M244"/>
  <c r="N244" s="1"/>
  <c r="O244" s="1"/>
  <c r="P244"/>
  <c r="Q244"/>
  <c r="R244" s="1"/>
  <c r="S244"/>
  <c r="T244" s="1"/>
  <c r="U244" s="1"/>
  <c r="L245"/>
  <c r="M245"/>
  <c r="N245" s="1"/>
  <c r="O245" s="1"/>
  <c r="P245"/>
  <c r="Q245"/>
  <c r="R245" s="1"/>
  <c r="S245"/>
  <c r="T245" s="1"/>
  <c r="U245" s="1"/>
  <c r="L246"/>
  <c r="M246"/>
  <c r="N246" s="1"/>
  <c r="O246" s="1"/>
  <c r="P246"/>
  <c r="Q246"/>
  <c r="R246" s="1"/>
  <c r="S246"/>
  <c r="T246" s="1"/>
  <c r="U246" s="1"/>
  <c r="L247"/>
  <c r="M247"/>
  <c r="N247" s="1"/>
  <c r="O247" s="1"/>
  <c r="P247"/>
  <c r="Q247"/>
  <c r="R247" s="1"/>
  <c r="S247"/>
  <c r="T247" s="1"/>
  <c r="U247" s="1"/>
  <c r="L248"/>
  <c r="M248"/>
  <c r="N248" s="1"/>
  <c r="O248" s="1"/>
  <c r="P248"/>
  <c r="Q248"/>
  <c r="R248" s="1"/>
  <c r="S248"/>
  <c r="T248" s="1"/>
  <c r="U248" s="1"/>
  <c r="L249"/>
  <c r="M249"/>
  <c r="N249" s="1"/>
  <c r="O249" s="1"/>
  <c r="P249"/>
  <c r="Q249"/>
  <c r="R249" s="1"/>
  <c r="S249"/>
  <c r="T249" s="1"/>
  <c r="U249" s="1"/>
  <c r="L250"/>
  <c r="M250"/>
  <c r="N250" s="1"/>
  <c r="O250" s="1"/>
  <c r="P250"/>
  <c r="Q250"/>
  <c r="R250" s="1"/>
  <c r="S250"/>
  <c r="T250" s="1"/>
  <c r="U250" s="1"/>
  <c r="L251"/>
  <c r="M251"/>
  <c r="N251" s="1"/>
  <c r="O251" s="1"/>
  <c r="P251"/>
  <c r="Q251"/>
  <c r="R251" s="1"/>
  <c r="S251"/>
  <c r="T251" s="1"/>
  <c r="U251" s="1"/>
  <c r="L252"/>
  <c r="M252"/>
  <c r="N252" s="1"/>
  <c r="O252" s="1"/>
  <c r="P252"/>
  <c r="Q252"/>
  <c r="R252" s="1"/>
  <c r="S252"/>
  <c r="T252" s="1"/>
  <c r="U252" s="1"/>
  <c r="L253"/>
  <c r="M253"/>
  <c r="N253" s="1"/>
  <c r="O253" s="1"/>
  <c r="P253"/>
  <c r="Q253"/>
  <c r="R253" s="1"/>
  <c r="S253"/>
  <c r="T253" s="1"/>
  <c r="U253" s="1"/>
  <c r="L254"/>
  <c r="M254"/>
  <c r="N254" s="1"/>
  <c r="O254" s="1"/>
  <c r="P254"/>
  <c r="Q254"/>
  <c r="R254" s="1"/>
  <c r="S254"/>
  <c r="T254" s="1"/>
  <c r="U254" s="1"/>
  <c r="L255"/>
  <c r="M255"/>
  <c r="N255" s="1"/>
  <c r="O255" s="1"/>
  <c r="P255"/>
  <c r="Q255"/>
  <c r="R255" s="1"/>
  <c r="S255"/>
  <c r="T255" s="1"/>
  <c r="U255" s="1"/>
  <c r="L256"/>
  <c r="M256"/>
  <c r="N256" s="1"/>
  <c r="O256" s="1"/>
  <c r="P256"/>
  <c r="Q256"/>
  <c r="R256" s="1"/>
  <c r="S256"/>
  <c r="T256" s="1"/>
  <c r="U256" s="1"/>
  <c r="L257"/>
  <c r="M257"/>
  <c r="N257" s="1"/>
  <c r="O257" s="1"/>
  <c r="P257"/>
  <c r="Q257"/>
  <c r="R257" s="1"/>
  <c r="S257"/>
  <c r="T257" s="1"/>
  <c r="U257" s="1"/>
  <c r="L258"/>
  <c r="M258"/>
  <c r="N258" s="1"/>
  <c r="O258" s="1"/>
  <c r="P258"/>
  <c r="Q258"/>
  <c r="R258" s="1"/>
  <c r="S258"/>
  <c r="T258" s="1"/>
  <c r="U258" s="1"/>
  <c r="L259"/>
  <c r="M259"/>
  <c r="N259" s="1"/>
  <c r="O259" s="1"/>
  <c r="P259"/>
  <c r="Q259"/>
  <c r="R259" s="1"/>
  <c r="S259"/>
  <c r="T259" s="1"/>
  <c r="U259" s="1"/>
  <c r="L260"/>
  <c r="M260"/>
  <c r="N260" s="1"/>
  <c r="O260" s="1"/>
  <c r="P260"/>
  <c r="Q260"/>
  <c r="R260" s="1"/>
  <c r="S260"/>
  <c r="T260" s="1"/>
  <c r="U260" s="1"/>
  <c r="L261"/>
  <c r="M261"/>
  <c r="N261" s="1"/>
  <c r="O261" s="1"/>
  <c r="P261"/>
  <c r="Q261"/>
  <c r="R261" s="1"/>
  <c r="S261"/>
  <c r="T261" s="1"/>
  <c r="U261" s="1"/>
  <c r="L262"/>
  <c r="M262"/>
  <c r="N262" s="1"/>
  <c r="O262" s="1"/>
  <c r="P262"/>
  <c r="Q262"/>
  <c r="R262" s="1"/>
  <c r="S262"/>
  <c r="T262" s="1"/>
  <c r="U262" s="1"/>
  <c r="L263"/>
  <c r="M263"/>
  <c r="N263" s="1"/>
  <c r="O263" s="1"/>
  <c r="P263"/>
  <c r="Q263"/>
  <c r="R263" s="1"/>
  <c r="S263"/>
  <c r="T263" s="1"/>
  <c r="U263" s="1"/>
  <c r="L264"/>
  <c r="M264"/>
  <c r="N264" s="1"/>
  <c r="O264" s="1"/>
  <c r="P264"/>
  <c r="Q264"/>
  <c r="R264" s="1"/>
  <c r="S264"/>
  <c r="T264" s="1"/>
  <c r="U264" s="1"/>
  <c r="L265"/>
  <c r="M265"/>
  <c r="N265" s="1"/>
  <c r="O265" s="1"/>
  <c r="P265"/>
  <c r="Q265"/>
  <c r="R265" s="1"/>
  <c r="S265"/>
  <c r="T265" s="1"/>
  <c r="U265" s="1"/>
  <c r="L266"/>
  <c r="M266"/>
  <c r="N266" s="1"/>
  <c r="O266" s="1"/>
  <c r="P266"/>
  <c r="Q266"/>
  <c r="R266" s="1"/>
  <c r="S266"/>
  <c r="T266" s="1"/>
  <c r="U266" s="1"/>
  <c r="L267"/>
  <c r="M267"/>
  <c r="N267" s="1"/>
  <c r="O267" s="1"/>
  <c r="P267"/>
  <c r="Q267"/>
  <c r="R267" s="1"/>
  <c r="S267"/>
  <c r="T267" s="1"/>
  <c r="U267" s="1"/>
  <c r="L268"/>
  <c r="M268"/>
  <c r="N268" s="1"/>
  <c r="O268" s="1"/>
  <c r="P268"/>
  <c r="Q268"/>
  <c r="R268" s="1"/>
  <c r="S268"/>
  <c r="T268" s="1"/>
  <c r="U268" s="1"/>
  <c r="L269"/>
  <c r="M269"/>
  <c r="N269" s="1"/>
  <c r="O269" s="1"/>
  <c r="P269"/>
  <c r="Q269"/>
  <c r="R269" s="1"/>
  <c r="S269"/>
  <c r="T269" s="1"/>
  <c r="U269" s="1"/>
  <c r="L270"/>
  <c r="M270"/>
  <c r="N270" s="1"/>
  <c r="O270" s="1"/>
  <c r="P270"/>
  <c r="Q270"/>
  <c r="R270" s="1"/>
  <c r="S270"/>
  <c r="T270" s="1"/>
  <c r="U270" s="1"/>
  <c r="L271"/>
  <c r="M271"/>
  <c r="N271" s="1"/>
  <c r="O271" s="1"/>
  <c r="P271"/>
  <c r="Q271"/>
  <c r="R271" s="1"/>
  <c r="S271"/>
  <c r="T271" s="1"/>
  <c r="U271" s="1"/>
  <c r="L272"/>
  <c r="M272"/>
  <c r="N272" s="1"/>
  <c r="O272" s="1"/>
  <c r="P272"/>
  <c r="Q272"/>
  <c r="R272" s="1"/>
  <c r="S272"/>
  <c r="T272" s="1"/>
  <c r="U272" s="1"/>
  <c r="L273"/>
  <c r="M273"/>
  <c r="N273" s="1"/>
  <c r="O273" s="1"/>
  <c r="P273"/>
  <c r="Q273"/>
  <c r="R273" s="1"/>
  <c r="S273"/>
  <c r="T273" s="1"/>
  <c r="U273" s="1"/>
  <c r="L274"/>
  <c r="M274"/>
  <c r="N274" s="1"/>
  <c r="O274" s="1"/>
  <c r="P274"/>
  <c r="Q274"/>
  <c r="R274" s="1"/>
  <c r="S274"/>
  <c r="T274" s="1"/>
  <c r="U274" s="1"/>
  <c r="L275"/>
  <c r="M275"/>
  <c r="N275" s="1"/>
  <c r="O275" s="1"/>
  <c r="P275"/>
  <c r="Q275"/>
  <c r="R275" s="1"/>
  <c r="S275"/>
  <c r="T275" s="1"/>
  <c r="U275" s="1"/>
  <c r="L276"/>
  <c r="M276"/>
  <c r="N276" s="1"/>
  <c r="O276" s="1"/>
  <c r="P276"/>
  <c r="Q276"/>
  <c r="R276" s="1"/>
  <c r="S276"/>
  <c r="T276" s="1"/>
  <c r="U276" s="1"/>
  <c r="L277"/>
  <c r="M277"/>
  <c r="N277" s="1"/>
  <c r="O277" s="1"/>
  <c r="P277"/>
  <c r="Q277"/>
  <c r="R277" s="1"/>
  <c r="S277"/>
  <c r="T277" s="1"/>
  <c r="U277" s="1"/>
  <c r="L278"/>
  <c r="M278"/>
  <c r="N278" s="1"/>
  <c r="O278" s="1"/>
  <c r="P278"/>
  <c r="Q278"/>
  <c r="R278" s="1"/>
  <c r="S278"/>
  <c r="T278" s="1"/>
  <c r="U278" s="1"/>
  <c r="L279"/>
  <c r="M279"/>
  <c r="N279"/>
  <c r="O279" s="1"/>
  <c r="P279"/>
  <c r="Q279" s="1"/>
  <c r="R279" s="1"/>
  <c r="S279"/>
  <c r="T279"/>
  <c r="U279" s="1"/>
  <c r="L280"/>
  <c r="M280"/>
  <c r="N280"/>
  <c r="O280" s="1"/>
  <c r="P280"/>
  <c r="Q280" s="1"/>
  <c r="R280" s="1"/>
  <c r="S280"/>
  <c r="T280"/>
  <c r="U280" s="1"/>
  <c r="L281"/>
  <c r="M281"/>
  <c r="N281"/>
  <c r="O281" s="1"/>
  <c r="P281"/>
  <c r="Q281" s="1"/>
  <c r="R281" s="1"/>
  <c r="S281"/>
  <c r="T281"/>
  <c r="U281" s="1"/>
  <c r="L282"/>
  <c r="M282"/>
  <c r="N282"/>
  <c r="O282" s="1"/>
  <c r="P282"/>
  <c r="Q282" s="1"/>
  <c r="R282" s="1"/>
  <c r="S282"/>
  <c r="T282"/>
  <c r="U282" s="1"/>
  <c r="L283"/>
  <c r="M283"/>
  <c r="N283"/>
  <c r="O283" s="1"/>
  <c r="P283"/>
  <c r="Q283" s="1"/>
  <c r="R283" s="1"/>
  <c r="S283"/>
  <c r="T283"/>
  <c r="U283" s="1"/>
  <c r="L284"/>
  <c r="M284"/>
  <c r="N284"/>
  <c r="O284" s="1"/>
  <c r="P284"/>
  <c r="Q284" s="1"/>
  <c r="R284" s="1"/>
  <c r="S284"/>
  <c r="T284"/>
  <c r="U284" s="1"/>
  <c r="L285"/>
  <c r="M285"/>
  <c r="N285"/>
  <c r="O285" s="1"/>
  <c r="P285"/>
  <c r="Q285" s="1"/>
  <c r="R285" s="1"/>
  <c r="S285"/>
  <c r="T285" s="1"/>
  <c r="U285" s="1"/>
  <c r="L286"/>
  <c r="M286"/>
  <c r="N286" s="1"/>
  <c r="O286" s="1"/>
  <c r="P286"/>
  <c r="Q286"/>
  <c r="R286" s="1"/>
  <c r="S286"/>
  <c r="T286" s="1"/>
  <c r="U286" s="1"/>
  <c r="L287"/>
  <c r="M287"/>
  <c r="N287" s="1"/>
  <c r="O287" s="1"/>
  <c r="P287"/>
  <c r="Q287" s="1"/>
  <c r="R287" s="1"/>
  <c r="S287"/>
  <c r="T287" s="1"/>
  <c r="U287" s="1"/>
  <c r="L288"/>
  <c r="M288"/>
  <c r="N288" s="1"/>
  <c r="O288" s="1"/>
  <c r="P288"/>
  <c r="Q288"/>
  <c r="R288" s="1"/>
  <c r="S288"/>
  <c r="T288" s="1"/>
  <c r="U288" s="1"/>
  <c r="L289"/>
  <c r="M289"/>
  <c r="N289" s="1"/>
  <c r="O289" s="1"/>
  <c r="P289"/>
  <c r="Q289"/>
  <c r="R289" s="1"/>
  <c r="S289"/>
  <c r="T289" s="1"/>
  <c r="U289" s="1"/>
  <c r="L290"/>
  <c r="M290"/>
  <c r="N290" s="1"/>
  <c r="O290" s="1"/>
  <c r="P290"/>
  <c r="Q290" s="1"/>
  <c r="R290" s="1"/>
  <c r="S290"/>
  <c r="T290" s="1"/>
  <c r="U290" s="1"/>
  <c r="L291"/>
  <c r="M291"/>
  <c r="N291" s="1"/>
  <c r="O291" s="1"/>
  <c r="P291"/>
  <c r="Q291" s="1"/>
  <c r="R291" s="1"/>
  <c r="S291"/>
  <c r="T291" s="1"/>
  <c r="U291" s="1"/>
  <c r="L292"/>
  <c r="M292"/>
  <c r="N292"/>
  <c r="O292" s="1"/>
  <c r="P292"/>
  <c r="Q292" s="1"/>
  <c r="R292" s="1"/>
  <c r="S292"/>
  <c r="T292"/>
  <c r="U292" s="1"/>
  <c r="L293"/>
  <c r="M293"/>
  <c r="N293"/>
  <c r="O293" s="1"/>
  <c r="P293"/>
  <c r="Q293" s="1"/>
  <c r="R293" s="1"/>
  <c r="S293"/>
  <c r="T293"/>
  <c r="U293" s="1"/>
  <c r="L294"/>
  <c r="M294"/>
  <c r="N294"/>
  <c r="O294" s="1"/>
  <c r="P294"/>
  <c r="Q294" s="1"/>
  <c r="R294" s="1"/>
  <c r="S294"/>
  <c r="T294"/>
  <c r="U294" s="1"/>
  <c r="L295"/>
  <c r="M295"/>
  <c r="N295"/>
  <c r="O295" s="1"/>
  <c r="P295"/>
  <c r="Q295" s="1"/>
  <c r="R295" s="1"/>
  <c r="S295"/>
  <c r="T295"/>
  <c r="U295" s="1"/>
  <c r="L296"/>
  <c r="M296"/>
  <c r="N296"/>
  <c r="O296" s="1"/>
  <c r="P296"/>
  <c r="Q296" s="1"/>
  <c r="R296" s="1"/>
  <c r="S296"/>
  <c r="T296"/>
  <c r="U296" s="1"/>
  <c r="L297"/>
  <c r="M297"/>
  <c r="N297"/>
  <c r="O297" s="1"/>
  <c r="P297"/>
  <c r="Q297" s="1"/>
  <c r="R297" s="1"/>
  <c r="S297"/>
  <c r="T297"/>
  <c r="U297" s="1"/>
  <c r="L298"/>
  <c r="M298"/>
  <c r="N298"/>
  <c r="O298" s="1"/>
  <c r="P298"/>
  <c r="Q298" s="1"/>
  <c r="R298" s="1"/>
  <c r="S298"/>
  <c r="T298"/>
  <c r="U298" s="1"/>
  <c r="L299"/>
  <c r="M299"/>
  <c r="N299"/>
  <c r="O299" s="1"/>
  <c r="P299"/>
  <c r="Q299" s="1"/>
  <c r="R299" s="1"/>
  <c r="S299"/>
  <c r="T299"/>
  <c r="U299" s="1"/>
  <c r="L300"/>
  <c r="M300"/>
  <c r="N300"/>
  <c r="O300" s="1"/>
  <c r="P300"/>
  <c r="Q300" s="1"/>
  <c r="R300" s="1"/>
  <c r="S300"/>
  <c r="T300"/>
  <c r="U300" s="1"/>
  <c r="L301"/>
  <c r="M301"/>
  <c r="N301"/>
  <c r="O301" s="1"/>
  <c r="P301"/>
  <c r="Q301" s="1"/>
  <c r="R301" s="1"/>
  <c r="S301"/>
  <c r="T301"/>
  <c r="U301" s="1"/>
  <c r="L302"/>
  <c r="M302"/>
  <c r="N302"/>
  <c r="O302" s="1"/>
  <c r="P302"/>
  <c r="Q302" s="1"/>
  <c r="R302" s="1"/>
  <c r="S302"/>
  <c r="T302"/>
  <c r="U302" s="1"/>
  <c r="L303"/>
  <c r="M303"/>
  <c r="N303"/>
  <c r="O303" s="1"/>
  <c r="P303"/>
  <c r="Q303" s="1"/>
  <c r="R303" s="1"/>
  <c r="S303"/>
  <c r="T303"/>
  <c r="U303" s="1"/>
  <c r="L304"/>
  <c r="M304"/>
  <c r="N304"/>
  <c r="O304" s="1"/>
  <c r="P304"/>
  <c r="Q304" s="1"/>
  <c r="R304" s="1"/>
  <c r="S304"/>
  <c r="T304"/>
  <c r="U304" s="1"/>
  <c r="L305"/>
  <c r="M305"/>
  <c r="N305"/>
  <c r="O305" s="1"/>
  <c r="P305"/>
  <c r="Q305" s="1"/>
  <c r="R305" s="1"/>
  <c r="S305"/>
  <c r="T305"/>
  <c r="U305" s="1"/>
  <c r="L306"/>
  <c r="M306"/>
  <c r="N306"/>
  <c r="O306" s="1"/>
  <c r="P306"/>
  <c r="Q306" s="1"/>
  <c r="R306" s="1"/>
  <c r="S306"/>
  <c r="T306"/>
  <c r="U306" s="1"/>
  <c r="L307"/>
  <c r="M307"/>
  <c r="N307"/>
  <c r="O307" s="1"/>
  <c r="P307"/>
  <c r="Q307" s="1"/>
  <c r="R307" s="1"/>
  <c r="S307"/>
  <c r="T307"/>
  <c r="U307" s="1"/>
  <c r="L308"/>
  <c r="M308"/>
  <c r="N308"/>
  <c r="O308" s="1"/>
  <c r="P308"/>
  <c r="Q308" s="1"/>
  <c r="R308" s="1"/>
  <c r="S308"/>
  <c r="T308"/>
  <c r="U308" s="1"/>
  <c r="L309"/>
  <c r="M309"/>
  <c r="N309"/>
  <c r="O309" s="1"/>
  <c r="P309"/>
  <c r="Q309" s="1"/>
  <c r="R309" s="1"/>
  <c r="S309"/>
  <c r="T309"/>
  <c r="U309" s="1"/>
  <c r="L310"/>
  <c r="M310"/>
  <c r="N310"/>
  <c r="O310" s="1"/>
  <c r="P310"/>
  <c r="Q310" s="1"/>
  <c r="R310" s="1"/>
  <c r="S310"/>
  <c r="T310"/>
  <c r="U310" s="1"/>
  <c r="L311"/>
  <c r="M311"/>
  <c r="N311"/>
  <c r="O311" s="1"/>
  <c r="P311"/>
  <c r="Q311" s="1"/>
  <c r="R311" s="1"/>
  <c r="S311"/>
  <c r="T311"/>
  <c r="U311" s="1"/>
  <c r="L312"/>
  <c r="M312"/>
  <c r="N312"/>
  <c r="O312" s="1"/>
  <c r="P312"/>
  <c r="Q312" s="1"/>
  <c r="R312" s="1"/>
  <c r="S312"/>
  <c r="T312"/>
  <c r="U312" s="1"/>
  <c r="L313"/>
  <c r="M313"/>
  <c r="N313"/>
  <c r="O313" s="1"/>
  <c r="P313"/>
  <c r="Q313" s="1"/>
  <c r="R313" s="1"/>
  <c r="S313"/>
  <c r="T313"/>
  <c r="U313" s="1"/>
  <c r="L314"/>
  <c r="M314"/>
  <c r="N314"/>
  <c r="O314" s="1"/>
  <c r="P314"/>
  <c r="Q314" s="1"/>
  <c r="R314" s="1"/>
  <c r="S314"/>
  <c r="T314"/>
  <c r="U314" s="1"/>
  <c r="L315"/>
  <c r="M315"/>
  <c r="N315"/>
  <c r="O315" s="1"/>
  <c r="P315"/>
  <c r="Q315" s="1"/>
  <c r="R315" s="1"/>
  <c r="S315"/>
  <c r="T315"/>
  <c r="U315" s="1"/>
  <c r="L316"/>
  <c r="M316"/>
  <c r="N316"/>
  <c r="O316" s="1"/>
  <c r="P316"/>
  <c r="Q316" s="1"/>
  <c r="R316" s="1"/>
  <c r="S316"/>
  <c r="T316"/>
  <c r="U316" s="1"/>
  <c r="L317"/>
  <c r="M317"/>
  <c r="N317"/>
  <c r="O317" s="1"/>
  <c r="P317"/>
  <c r="Q317" s="1"/>
  <c r="R317" s="1"/>
  <c r="S317"/>
  <c r="T317"/>
  <c r="U317" s="1"/>
  <c r="L318"/>
  <c r="M318"/>
  <c r="N318"/>
  <c r="O318" s="1"/>
  <c r="P318"/>
  <c r="Q318" s="1"/>
  <c r="R318" s="1"/>
  <c r="S318"/>
  <c r="T318"/>
  <c r="U318" s="1"/>
  <c r="L319"/>
  <c r="M319"/>
  <c r="N319"/>
  <c r="O319" s="1"/>
  <c r="P319"/>
  <c r="Q319" s="1"/>
  <c r="R319" s="1"/>
  <c r="S319"/>
  <c r="T319"/>
  <c r="U319" s="1"/>
  <c r="L320"/>
  <c r="M320"/>
  <c r="N320"/>
  <c r="O320" s="1"/>
  <c r="P320"/>
  <c r="Q320" s="1"/>
  <c r="R320" s="1"/>
  <c r="S320"/>
  <c r="T320"/>
  <c r="U320" s="1"/>
  <c r="L321"/>
  <c r="M321"/>
  <c r="N321"/>
  <c r="O321" s="1"/>
  <c r="P321"/>
  <c r="Q321" s="1"/>
  <c r="R321" s="1"/>
  <c r="S321"/>
  <c r="T321"/>
  <c r="U321" s="1"/>
  <c r="L322"/>
  <c r="M322"/>
  <c r="N322"/>
  <c r="O322" s="1"/>
  <c r="P322"/>
  <c r="Q322" s="1"/>
  <c r="R322" s="1"/>
  <c r="S322"/>
  <c r="T322"/>
  <c r="U322" s="1"/>
  <c r="L323"/>
  <c r="M323"/>
  <c r="N323"/>
  <c r="O323" s="1"/>
  <c r="P323"/>
  <c r="Q323" s="1"/>
  <c r="R323" s="1"/>
  <c r="S323"/>
  <c r="T323"/>
  <c r="U323" s="1"/>
  <c r="L324"/>
  <c r="M324"/>
  <c r="N324"/>
  <c r="O324" s="1"/>
  <c r="P324"/>
  <c r="Q324" s="1"/>
  <c r="R324" s="1"/>
  <c r="S324"/>
  <c r="T324"/>
  <c r="U324" s="1"/>
  <c r="L325"/>
  <c r="M325"/>
  <c r="N325"/>
  <c r="O325" s="1"/>
  <c r="P325"/>
  <c r="Q325" s="1"/>
  <c r="R325" s="1"/>
  <c r="S325"/>
  <c r="T325"/>
  <c r="U325" s="1"/>
  <c r="L326"/>
  <c r="M326"/>
  <c r="N326"/>
  <c r="O326" s="1"/>
  <c r="P326"/>
  <c r="Q326" s="1"/>
  <c r="R326" s="1"/>
  <c r="S326"/>
  <c r="T326"/>
  <c r="U326" s="1"/>
  <c r="L327"/>
  <c r="M327"/>
  <c r="N327"/>
  <c r="O327" s="1"/>
  <c r="P327"/>
  <c r="Q327" s="1"/>
  <c r="R327" s="1"/>
  <c r="S327"/>
  <c r="T327"/>
  <c r="U327" s="1"/>
  <c r="L328"/>
  <c r="M328"/>
  <c r="N328" s="1"/>
  <c r="O328" s="1"/>
  <c r="P328"/>
  <c r="Q328" s="1"/>
  <c r="R328" s="1"/>
  <c r="S328"/>
  <c r="T328"/>
  <c r="U328" s="1"/>
  <c r="L329"/>
  <c r="M329"/>
  <c r="N329"/>
  <c r="O329" s="1"/>
  <c r="P329"/>
  <c r="Q329" s="1"/>
  <c r="R329" s="1"/>
  <c r="S329"/>
  <c r="T329"/>
  <c r="U329" s="1"/>
  <c r="L330"/>
  <c r="M330"/>
  <c r="N330"/>
  <c r="O330" s="1"/>
  <c r="P330"/>
  <c r="Q330" s="1"/>
  <c r="R330" s="1"/>
  <c r="S330"/>
  <c r="T330"/>
  <c r="U330" s="1"/>
  <c r="L331"/>
  <c r="M331"/>
  <c r="N331"/>
  <c r="O331" s="1"/>
  <c r="P331"/>
  <c r="Q331" s="1"/>
  <c r="R331" s="1"/>
  <c r="S331"/>
  <c r="T331"/>
  <c r="U331" s="1"/>
  <c r="L332"/>
  <c r="M332"/>
  <c r="N332"/>
  <c r="O332" s="1"/>
  <c r="P332"/>
  <c r="Q332" s="1"/>
  <c r="R332" s="1"/>
  <c r="S332"/>
  <c r="T332"/>
  <c r="U332" s="1"/>
  <c r="L333"/>
  <c r="M333"/>
  <c r="N333"/>
  <c r="O333" s="1"/>
  <c r="P333"/>
  <c r="Q333" s="1"/>
  <c r="R333" s="1"/>
  <c r="S333"/>
  <c r="T333"/>
  <c r="U333" s="1"/>
  <c r="L334"/>
  <c r="M334"/>
  <c r="N334"/>
  <c r="O334" s="1"/>
  <c r="P334"/>
  <c r="Q334" s="1"/>
  <c r="R334" s="1"/>
  <c r="S334"/>
  <c r="T334"/>
  <c r="U334" s="1"/>
  <c r="L335"/>
  <c r="M335"/>
  <c r="N335"/>
  <c r="O335" s="1"/>
  <c r="P335"/>
  <c r="Q335" s="1"/>
  <c r="R335" s="1"/>
  <c r="S335"/>
  <c r="T335"/>
  <c r="U335" s="1"/>
  <c r="L336"/>
  <c r="M336"/>
  <c r="N336"/>
  <c r="O336" s="1"/>
  <c r="P336"/>
  <c r="Q336" s="1"/>
  <c r="R336" s="1"/>
  <c r="S336"/>
  <c r="T336"/>
  <c r="U336" s="1"/>
  <c r="L337"/>
  <c r="M337"/>
  <c r="N337"/>
  <c r="O337" s="1"/>
  <c r="P337"/>
  <c r="Q337" s="1"/>
  <c r="R337" s="1"/>
  <c r="S337"/>
  <c r="T337"/>
  <c r="U337" s="1"/>
  <c r="L338"/>
  <c r="M338"/>
  <c r="N338"/>
  <c r="O338" s="1"/>
  <c r="P338"/>
  <c r="Q338" s="1"/>
  <c r="R338" s="1"/>
  <c r="S338"/>
  <c r="T338"/>
  <c r="U338" s="1"/>
  <c r="L339"/>
  <c r="M339"/>
  <c r="N339"/>
  <c r="O339" s="1"/>
  <c r="P339"/>
  <c r="Q339" s="1"/>
  <c r="R339" s="1"/>
  <c r="S339"/>
  <c r="T339"/>
  <c r="U339" s="1"/>
  <c r="L340"/>
  <c r="M340"/>
  <c r="N340"/>
  <c r="O340" s="1"/>
  <c r="P340"/>
  <c r="Q340" s="1"/>
  <c r="R340" s="1"/>
  <c r="S340"/>
  <c r="T340"/>
  <c r="U340" s="1"/>
  <c r="L341"/>
  <c r="M341"/>
  <c r="N341"/>
  <c r="O341" s="1"/>
  <c r="P341"/>
  <c r="Q341" s="1"/>
  <c r="R341" s="1"/>
  <c r="S341"/>
  <c r="T341"/>
  <c r="U341" s="1"/>
  <c r="L342"/>
  <c r="M342"/>
  <c r="N342" s="1"/>
  <c r="O342" s="1"/>
  <c r="P342"/>
  <c r="Q342"/>
  <c r="R342" s="1"/>
  <c r="S342"/>
  <c r="T342" s="1"/>
  <c r="U342" s="1"/>
  <c r="L343"/>
  <c r="M343"/>
  <c r="N343" s="1"/>
  <c r="O343" s="1"/>
  <c r="P343"/>
  <c r="Q343"/>
  <c r="R343" s="1"/>
  <c r="S343"/>
  <c r="T343" s="1"/>
  <c r="U343" s="1"/>
  <c r="L344"/>
  <c r="M344"/>
  <c r="N344" s="1"/>
  <c r="O344" s="1"/>
  <c r="P344"/>
  <c r="Q344"/>
  <c r="R344" s="1"/>
  <c r="S344"/>
  <c r="T344" s="1"/>
  <c r="U344" s="1"/>
  <c r="L345"/>
  <c r="M345"/>
  <c r="N345" s="1"/>
  <c r="O345" s="1"/>
  <c r="P345"/>
  <c r="Q345"/>
  <c r="R345" s="1"/>
  <c r="S345"/>
  <c r="T345" s="1"/>
  <c r="U345" s="1"/>
  <c r="L346"/>
  <c r="M346"/>
  <c r="N346" s="1"/>
  <c r="O346" s="1"/>
  <c r="P346"/>
  <c r="Q346"/>
  <c r="R346" s="1"/>
  <c r="S346"/>
  <c r="T346" s="1"/>
  <c r="U346" s="1"/>
  <c r="L347"/>
  <c r="M347"/>
  <c r="N347" s="1"/>
  <c r="O347" s="1"/>
  <c r="P347"/>
  <c r="Q347"/>
  <c r="R347" s="1"/>
  <c r="S347"/>
  <c r="T347" s="1"/>
  <c r="U347" s="1"/>
  <c r="L348"/>
  <c r="M348"/>
  <c r="N348" s="1"/>
  <c r="O348" s="1"/>
  <c r="P348"/>
  <c r="Q348"/>
  <c r="R348" s="1"/>
  <c r="S348"/>
  <c r="T348" s="1"/>
  <c r="U348" s="1"/>
  <c r="L349"/>
  <c r="M349"/>
  <c r="N349" s="1"/>
  <c r="O349" s="1"/>
  <c r="P349"/>
  <c r="Q349"/>
  <c r="R349" s="1"/>
  <c r="S349"/>
  <c r="T349" s="1"/>
  <c r="U349" s="1"/>
  <c r="L350"/>
  <c r="M350"/>
  <c r="N350" s="1"/>
  <c r="O350" s="1"/>
  <c r="P350"/>
  <c r="Q350"/>
  <c r="R350" s="1"/>
  <c r="S350"/>
  <c r="T350" s="1"/>
  <c r="U350" s="1"/>
  <c r="L351"/>
  <c r="M351"/>
  <c r="N351" s="1"/>
  <c r="O351" s="1"/>
  <c r="P351"/>
  <c r="Q351"/>
  <c r="R351" s="1"/>
  <c r="S351"/>
  <c r="T351" s="1"/>
  <c r="U351" s="1"/>
  <c r="L352"/>
  <c r="M352"/>
  <c r="N352" s="1"/>
  <c r="O352" s="1"/>
  <c r="P352"/>
  <c r="Q352"/>
  <c r="R352" s="1"/>
  <c r="S352"/>
  <c r="T352" s="1"/>
  <c r="U352" s="1"/>
  <c r="L353"/>
  <c r="M353"/>
  <c r="N353" s="1"/>
  <c r="O353" s="1"/>
  <c r="P353"/>
  <c r="Q353"/>
  <c r="R353" s="1"/>
  <c r="S353"/>
  <c r="T353" s="1"/>
  <c r="U353" s="1"/>
  <c r="L354"/>
  <c r="M354"/>
  <c r="N354" s="1"/>
  <c r="O354" s="1"/>
  <c r="P354"/>
  <c r="Q354"/>
  <c r="R354" s="1"/>
  <c r="S354"/>
  <c r="T354" s="1"/>
  <c r="U354" s="1"/>
  <c r="L355"/>
  <c r="M355"/>
  <c r="N355" s="1"/>
  <c r="O355" s="1"/>
  <c r="P355"/>
  <c r="Q355"/>
  <c r="R355" s="1"/>
  <c r="S355"/>
  <c r="T355" s="1"/>
  <c r="U355" s="1"/>
  <c r="L356"/>
  <c r="M356"/>
  <c r="N356" s="1"/>
  <c r="O356" s="1"/>
  <c r="P356"/>
  <c r="Q356"/>
  <c r="R356" s="1"/>
  <c r="S356"/>
  <c r="T356" s="1"/>
  <c r="U356" s="1"/>
  <c r="L357"/>
  <c r="M357"/>
  <c r="N357" s="1"/>
  <c r="O357" s="1"/>
  <c r="P357"/>
  <c r="Q357"/>
  <c r="R357" s="1"/>
  <c r="S357"/>
  <c r="T357" s="1"/>
  <c r="U357" s="1"/>
  <c r="L358"/>
  <c r="M358"/>
  <c r="N358" s="1"/>
  <c r="O358" s="1"/>
  <c r="P358"/>
  <c r="Q358"/>
  <c r="R358" s="1"/>
  <c r="S358"/>
  <c r="T358" s="1"/>
  <c r="U358" s="1"/>
  <c r="L359"/>
  <c r="M359"/>
  <c r="N359" s="1"/>
  <c r="O359" s="1"/>
  <c r="P359"/>
  <c r="Q359"/>
  <c r="R359" s="1"/>
  <c r="S359"/>
  <c r="T359" s="1"/>
  <c r="U359" s="1"/>
  <c r="L360"/>
  <c r="M360"/>
  <c r="N360" s="1"/>
  <c r="O360" s="1"/>
  <c r="P360"/>
  <c r="Q360"/>
  <c r="R360" s="1"/>
  <c r="S360"/>
  <c r="T360" s="1"/>
  <c r="U360" s="1"/>
  <c r="L361"/>
  <c r="M361"/>
  <c r="N361" s="1"/>
  <c r="O361" s="1"/>
  <c r="P361"/>
  <c r="Q361"/>
  <c r="R361" s="1"/>
  <c r="S361"/>
  <c r="T361" s="1"/>
  <c r="U361" s="1"/>
  <c r="L362"/>
  <c r="M362"/>
  <c r="N362" s="1"/>
  <c r="O362" s="1"/>
  <c r="P362"/>
  <c r="Q362"/>
  <c r="R362" s="1"/>
  <c r="S362"/>
  <c r="T362" s="1"/>
  <c r="U362" s="1"/>
  <c r="L363"/>
  <c r="M363"/>
  <c r="N363" s="1"/>
  <c r="O363" s="1"/>
  <c r="P363"/>
  <c r="Q363"/>
  <c r="R363" s="1"/>
  <c r="S363"/>
  <c r="T363" s="1"/>
  <c r="U363" s="1"/>
  <c r="L364"/>
  <c r="M364"/>
  <c r="N364" s="1"/>
  <c r="O364" s="1"/>
  <c r="P364"/>
  <c r="Q364"/>
  <c r="R364" s="1"/>
  <c r="S364"/>
  <c r="T364" s="1"/>
  <c r="U364" s="1"/>
  <c r="L365"/>
  <c r="M365"/>
  <c r="N365" s="1"/>
  <c r="O365" s="1"/>
  <c r="P365"/>
  <c r="Q365"/>
  <c r="R365" s="1"/>
  <c r="S365"/>
  <c r="T365" s="1"/>
  <c r="U365" s="1"/>
  <c r="L366"/>
  <c r="M366"/>
  <c r="N366" s="1"/>
  <c r="O366" s="1"/>
  <c r="P366"/>
  <c r="Q366"/>
  <c r="R366" s="1"/>
  <c r="S366"/>
  <c r="T366" s="1"/>
  <c r="U366" s="1"/>
  <c r="L367"/>
  <c r="M367"/>
  <c r="N367" s="1"/>
  <c r="O367" s="1"/>
  <c r="P367"/>
  <c r="Q367"/>
  <c r="R367" s="1"/>
  <c r="S367"/>
  <c r="T367" s="1"/>
  <c r="U367" s="1"/>
  <c r="L368"/>
  <c r="M368"/>
  <c r="N368" s="1"/>
  <c r="O368" s="1"/>
  <c r="P368"/>
  <c r="Q368"/>
  <c r="R368" s="1"/>
  <c r="S368"/>
  <c r="T368" s="1"/>
  <c r="U368" s="1"/>
  <c r="L369"/>
  <c r="M369"/>
  <c r="N369" s="1"/>
  <c r="O369" s="1"/>
  <c r="P369"/>
  <c r="Q369"/>
  <c r="R369" s="1"/>
  <c r="S369"/>
  <c r="T369" s="1"/>
  <c r="U369" s="1"/>
  <c r="L370"/>
  <c r="M370"/>
  <c r="N370" s="1"/>
  <c r="O370" s="1"/>
  <c r="P370"/>
  <c r="Q370"/>
  <c r="R370" s="1"/>
  <c r="S370"/>
  <c r="T370" s="1"/>
  <c r="U370" s="1"/>
  <c r="L371"/>
  <c r="M371"/>
  <c r="N371" s="1"/>
  <c r="O371" s="1"/>
  <c r="P371"/>
  <c r="Q371" s="1"/>
  <c r="R371" s="1"/>
  <c r="S371"/>
  <c r="T371"/>
  <c r="U371" s="1"/>
  <c r="L372"/>
  <c r="M372"/>
  <c r="N372" s="1"/>
  <c r="O372" s="1"/>
  <c r="P372"/>
  <c r="Q372" s="1"/>
  <c r="R372" s="1"/>
  <c r="S372"/>
  <c r="T372"/>
  <c r="U372" s="1"/>
  <c r="L373"/>
  <c r="M373"/>
  <c r="N373"/>
  <c r="O373" s="1"/>
  <c r="P373"/>
  <c r="Q373" s="1"/>
  <c r="R373" s="1"/>
  <c r="S373"/>
  <c r="T373"/>
  <c r="U373" s="1"/>
  <c r="L374"/>
  <c r="M374"/>
  <c r="N374"/>
  <c r="O374" s="1"/>
  <c r="P374"/>
  <c r="Q374" s="1"/>
  <c r="R374" s="1"/>
  <c r="S374"/>
  <c r="T374"/>
  <c r="U374" s="1"/>
  <c r="L375"/>
  <c r="M375"/>
  <c r="N375"/>
  <c r="O375" s="1"/>
  <c r="P375"/>
  <c r="Q375" s="1"/>
  <c r="R375" s="1"/>
  <c r="S375"/>
  <c r="T375"/>
  <c r="U375" s="1"/>
  <c r="L376"/>
  <c r="M376"/>
  <c r="N376"/>
  <c r="O376" s="1"/>
  <c r="P376"/>
  <c r="Q376" s="1"/>
  <c r="R376" s="1"/>
  <c r="S376"/>
  <c r="T376"/>
  <c r="U376" s="1"/>
  <c r="L377"/>
  <c r="M377"/>
  <c r="N377"/>
  <c r="O377" s="1"/>
  <c r="P377"/>
  <c r="Q377" s="1"/>
  <c r="R377" s="1"/>
  <c r="S377"/>
  <c r="T377"/>
  <c r="U377" s="1"/>
  <c r="L378"/>
  <c r="M378"/>
  <c r="N378"/>
  <c r="O378" s="1"/>
  <c r="P378"/>
  <c r="Q378" s="1"/>
  <c r="R378" s="1"/>
  <c r="S378"/>
  <c r="T378"/>
  <c r="U378" s="1"/>
  <c r="L379"/>
  <c r="M379"/>
  <c r="N379"/>
  <c r="O379" s="1"/>
  <c r="P379"/>
  <c r="Q379" s="1"/>
  <c r="R379" s="1"/>
  <c r="S379"/>
  <c r="T379"/>
  <c r="U379" s="1"/>
  <c r="L380"/>
  <c r="M380"/>
  <c r="N380"/>
  <c r="O380" s="1"/>
  <c r="P380"/>
  <c r="Q380" s="1"/>
  <c r="R380" s="1"/>
  <c r="S380"/>
  <c r="T380"/>
  <c r="U380" s="1"/>
  <c r="L381"/>
  <c r="M381"/>
  <c r="N381"/>
  <c r="O381" s="1"/>
  <c r="P381"/>
  <c r="Q381" s="1"/>
  <c r="R381" s="1"/>
  <c r="S381"/>
  <c r="T381"/>
  <c r="U381" s="1"/>
  <c r="L382"/>
  <c r="M382"/>
  <c r="N382"/>
  <c r="O382" s="1"/>
  <c r="P382"/>
  <c r="Q382" s="1"/>
  <c r="R382" s="1"/>
  <c r="S382"/>
  <c r="T382"/>
  <c r="U382" s="1"/>
  <c r="L383"/>
  <c r="M383"/>
  <c r="N383"/>
  <c r="O383" s="1"/>
  <c r="P383"/>
  <c r="Q383" s="1"/>
  <c r="R383" s="1"/>
  <c r="S383"/>
  <c r="T383"/>
  <c r="U383" s="1"/>
  <c r="L384"/>
  <c r="M384"/>
  <c r="N384"/>
  <c r="O384" s="1"/>
  <c r="P384"/>
  <c r="Q384" s="1"/>
  <c r="R384" s="1"/>
  <c r="S384"/>
  <c r="T384"/>
  <c r="U384" s="1"/>
  <c r="L385"/>
  <c r="M385"/>
  <c r="N385"/>
  <c r="O385" s="1"/>
  <c r="P385"/>
  <c r="Q385" s="1"/>
  <c r="R385" s="1"/>
  <c r="S385"/>
  <c r="T385"/>
  <c r="U385" s="1"/>
  <c r="L386"/>
  <c r="M386"/>
  <c r="N386"/>
  <c r="O386" s="1"/>
  <c r="P386"/>
  <c r="Q386" s="1"/>
  <c r="R386" s="1"/>
  <c r="S386"/>
  <c r="T386"/>
  <c r="U386" s="1"/>
  <c r="L387"/>
  <c r="M387"/>
  <c r="N387"/>
  <c r="O387" s="1"/>
  <c r="P387"/>
  <c r="Q387" s="1"/>
  <c r="R387" s="1"/>
  <c r="S387"/>
  <c r="T387"/>
  <c r="U387" s="1"/>
  <c r="L388"/>
  <c r="M388"/>
  <c r="N388"/>
  <c r="O388" s="1"/>
  <c r="P388"/>
  <c r="Q388" s="1"/>
  <c r="R388" s="1"/>
  <c r="S388"/>
  <c r="T388"/>
  <c r="U388" s="1"/>
  <c r="L389"/>
  <c r="M389"/>
  <c r="N389"/>
  <c r="O389" s="1"/>
  <c r="P389"/>
  <c r="Q389" s="1"/>
  <c r="R389" s="1"/>
  <c r="S389"/>
  <c r="T389"/>
  <c r="U389" s="1"/>
  <c r="L390"/>
  <c r="M390"/>
  <c r="N390"/>
  <c r="O390" s="1"/>
  <c r="P390"/>
  <c r="Q390" s="1"/>
  <c r="R390" s="1"/>
  <c r="S390"/>
  <c r="T390"/>
  <c r="U390" s="1"/>
  <c r="L391"/>
  <c r="M391"/>
  <c r="N391"/>
  <c r="O391" s="1"/>
  <c r="P391"/>
  <c r="Q391" s="1"/>
  <c r="R391" s="1"/>
  <c r="S391"/>
  <c r="T391"/>
  <c r="U391" s="1"/>
  <c r="L392"/>
  <c r="M392"/>
  <c r="N392"/>
  <c r="O392" s="1"/>
  <c r="P392"/>
  <c r="Q392" s="1"/>
  <c r="R392" s="1"/>
  <c r="S392"/>
  <c r="T392"/>
  <c r="U392" s="1"/>
  <c r="L393"/>
  <c r="M393"/>
  <c r="N393"/>
  <c r="O393" s="1"/>
  <c r="P393"/>
  <c r="Q393" s="1"/>
  <c r="R393" s="1"/>
  <c r="S393"/>
  <c r="T393"/>
  <c r="U393" s="1"/>
  <c r="L394"/>
  <c r="M394"/>
  <c r="N394"/>
  <c r="O394" s="1"/>
  <c r="P394"/>
  <c r="Q394" s="1"/>
  <c r="R394" s="1"/>
  <c r="S394"/>
  <c r="T394"/>
  <c r="U394" s="1"/>
  <c r="L395"/>
  <c r="M395"/>
  <c r="N395"/>
  <c r="O395" s="1"/>
  <c r="P395"/>
  <c r="Q395" s="1"/>
  <c r="R395" s="1"/>
  <c r="S395"/>
  <c r="T395"/>
  <c r="U395" s="1"/>
  <c r="L396"/>
  <c r="M396"/>
  <c r="N396"/>
  <c r="O396" s="1"/>
  <c r="P396"/>
  <c r="Q396" s="1"/>
  <c r="R396" s="1"/>
  <c r="S396"/>
  <c r="T396"/>
  <c r="U396" s="1"/>
  <c r="L397"/>
  <c r="M397"/>
  <c r="N397"/>
  <c r="O397" s="1"/>
  <c r="P397"/>
  <c r="Q397" s="1"/>
  <c r="R397" s="1"/>
  <c r="S397"/>
  <c r="T397"/>
  <c r="U397" s="1"/>
  <c r="L398"/>
  <c r="M398"/>
  <c r="N398"/>
  <c r="O398" s="1"/>
  <c r="P398"/>
  <c r="Q398" s="1"/>
  <c r="R398" s="1"/>
  <c r="S398"/>
  <c r="T398"/>
  <c r="U398" s="1"/>
  <c r="L399"/>
  <c r="M399"/>
  <c r="N399"/>
  <c r="O399" s="1"/>
  <c r="P399"/>
  <c r="Q399" s="1"/>
  <c r="R399" s="1"/>
  <c r="S399"/>
  <c r="T399"/>
  <c r="U399" s="1"/>
  <c r="L400"/>
  <c r="M400"/>
  <c r="N400"/>
  <c r="O400" s="1"/>
  <c r="P400"/>
  <c r="Q400" s="1"/>
  <c r="R400" s="1"/>
  <c r="S400"/>
  <c r="T400"/>
  <c r="U400" s="1"/>
  <c r="L401"/>
  <c r="M401"/>
  <c r="N401"/>
  <c r="O401" s="1"/>
  <c r="P401"/>
  <c r="Q401" s="1"/>
  <c r="R401" s="1"/>
  <c r="S401"/>
  <c r="T401"/>
  <c r="U401" s="1"/>
  <c r="L402"/>
  <c r="M402"/>
  <c r="N402"/>
  <c r="O402" s="1"/>
  <c r="P402"/>
  <c r="Q402" s="1"/>
  <c r="R402" s="1"/>
  <c r="S402"/>
  <c r="T402"/>
  <c r="U402" s="1"/>
  <c r="L403"/>
  <c r="M403"/>
  <c r="N403"/>
  <c r="O403" s="1"/>
  <c r="P403"/>
  <c r="Q403" s="1"/>
  <c r="R403" s="1"/>
  <c r="S403"/>
  <c r="T403"/>
  <c r="U403" s="1"/>
  <c r="L404"/>
  <c r="M404"/>
  <c r="N404"/>
  <c r="O404" s="1"/>
  <c r="P404"/>
  <c r="Q404" s="1"/>
  <c r="R404" s="1"/>
  <c r="S404"/>
  <c r="T404" s="1"/>
  <c r="U404" s="1"/>
  <c r="L405"/>
  <c r="M405"/>
  <c r="N405" s="1"/>
  <c r="O405" s="1"/>
  <c r="P405"/>
  <c r="Q405"/>
  <c r="R405" s="1"/>
  <c r="S405"/>
  <c r="T405" s="1"/>
  <c r="U405" s="1"/>
  <c r="L406"/>
  <c r="M406"/>
  <c r="N406" s="1"/>
  <c r="O406" s="1"/>
  <c r="P406"/>
  <c r="Q406"/>
  <c r="R406" s="1"/>
  <c r="S406"/>
  <c r="T406" s="1"/>
  <c r="U406" s="1"/>
  <c r="L407"/>
  <c r="M407"/>
  <c r="N407" s="1"/>
  <c r="O407" s="1"/>
  <c r="P407"/>
  <c r="Q407"/>
  <c r="R407" s="1"/>
  <c r="S407"/>
  <c r="T407" s="1"/>
  <c r="U407" s="1"/>
  <c r="L408"/>
  <c r="M408"/>
  <c r="N408" s="1"/>
  <c r="O408" s="1"/>
  <c r="P408"/>
  <c r="Q408"/>
  <c r="R408" s="1"/>
  <c r="S408"/>
  <c r="T408" s="1"/>
  <c r="U408" s="1"/>
  <c r="L409"/>
  <c r="M409"/>
  <c r="N409" s="1"/>
  <c r="O409" s="1"/>
  <c r="P409"/>
  <c r="Q409"/>
  <c r="R409" s="1"/>
  <c r="S409"/>
  <c r="T409" s="1"/>
  <c r="U409" s="1"/>
  <c r="L410"/>
  <c r="M410"/>
  <c r="N410" s="1"/>
  <c r="O410" s="1"/>
  <c r="P410"/>
  <c r="Q410"/>
  <c r="R410" s="1"/>
  <c r="S410"/>
  <c r="T410" s="1"/>
  <c r="U410" s="1"/>
  <c r="L411"/>
  <c r="M411"/>
  <c r="N411" s="1"/>
  <c r="O411" s="1"/>
  <c r="P411"/>
  <c r="Q411"/>
  <c r="R411" s="1"/>
  <c r="S411"/>
  <c r="T411" s="1"/>
  <c r="U411" s="1"/>
  <c r="L412"/>
  <c r="M412"/>
  <c r="N412" s="1"/>
  <c r="O412" s="1"/>
  <c r="P412"/>
  <c r="Q412"/>
  <c r="R412" s="1"/>
  <c r="S412"/>
  <c r="T412" s="1"/>
  <c r="U412" s="1"/>
  <c r="L413"/>
  <c r="M413"/>
  <c r="N413" s="1"/>
  <c r="O413" s="1"/>
  <c r="P413"/>
  <c r="Q413"/>
  <c r="R413" s="1"/>
  <c r="S413"/>
  <c r="T413" s="1"/>
  <c r="U413" s="1"/>
  <c r="L414"/>
  <c r="M414"/>
  <c r="N414" s="1"/>
  <c r="O414" s="1"/>
  <c r="P414"/>
  <c r="Q414"/>
  <c r="R414" s="1"/>
  <c r="S414"/>
  <c r="T414" s="1"/>
  <c r="U414" s="1"/>
  <c r="L415"/>
  <c r="M415"/>
  <c r="N415" s="1"/>
  <c r="O415" s="1"/>
  <c r="P415"/>
  <c r="Q415"/>
  <c r="R415" s="1"/>
  <c r="S415"/>
  <c r="T415" s="1"/>
  <c r="U415" s="1"/>
  <c r="L416"/>
  <c r="M416"/>
  <c r="N416" s="1"/>
  <c r="O416" s="1"/>
  <c r="P416"/>
  <c r="Q416"/>
  <c r="R416" s="1"/>
  <c r="S416"/>
  <c r="T416" s="1"/>
  <c r="U416" s="1"/>
  <c r="L417"/>
  <c r="M417"/>
  <c r="N417" s="1"/>
  <c r="O417" s="1"/>
  <c r="P417"/>
  <c r="Q417"/>
  <c r="R417" s="1"/>
  <c r="S417"/>
  <c r="T417" s="1"/>
  <c r="U417" s="1"/>
  <c r="L418"/>
  <c r="M418"/>
  <c r="N418" s="1"/>
  <c r="O418" s="1"/>
  <c r="P418"/>
  <c r="Q418"/>
  <c r="R418" s="1"/>
  <c r="S418"/>
  <c r="T418" s="1"/>
  <c r="U418" s="1"/>
  <c r="L419"/>
  <c r="M419"/>
  <c r="N419" s="1"/>
  <c r="O419" s="1"/>
  <c r="P419"/>
  <c r="Q419"/>
  <c r="R419" s="1"/>
  <c r="S419"/>
  <c r="T419" s="1"/>
  <c r="U419" s="1"/>
  <c r="L420"/>
  <c r="M420"/>
  <c r="N420" s="1"/>
  <c r="O420" s="1"/>
  <c r="P420"/>
  <c r="Q420"/>
  <c r="R420" s="1"/>
  <c r="S420"/>
  <c r="T420" s="1"/>
  <c r="U420" s="1"/>
  <c r="L421"/>
  <c r="M421"/>
  <c r="N421" s="1"/>
  <c r="O421" s="1"/>
  <c r="P421"/>
  <c r="Q421"/>
  <c r="R421" s="1"/>
  <c r="S421"/>
  <c r="T421" s="1"/>
  <c r="U421" s="1"/>
  <c r="L422"/>
  <c r="M422"/>
  <c r="N422" s="1"/>
  <c r="O422" s="1"/>
  <c r="P422"/>
  <c r="Q422"/>
  <c r="R422" s="1"/>
  <c r="S422"/>
  <c r="T422" s="1"/>
  <c r="U422" s="1"/>
  <c r="L423"/>
  <c r="M423"/>
  <c r="N423" s="1"/>
  <c r="O423" s="1"/>
  <c r="P423"/>
  <c r="Q423"/>
  <c r="R423" s="1"/>
  <c r="S423"/>
  <c r="T423" s="1"/>
  <c r="U423" s="1"/>
  <c r="L424"/>
  <c r="M424"/>
  <c r="N424" s="1"/>
  <c r="O424" s="1"/>
  <c r="P424"/>
  <c r="Q424"/>
  <c r="R424" s="1"/>
  <c r="S424"/>
  <c r="T424" s="1"/>
  <c r="U424" s="1"/>
  <c r="L425"/>
  <c r="M425"/>
  <c r="N425" s="1"/>
  <c r="O425" s="1"/>
  <c r="P425"/>
  <c r="Q425"/>
  <c r="R425" s="1"/>
  <c r="S425"/>
  <c r="T425" s="1"/>
  <c r="U425" s="1"/>
  <c r="L426"/>
  <c r="M426"/>
  <c r="N426" s="1"/>
  <c r="O426" s="1"/>
  <c r="P426"/>
  <c r="Q426"/>
  <c r="R426" s="1"/>
  <c r="S426"/>
  <c r="T426" s="1"/>
  <c r="U426" s="1"/>
  <c r="L427"/>
  <c r="M427"/>
  <c r="N427" s="1"/>
  <c r="O427" s="1"/>
  <c r="P427"/>
  <c r="Q427"/>
  <c r="R427" s="1"/>
  <c r="S427"/>
  <c r="T427" s="1"/>
  <c r="U427" s="1"/>
  <c r="L428"/>
  <c r="M428"/>
  <c r="N428" s="1"/>
  <c r="O428" s="1"/>
  <c r="P428"/>
  <c r="Q428"/>
  <c r="R428" s="1"/>
  <c r="S428"/>
  <c r="T428" s="1"/>
  <c r="U428" s="1"/>
  <c r="L429"/>
  <c r="M429"/>
  <c r="N429" s="1"/>
  <c r="O429" s="1"/>
  <c r="P429"/>
  <c r="Q429"/>
  <c r="R429" s="1"/>
  <c r="S429"/>
  <c r="T429" s="1"/>
  <c r="U429" s="1"/>
  <c r="L430"/>
  <c r="M430"/>
  <c r="N430" s="1"/>
  <c r="O430" s="1"/>
  <c r="P430"/>
  <c r="Q430"/>
  <c r="R430" s="1"/>
  <c r="S430"/>
  <c r="T430" s="1"/>
  <c r="U430" s="1"/>
  <c r="L431"/>
  <c r="M431"/>
  <c r="N431" s="1"/>
  <c r="O431" s="1"/>
  <c r="P431"/>
  <c r="Q431"/>
  <c r="R431" s="1"/>
  <c r="S431"/>
  <c r="T431" s="1"/>
  <c r="U431" s="1"/>
  <c r="L432"/>
  <c r="M432"/>
  <c r="N432" s="1"/>
  <c r="O432" s="1"/>
  <c r="P432"/>
  <c r="Q432"/>
  <c r="R432" s="1"/>
  <c r="S432"/>
  <c r="T432" s="1"/>
  <c r="U432" s="1"/>
  <c r="L433"/>
  <c r="M433"/>
  <c r="N433" s="1"/>
  <c r="O433" s="1"/>
  <c r="P433"/>
  <c r="Q433"/>
  <c r="R433" s="1"/>
  <c r="S433"/>
  <c r="T433" s="1"/>
  <c r="U433" s="1"/>
  <c r="L434"/>
  <c r="M434"/>
  <c r="N434" s="1"/>
  <c r="O434" s="1"/>
  <c r="P434"/>
  <c r="Q434"/>
  <c r="R434" s="1"/>
  <c r="S434"/>
  <c r="T434" s="1"/>
  <c r="U434" s="1"/>
  <c r="L435"/>
  <c r="M435"/>
  <c r="N435" s="1"/>
  <c r="O435" s="1"/>
  <c r="P435"/>
  <c r="Q435"/>
  <c r="R435" s="1"/>
  <c r="S435"/>
  <c r="T435" s="1"/>
  <c r="U435" s="1"/>
  <c r="L436"/>
  <c r="M436"/>
  <c r="N436" s="1"/>
  <c r="O436" s="1"/>
  <c r="P436"/>
  <c r="Q436"/>
  <c r="R436" s="1"/>
  <c r="S436"/>
  <c r="T436" s="1"/>
  <c r="U436" s="1"/>
  <c r="L437"/>
  <c r="M437"/>
  <c r="N437" s="1"/>
  <c r="O437" s="1"/>
  <c r="P437"/>
  <c r="Q437"/>
  <c r="R437" s="1"/>
  <c r="S437"/>
  <c r="T437" s="1"/>
  <c r="U437" s="1"/>
  <c r="L438"/>
  <c r="M438"/>
  <c r="N438" s="1"/>
  <c r="O438" s="1"/>
  <c r="P438"/>
  <c r="Q438"/>
  <c r="R438" s="1"/>
  <c r="S438"/>
  <c r="T438" s="1"/>
  <c r="U438" s="1"/>
  <c r="L439"/>
  <c r="M439"/>
  <c r="N439" s="1"/>
  <c r="O439" s="1"/>
  <c r="P439"/>
  <c r="Q439"/>
  <c r="R439" s="1"/>
  <c r="S439"/>
  <c r="T439" s="1"/>
  <c r="U439" s="1"/>
  <c r="L440"/>
  <c r="M440"/>
  <c r="N440" s="1"/>
  <c r="O440" s="1"/>
  <c r="P440"/>
  <c r="Q440"/>
  <c r="R440" s="1"/>
  <c r="S440"/>
  <c r="T440" s="1"/>
  <c r="U440" s="1"/>
  <c r="L441"/>
  <c r="M441"/>
  <c r="N441" s="1"/>
  <c r="O441" s="1"/>
  <c r="P441"/>
  <c r="Q441"/>
  <c r="R441" s="1"/>
  <c r="S441"/>
  <c r="T441" s="1"/>
  <c r="U441" s="1"/>
  <c r="L442"/>
  <c r="M442"/>
  <c r="N442" s="1"/>
  <c r="O442" s="1"/>
  <c r="P442"/>
  <c r="Q442"/>
  <c r="R442" s="1"/>
  <c r="S442"/>
  <c r="T442" s="1"/>
  <c r="U442" s="1"/>
  <c r="L443"/>
  <c r="M443"/>
  <c r="N443" s="1"/>
  <c r="O443" s="1"/>
  <c r="P443"/>
  <c r="Q443"/>
  <c r="R443" s="1"/>
  <c r="S443"/>
  <c r="T443" s="1"/>
  <c r="U443" s="1"/>
  <c r="L444"/>
  <c r="M444"/>
  <c r="N444" s="1"/>
  <c r="O444" s="1"/>
  <c r="P444"/>
  <c r="Q444"/>
  <c r="R444" s="1"/>
  <c r="S444"/>
  <c r="T444" s="1"/>
  <c r="U444" s="1"/>
  <c r="L445"/>
  <c r="M445"/>
  <c r="N445" s="1"/>
  <c r="O445" s="1"/>
  <c r="P445"/>
  <c r="Q445"/>
  <c r="R445" s="1"/>
  <c r="S445"/>
  <c r="T445" s="1"/>
  <c r="U445" s="1"/>
  <c r="L446"/>
  <c r="M446"/>
  <c r="N446" s="1"/>
  <c r="O446" s="1"/>
  <c r="P446"/>
  <c r="Q446"/>
  <c r="R446" s="1"/>
  <c r="S446"/>
  <c r="T446" s="1"/>
  <c r="U446" s="1"/>
  <c r="L447"/>
  <c r="M447"/>
  <c r="N447" s="1"/>
  <c r="O447" s="1"/>
  <c r="P447"/>
  <c r="Q447"/>
  <c r="R447" s="1"/>
  <c r="S447"/>
  <c r="T447" s="1"/>
  <c r="U447" s="1"/>
  <c r="L448"/>
  <c r="M448"/>
  <c r="N448" s="1"/>
  <c r="O448" s="1"/>
  <c r="P448"/>
  <c r="Q448"/>
  <c r="R448" s="1"/>
  <c r="S448"/>
  <c r="T448" s="1"/>
  <c r="U448" s="1"/>
  <c r="L449"/>
  <c r="M449"/>
  <c r="N449" s="1"/>
  <c r="O449" s="1"/>
  <c r="P449"/>
  <c r="Q449"/>
  <c r="R449" s="1"/>
  <c r="S449"/>
  <c r="T449" s="1"/>
  <c r="U449" s="1"/>
  <c r="L450"/>
  <c r="M450"/>
  <c r="N450" s="1"/>
  <c r="O450" s="1"/>
  <c r="P450"/>
  <c r="Q450"/>
  <c r="R450" s="1"/>
  <c r="S450"/>
  <c r="T450" s="1"/>
  <c r="U450" s="1"/>
  <c r="L451"/>
  <c r="M451"/>
  <c r="N451" s="1"/>
  <c r="O451" s="1"/>
  <c r="P451"/>
  <c r="Q451"/>
  <c r="R451" s="1"/>
  <c r="S451"/>
  <c r="T451" s="1"/>
  <c r="U451" s="1"/>
  <c r="L452"/>
  <c r="M452"/>
  <c r="N452" s="1"/>
  <c r="O452" s="1"/>
  <c r="P452"/>
  <c r="Q452"/>
  <c r="R452" s="1"/>
  <c r="S452"/>
  <c r="T452" s="1"/>
  <c r="U452" s="1"/>
  <c r="L453"/>
  <c r="M453"/>
  <c r="N453" s="1"/>
  <c r="O453" s="1"/>
  <c r="P453"/>
  <c r="Q453"/>
  <c r="R453" s="1"/>
  <c r="S453"/>
  <c r="T453" s="1"/>
  <c r="U453" s="1"/>
  <c r="L454"/>
  <c r="M454"/>
  <c r="N454" s="1"/>
  <c r="O454" s="1"/>
  <c r="P454"/>
  <c r="Q454"/>
  <c r="R454" s="1"/>
  <c r="S454"/>
  <c r="T454" s="1"/>
  <c r="U454" s="1"/>
  <c r="L455"/>
  <c r="M455"/>
  <c r="N455" s="1"/>
  <c r="O455" s="1"/>
  <c r="P455"/>
  <c r="Q455"/>
  <c r="R455" s="1"/>
  <c r="S455"/>
  <c r="T455" s="1"/>
  <c r="U455" s="1"/>
  <c r="L456"/>
  <c r="M456"/>
  <c r="N456" s="1"/>
  <c r="O456" s="1"/>
  <c r="P456"/>
  <c r="Q456"/>
  <c r="R456" s="1"/>
  <c r="S456"/>
  <c r="T456" s="1"/>
  <c r="U456" s="1"/>
  <c r="L457"/>
  <c r="M457"/>
  <c r="N457" s="1"/>
  <c r="O457" s="1"/>
  <c r="P457"/>
  <c r="Q457"/>
  <c r="R457" s="1"/>
  <c r="S457"/>
  <c r="T457" s="1"/>
  <c r="U457" s="1"/>
  <c r="L458"/>
  <c r="M458"/>
  <c r="N458" s="1"/>
  <c r="O458" s="1"/>
  <c r="P458"/>
  <c r="Q458"/>
  <c r="R458" s="1"/>
  <c r="S458"/>
  <c r="T458" s="1"/>
  <c r="U458" s="1"/>
  <c r="L459"/>
  <c r="M459"/>
  <c r="N459" s="1"/>
  <c r="O459" s="1"/>
  <c r="P459"/>
  <c r="Q459"/>
  <c r="R459" s="1"/>
  <c r="S459"/>
  <c r="T459" s="1"/>
  <c r="U459" s="1"/>
  <c r="L460"/>
  <c r="M460"/>
  <c r="N460" s="1"/>
  <c r="O460" s="1"/>
  <c r="P460"/>
  <c r="Q460"/>
  <c r="R460" s="1"/>
  <c r="S460"/>
  <c r="T460" s="1"/>
  <c r="U460" s="1"/>
  <c r="L461"/>
  <c r="M461"/>
  <c r="N461" s="1"/>
  <c r="O461" s="1"/>
  <c r="P461"/>
  <c r="Q461"/>
  <c r="R461" s="1"/>
  <c r="S461"/>
  <c r="T461" s="1"/>
  <c r="U461" s="1"/>
  <c r="L462"/>
  <c r="M462"/>
  <c r="N462" s="1"/>
  <c r="O462" s="1"/>
  <c r="P462"/>
  <c r="Q462"/>
  <c r="R462" s="1"/>
  <c r="S462"/>
  <c r="T462" s="1"/>
  <c r="U462" s="1"/>
  <c r="L463"/>
  <c r="M463"/>
  <c r="N463" s="1"/>
  <c r="O463" s="1"/>
  <c r="P463"/>
  <c r="Q463"/>
  <c r="R463" s="1"/>
  <c r="S463"/>
  <c r="T463" s="1"/>
  <c r="U463" s="1"/>
  <c r="L464"/>
  <c r="M464"/>
  <c r="N464" s="1"/>
  <c r="O464" s="1"/>
  <c r="P464"/>
  <c r="Q464"/>
  <c r="R464" s="1"/>
  <c r="S464"/>
  <c r="T464" s="1"/>
  <c r="U464" s="1"/>
  <c r="L465"/>
  <c r="M465"/>
  <c r="N465" s="1"/>
  <c r="O465" s="1"/>
  <c r="P465"/>
  <c r="Q465"/>
  <c r="R465" s="1"/>
  <c r="S465"/>
  <c r="T465" s="1"/>
  <c r="U465" s="1"/>
  <c r="L466"/>
  <c r="M466"/>
  <c r="N466" s="1"/>
  <c r="O466" s="1"/>
  <c r="P466"/>
  <c r="Q466"/>
  <c r="R466" s="1"/>
  <c r="S466"/>
  <c r="T466" s="1"/>
  <c r="U466" s="1"/>
  <c r="L467"/>
  <c r="M467"/>
  <c r="N467" s="1"/>
  <c r="O467" s="1"/>
  <c r="P467"/>
  <c r="Q467"/>
  <c r="R467" s="1"/>
  <c r="S467"/>
  <c r="T467" s="1"/>
  <c r="U467" s="1"/>
  <c r="L468"/>
  <c r="M468"/>
  <c r="N468" s="1"/>
  <c r="O468" s="1"/>
  <c r="P468"/>
  <c r="Q468"/>
  <c r="R468" s="1"/>
  <c r="S468"/>
  <c r="T468" s="1"/>
  <c r="U468" s="1"/>
  <c r="L469"/>
  <c r="M469"/>
  <c r="N469" s="1"/>
  <c r="O469" s="1"/>
  <c r="P469"/>
  <c r="Q469"/>
  <c r="R469" s="1"/>
  <c r="S469"/>
  <c r="T469" s="1"/>
  <c r="U469" s="1"/>
  <c r="L470"/>
  <c r="M470"/>
  <c r="N470" s="1"/>
  <c r="O470" s="1"/>
  <c r="P470"/>
  <c r="Q470"/>
  <c r="R470" s="1"/>
  <c r="S470"/>
  <c r="T470" s="1"/>
  <c r="U470" s="1"/>
  <c r="L471"/>
  <c r="M471"/>
  <c r="N471" s="1"/>
  <c r="O471" s="1"/>
  <c r="P471"/>
  <c r="Q471"/>
  <c r="R471" s="1"/>
  <c r="S471"/>
  <c r="T471" s="1"/>
  <c r="U471" s="1"/>
  <c r="L472"/>
  <c r="M472"/>
  <c r="N472" s="1"/>
  <c r="O472" s="1"/>
  <c r="P472"/>
  <c r="Q472"/>
  <c r="R472" s="1"/>
  <c r="S472"/>
  <c r="T472" s="1"/>
  <c r="U472" s="1"/>
  <c r="L473"/>
  <c r="M473"/>
  <c r="N473" s="1"/>
  <c r="O473" s="1"/>
  <c r="P473"/>
  <c r="Q473"/>
  <c r="R473" s="1"/>
  <c r="S473"/>
  <c r="T473" s="1"/>
  <c r="U473" s="1"/>
  <c r="L474"/>
  <c r="M474"/>
  <c r="N474" s="1"/>
  <c r="O474" s="1"/>
  <c r="P474"/>
  <c r="Q474"/>
  <c r="R474" s="1"/>
  <c r="S474"/>
  <c r="T474" s="1"/>
  <c r="U474" s="1"/>
  <c r="L475"/>
  <c r="M475"/>
  <c r="N475" s="1"/>
  <c r="O475" s="1"/>
  <c r="P475"/>
  <c r="Q475"/>
  <c r="R475" s="1"/>
  <c r="S475"/>
  <c r="T475" s="1"/>
  <c r="U475" s="1"/>
  <c r="L476"/>
  <c r="M476"/>
  <c r="N476" s="1"/>
  <c r="O476" s="1"/>
  <c r="P476"/>
  <c r="Q476"/>
  <c r="R476" s="1"/>
  <c r="S476"/>
  <c r="T476" s="1"/>
  <c r="U476" s="1"/>
  <c r="L477"/>
  <c r="M477"/>
  <c r="N477" s="1"/>
  <c r="O477" s="1"/>
  <c r="P477"/>
  <c r="Q477"/>
  <c r="R477" s="1"/>
  <c r="S477"/>
  <c r="T477" s="1"/>
  <c r="U477" s="1"/>
  <c r="L478"/>
  <c r="M478"/>
  <c r="N478" s="1"/>
  <c r="O478" s="1"/>
  <c r="P478"/>
  <c r="Q478"/>
  <c r="R478" s="1"/>
  <c r="S478"/>
  <c r="T478" s="1"/>
  <c r="U478" s="1"/>
  <c r="L479"/>
  <c r="M479"/>
  <c r="N479" s="1"/>
  <c r="O479" s="1"/>
  <c r="P479"/>
  <c r="Q479"/>
  <c r="R479" s="1"/>
  <c r="S479"/>
  <c r="T479" s="1"/>
  <c r="U479" s="1"/>
  <c r="L480"/>
  <c r="M480"/>
  <c r="N480" s="1"/>
  <c r="O480" s="1"/>
  <c r="P480"/>
  <c r="Q480"/>
  <c r="R480" s="1"/>
  <c r="S480"/>
  <c r="T480" s="1"/>
  <c r="U480" s="1"/>
  <c r="L481"/>
  <c r="M481"/>
  <c r="N481" s="1"/>
  <c r="O481" s="1"/>
  <c r="P481"/>
  <c r="Q481"/>
  <c r="R481" s="1"/>
  <c r="S481"/>
  <c r="T481" s="1"/>
  <c r="U481" s="1"/>
  <c r="L482"/>
  <c r="M482"/>
  <c r="N482" s="1"/>
  <c r="O482" s="1"/>
  <c r="P482"/>
  <c r="Q482"/>
  <c r="R482" s="1"/>
  <c r="S482"/>
  <c r="T482" s="1"/>
  <c r="U482" s="1"/>
  <c r="L483"/>
  <c r="M483"/>
  <c r="N483" s="1"/>
  <c r="O483" s="1"/>
  <c r="P483"/>
  <c r="Q483"/>
  <c r="R483" s="1"/>
  <c r="S483"/>
  <c r="T483" s="1"/>
  <c r="U483" s="1"/>
  <c r="L484"/>
  <c r="M484"/>
  <c r="N484" s="1"/>
  <c r="O484" s="1"/>
  <c r="P484"/>
  <c r="Q484"/>
  <c r="R484" s="1"/>
  <c r="S484"/>
  <c r="T484" s="1"/>
  <c r="U484" s="1"/>
  <c r="L485"/>
  <c r="M485"/>
  <c r="N485" s="1"/>
  <c r="O485" s="1"/>
  <c r="P485"/>
  <c r="Q485"/>
  <c r="R485" s="1"/>
  <c r="S485"/>
  <c r="T485" s="1"/>
  <c r="U485" s="1"/>
  <c r="L486"/>
  <c r="M486"/>
  <c r="N486" s="1"/>
  <c r="O486" s="1"/>
  <c r="P486"/>
  <c r="Q486"/>
  <c r="R486" s="1"/>
  <c r="S486"/>
  <c r="T486" s="1"/>
  <c r="U486" s="1"/>
  <c r="L487"/>
  <c r="M487"/>
  <c r="N487" s="1"/>
  <c r="O487" s="1"/>
  <c r="P487"/>
  <c r="Q487"/>
  <c r="R487" s="1"/>
  <c r="S487"/>
  <c r="T487" s="1"/>
  <c r="U487" s="1"/>
  <c r="L488"/>
  <c r="M488"/>
  <c r="N488" s="1"/>
  <c r="O488" s="1"/>
  <c r="P488"/>
  <c r="Q488"/>
  <c r="R488" s="1"/>
  <c r="S488"/>
  <c r="T488" s="1"/>
  <c r="U488" s="1"/>
  <c r="L489"/>
  <c r="M489"/>
  <c r="N489" s="1"/>
  <c r="O489" s="1"/>
  <c r="P489"/>
  <c r="Q489"/>
  <c r="R489" s="1"/>
  <c r="S489"/>
  <c r="T489" s="1"/>
  <c r="U489" s="1"/>
  <c r="L490"/>
  <c r="M490"/>
  <c r="N490" s="1"/>
  <c r="O490" s="1"/>
  <c r="P490"/>
  <c r="Q490"/>
  <c r="R490" s="1"/>
  <c r="S490"/>
  <c r="T490" s="1"/>
  <c r="U490" s="1"/>
  <c r="L491"/>
  <c r="M491"/>
  <c r="N491" s="1"/>
  <c r="O491" s="1"/>
  <c r="P491"/>
  <c r="Q491"/>
  <c r="R491" s="1"/>
  <c r="S491"/>
  <c r="T491" s="1"/>
  <c r="U491" s="1"/>
  <c r="L492"/>
  <c r="M492"/>
  <c r="N492" s="1"/>
  <c r="O492" s="1"/>
  <c r="P492"/>
  <c r="Q492"/>
  <c r="R492" s="1"/>
  <c r="S492"/>
  <c r="T492" s="1"/>
  <c r="U492" s="1"/>
  <c r="L493"/>
  <c r="M493"/>
  <c r="N493" s="1"/>
  <c r="O493" s="1"/>
  <c r="P493"/>
  <c r="Q493"/>
  <c r="R493" s="1"/>
  <c r="S493"/>
  <c r="T493" s="1"/>
  <c r="U493" s="1"/>
  <c r="L494"/>
  <c r="M494"/>
  <c r="N494" s="1"/>
  <c r="O494" s="1"/>
  <c r="P494"/>
  <c r="Q494"/>
  <c r="R494" s="1"/>
  <c r="S494"/>
  <c r="T494" s="1"/>
  <c r="U494" s="1"/>
  <c r="L495"/>
  <c r="M495"/>
  <c r="N495" s="1"/>
  <c r="O495" s="1"/>
  <c r="P495"/>
  <c r="Q495"/>
  <c r="R495" s="1"/>
  <c r="S495"/>
  <c r="T495" s="1"/>
  <c r="U495" s="1"/>
  <c r="L496"/>
  <c r="M496"/>
  <c r="N496" s="1"/>
  <c r="O496" s="1"/>
  <c r="P496"/>
  <c r="Q496"/>
  <c r="R496" s="1"/>
  <c r="S496"/>
  <c r="T496" s="1"/>
  <c r="U496" s="1"/>
  <c r="L497"/>
  <c r="M497"/>
  <c r="N497" s="1"/>
  <c r="O497" s="1"/>
  <c r="P497"/>
  <c r="Q497"/>
  <c r="R497" s="1"/>
  <c r="S497"/>
  <c r="T497" s="1"/>
  <c r="U497" s="1"/>
  <c r="L498"/>
  <c r="M498"/>
  <c r="N498" s="1"/>
  <c r="O498" s="1"/>
  <c r="P498"/>
  <c r="Q498"/>
  <c r="R498" s="1"/>
  <c r="S498"/>
  <c r="T498" s="1"/>
  <c r="U498" s="1"/>
  <c r="L499"/>
  <c r="M499"/>
  <c r="N499" s="1"/>
  <c r="O499" s="1"/>
  <c r="P499"/>
  <c r="Q499"/>
  <c r="R499" s="1"/>
  <c r="S499"/>
  <c r="T499" s="1"/>
  <c r="U499" s="1"/>
  <c r="L500"/>
  <c r="M500"/>
  <c r="N500" s="1"/>
  <c r="O500" s="1"/>
  <c r="P500"/>
  <c r="Q500"/>
  <c r="R500" s="1"/>
  <c r="S500"/>
  <c r="T500" s="1"/>
  <c r="U500" s="1"/>
  <c r="L501"/>
  <c r="M501"/>
  <c r="N501" s="1"/>
  <c r="O501" s="1"/>
  <c r="P501"/>
  <c r="Q501"/>
  <c r="R501" s="1"/>
  <c r="S501"/>
  <c r="T501" s="1"/>
  <c r="U501" s="1"/>
  <c r="L502"/>
  <c r="M502"/>
  <c r="N502" s="1"/>
  <c r="O502" s="1"/>
  <c r="P502"/>
  <c r="Q502"/>
  <c r="R502" s="1"/>
  <c r="S502"/>
  <c r="T502" s="1"/>
  <c r="U502" s="1"/>
  <c r="L503"/>
  <c r="M503"/>
  <c r="N503" s="1"/>
  <c r="O503" s="1"/>
  <c r="P503"/>
  <c r="Q503"/>
  <c r="R503" s="1"/>
  <c r="S503"/>
  <c r="T503" s="1"/>
  <c r="U503" s="1"/>
  <c r="L504"/>
  <c r="M504"/>
  <c r="N504" s="1"/>
  <c r="O504" s="1"/>
  <c r="P504"/>
  <c r="Q504"/>
  <c r="R504" s="1"/>
  <c r="S504"/>
  <c r="T504" s="1"/>
  <c r="U504" s="1"/>
  <c r="L505"/>
  <c r="M505"/>
  <c r="N505" s="1"/>
  <c r="O505" s="1"/>
  <c r="P505"/>
  <c r="Q505"/>
  <c r="R505" s="1"/>
  <c r="S505"/>
  <c r="T505" s="1"/>
  <c r="U505" s="1"/>
  <c r="L506"/>
  <c r="M506"/>
  <c r="N506" s="1"/>
  <c r="O506" s="1"/>
  <c r="P506"/>
  <c r="Q506"/>
  <c r="R506" s="1"/>
  <c r="S506"/>
  <c r="T506" s="1"/>
  <c r="U506" s="1"/>
  <c r="L507"/>
  <c r="M507"/>
  <c r="N507" s="1"/>
  <c r="O507" s="1"/>
  <c r="P507"/>
  <c r="Q507"/>
  <c r="R507" s="1"/>
  <c r="S507"/>
  <c r="T507" s="1"/>
  <c r="U507" s="1"/>
  <c r="L508"/>
  <c r="M508"/>
  <c r="N508" s="1"/>
  <c r="O508" s="1"/>
  <c r="P508"/>
  <c r="Q508"/>
  <c r="R508" s="1"/>
  <c r="S508"/>
  <c r="T508" s="1"/>
  <c r="U508" s="1"/>
  <c r="L509"/>
  <c r="M509"/>
  <c r="N509" s="1"/>
  <c r="O509" s="1"/>
  <c r="P509"/>
  <c r="Q509"/>
  <c r="R509" s="1"/>
  <c r="S509"/>
  <c r="T509" s="1"/>
  <c r="U509" s="1"/>
  <c r="L510"/>
  <c r="M510"/>
  <c r="N510" s="1"/>
  <c r="O510" s="1"/>
  <c r="P510"/>
  <c r="Q510"/>
  <c r="R510" s="1"/>
  <c r="S510"/>
  <c r="T510" s="1"/>
  <c r="U510" s="1"/>
  <c r="L511"/>
  <c r="M511"/>
  <c r="N511" s="1"/>
  <c r="O511" s="1"/>
  <c r="P511"/>
  <c r="Q511"/>
  <c r="R511" s="1"/>
  <c r="S511"/>
  <c r="T511" s="1"/>
  <c r="U511" s="1"/>
  <c r="L512"/>
  <c r="M512"/>
  <c r="N512" s="1"/>
  <c r="O512" s="1"/>
  <c r="P512"/>
  <c r="Q512"/>
  <c r="R512" s="1"/>
  <c r="S512"/>
  <c r="T512" s="1"/>
  <c r="U512" s="1"/>
  <c r="L513"/>
  <c r="M513"/>
  <c r="N513" s="1"/>
  <c r="O513" s="1"/>
  <c r="P513"/>
  <c r="Q513"/>
  <c r="R513" s="1"/>
  <c r="S513"/>
  <c r="T513" s="1"/>
  <c r="U513" s="1"/>
  <c r="L514"/>
  <c r="M514"/>
  <c r="N514" s="1"/>
  <c r="O514" s="1"/>
  <c r="P514"/>
  <c r="Q514"/>
  <c r="R514" s="1"/>
  <c r="S514"/>
  <c r="T514" s="1"/>
  <c r="U514" s="1"/>
  <c r="L515"/>
  <c r="M515"/>
  <c r="N515" s="1"/>
  <c r="O515" s="1"/>
  <c r="P515"/>
  <c r="Q515"/>
  <c r="R515" s="1"/>
  <c r="S515"/>
  <c r="T515" s="1"/>
  <c r="U515" s="1"/>
  <c r="L516"/>
  <c r="M516"/>
  <c r="N516" s="1"/>
  <c r="O516" s="1"/>
  <c r="P516"/>
  <c r="Q516"/>
  <c r="R516" s="1"/>
  <c r="S516"/>
  <c r="T516" s="1"/>
  <c r="U516" s="1"/>
  <c r="L517"/>
  <c r="M517"/>
  <c r="N517" s="1"/>
  <c r="O517" s="1"/>
  <c r="P517"/>
  <c r="Q517"/>
  <c r="R517" s="1"/>
  <c r="S517"/>
  <c r="T517" s="1"/>
  <c r="U517" s="1"/>
  <c r="L518"/>
  <c r="M518"/>
  <c r="N518" s="1"/>
  <c r="O518" s="1"/>
  <c r="P518"/>
  <c r="Q518"/>
  <c r="R518" s="1"/>
  <c r="S518"/>
  <c r="T518" s="1"/>
  <c r="U518" s="1"/>
  <c r="L519"/>
  <c r="M519"/>
  <c r="N519" s="1"/>
  <c r="O519" s="1"/>
  <c r="P519"/>
  <c r="Q519"/>
  <c r="R519" s="1"/>
  <c r="S519"/>
  <c r="T519" s="1"/>
  <c r="U519" s="1"/>
  <c r="L520"/>
  <c r="M520"/>
  <c r="N520" s="1"/>
  <c r="O520" s="1"/>
  <c r="P520"/>
  <c r="Q520"/>
  <c r="R520" s="1"/>
  <c r="S520"/>
  <c r="T520" s="1"/>
  <c r="U520" s="1"/>
  <c r="L521"/>
  <c r="M521"/>
  <c r="N521" s="1"/>
  <c r="O521" s="1"/>
  <c r="P521"/>
  <c r="Q521"/>
  <c r="R521" s="1"/>
  <c r="S521"/>
  <c r="T521" s="1"/>
  <c r="U521" s="1"/>
  <c r="L522"/>
  <c r="M522"/>
  <c r="N522" s="1"/>
  <c r="O522" s="1"/>
  <c r="P522"/>
  <c r="Q522"/>
  <c r="R522" s="1"/>
  <c r="S522"/>
  <c r="T522" s="1"/>
  <c r="U522" s="1"/>
  <c r="L523"/>
  <c r="M523"/>
  <c r="N523" s="1"/>
  <c r="O523" s="1"/>
  <c r="P523"/>
  <c r="Q523"/>
  <c r="R523" s="1"/>
  <c r="S523"/>
  <c r="T523" s="1"/>
  <c r="U523" s="1"/>
  <c r="L524"/>
  <c r="M524"/>
  <c r="N524" s="1"/>
  <c r="O524" s="1"/>
  <c r="P524"/>
  <c r="Q524"/>
  <c r="R524" s="1"/>
  <c r="S524"/>
  <c r="T524" s="1"/>
  <c r="U524" s="1"/>
  <c r="L525"/>
  <c r="M525"/>
  <c r="N525" s="1"/>
  <c r="O525" s="1"/>
  <c r="P525"/>
  <c r="Q525"/>
  <c r="R525" s="1"/>
  <c r="S525"/>
  <c r="T525" s="1"/>
  <c r="U525" s="1"/>
  <c r="L526"/>
  <c r="M526"/>
  <c r="N526" s="1"/>
  <c r="O526" s="1"/>
  <c r="P526"/>
  <c r="Q526"/>
  <c r="R526" s="1"/>
  <c r="S526"/>
  <c r="T526" s="1"/>
  <c r="U526" s="1"/>
  <c r="L527"/>
  <c r="M527"/>
  <c r="N527" s="1"/>
  <c r="O527" s="1"/>
  <c r="P527"/>
  <c r="Q527"/>
  <c r="R527" s="1"/>
  <c r="S527"/>
  <c r="T527" s="1"/>
  <c r="U527" s="1"/>
  <c r="L528"/>
  <c r="M528"/>
  <c r="N528" s="1"/>
  <c r="O528" s="1"/>
  <c r="P528"/>
  <c r="Q528"/>
  <c r="R528" s="1"/>
  <c r="S528"/>
  <c r="T528" s="1"/>
  <c r="U528" s="1"/>
  <c r="L529"/>
  <c r="M529"/>
  <c r="N529" s="1"/>
  <c r="O529" s="1"/>
  <c r="P529"/>
  <c r="Q529"/>
  <c r="R529" s="1"/>
  <c r="S529"/>
  <c r="T529" s="1"/>
  <c r="U529" s="1"/>
  <c r="L530"/>
  <c r="M530"/>
  <c r="N530" s="1"/>
  <c r="O530" s="1"/>
  <c r="P530"/>
  <c r="Q530"/>
  <c r="R530" s="1"/>
  <c r="S530"/>
  <c r="T530" s="1"/>
  <c r="U530" s="1"/>
  <c r="L531"/>
  <c r="M531"/>
  <c r="N531" s="1"/>
  <c r="O531" s="1"/>
  <c r="P531"/>
  <c r="Q531"/>
  <c r="R531" s="1"/>
  <c r="S531"/>
  <c r="T531" s="1"/>
  <c r="U531" s="1"/>
  <c r="L532"/>
  <c r="M532"/>
  <c r="N532" s="1"/>
  <c r="O532" s="1"/>
  <c r="P532"/>
  <c r="Q532"/>
  <c r="R532" s="1"/>
  <c r="S532"/>
  <c r="T532" s="1"/>
  <c r="U532" s="1"/>
  <c r="L533"/>
  <c r="M533"/>
  <c r="N533" s="1"/>
  <c r="O533" s="1"/>
  <c r="P533"/>
  <c r="Q533"/>
  <c r="R533" s="1"/>
  <c r="S533"/>
  <c r="T533" s="1"/>
  <c r="U533" s="1"/>
  <c r="L534"/>
  <c r="M534"/>
  <c r="N534" s="1"/>
  <c r="O534" s="1"/>
  <c r="P534"/>
  <c r="Q534"/>
  <c r="R534" s="1"/>
  <c r="S534"/>
  <c r="T534" s="1"/>
  <c r="U534" s="1"/>
  <c r="L535"/>
  <c r="M535"/>
  <c r="N535" s="1"/>
  <c r="O535" s="1"/>
  <c r="P535"/>
  <c r="Q535"/>
  <c r="R535" s="1"/>
  <c r="S535"/>
  <c r="T535" s="1"/>
  <c r="U535" s="1"/>
  <c r="L536"/>
  <c r="M536"/>
  <c r="N536" s="1"/>
  <c r="O536" s="1"/>
  <c r="P536"/>
  <c r="Q536"/>
  <c r="R536" s="1"/>
  <c r="S536"/>
  <c r="T536" s="1"/>
  <c r="U536" s="1"/>
  <c r="L537"/>
  <c r="M537"/>
  <c r="N537" s="1"/>
  <c r="O537" s="1"/>
  <c r="P537"/>
  <c r="Q537"/>
  <c r="R537" s="1"/>
  <c r="S537"/>
  <c r="T537" s="1"/>
  <c r="U537" s="1"/>
  <c r="L538"/>
  <c r="M538"/>
  <c r="N538" s="1"/>
  <c r="O538" s="1"/>
  <c r="P538"/>
  <c r="Q538"/>
  <c r="R538" s="1"/>
  <c r="S538"/>
  <c r="T538" s="1"/>
  <c r="U538" s="1"/>
  <c r="L539"/>
  <c r="M539"/>
  <c r="N539" s="1"/>
  <c r="O539" s="1"/>
  <c r="P539"/>
  <c r="Q539"/>
  <c r="R539" s="1"/>
  <c r="S539"/>
  <c r="T539" s="1"/>
  <c r="U539" s="1"/>
  <c r="L540"/>
  <c r="M540"/>
  <c r="N540" s="1"/>
  <c r="O540" s="1"/>
  <c r="P540"/>
  <c r="Q540"/>
  <c r="R540" s="1"/>
  <c r="S540"/>
  <c r="T540" s="1"/>
  <c r="U540" s="1"/>
  <c r="L541"/>
  <c r="M541"/>
  <c r="N541" s="1"/>
  <c r="O541" s="1"/>
  <c r="P541"/>
  <c r="Q541"/>
  <c r="R541" s="1"/>
  <c r="S541"/>
  <c r="T541" s="1"/>
  <c r="U541" s="1"/>
  <c r="L542"/>
  <c r="M542"/>
  <c r="N542" s="1"/>
  <c r="O542" s="1"/>
  <c r="P542"/>
  <c r="Q542"/>
  <c r="R542" s="1"/>
  <c r="S542"/>
  <c r="T542" s="1"/>
  <c r="U542" s="1"/>
  <c r="L543"/>
  <c r="M543"/>
  <c r="N543" s="1"/>
  <c r="O543" s="1"/>
  <c r="P543"/>
  <c r="Q543"/>
  <c r="R543" s="1"/>
  <c r="S543"/>
  <c r="T543" s="1"/>
  <c r="U543" s="1"/>
  <c r="L544"/>
  <c r="M544"/>
  <c r="N544" s="1"/>
  <c r="O544" s="1"/>
  <c r="P544"/>
  <c r="Q544"/>
  <c r="R544" s="1"/>
  <c r="S544"/>
  <c r="T544" s="1"/>
  <c r="U544" s="1"/>
  <c r="L545"/>
  <c r="M545"/>
  <c r="N545" s="1"/>
  <c r="O545" s="1"/>
  <c r="P545"/>
  <c r="Q545"/>
  <c r="R545" s="1"/>
  <c r="S545"/>
  <c r="T545" s="1"/>
  <c r="U545" s="1"/>
  <c r="L546"/>
  <c r="M546"/>
  <c r="N546" s="1"/>
  <c r="O546" s="1"/>
  <c r="P546"/>
  <c r="Q546"/>
  <c r="R546" s="1"/>
  <c r="S546"/>
  <c r="T546" s="1"/>
  <c r="U546" s="1"/>
  <c r="L547"/>
  <c r="M547"/>
  <c r="N547" s="1"/>
  <c r="O547" s="1"/>
  <c r="P547"/>
  <c r="Q547"/>
  <c r="R547" s="1"/>
  <c r="S547"/>
  <c r="T547" s="1"/>
  <c r="U547" s="1"/>
  <c r="L548"/>
  <c r="M548"/>
  <c r="N548" s="1"/>
  <c r="O548" s="1"/>
  <c r="P548"/>
  <c r="Q548"/>
  <c r="R548" s="1"/>
  <c r="S548"/>
  <c r="T548" s="1"/>
  <c r="U548" s="1"/>
  <c r="L549"/>
  <c r="M549"/>
  <c r="N549" s="1"/>
  <c r="O549" s="1"/>
  <c r="P549"/>
  <c r="Q549"/>
  <c r="R549" s="1"/>
  <c r="S549"/>
  <c r="T549" s="1"/>
  <c r="U549" s="1"/>
  <c r="L550"/>
  <c r="M550"/>
  <c r="N550" s="1"/>
  <c r="O550" s="1"/>
  <c r="P550"/>
  <c r="Q550"/>
  <c r="R550" s="1"/>
  <c r="S550"/>
  <c r="T550" s="1"/>
  <c r="U550" s="1"/>
  <c r="L551"/>
  <c r="M551"/>
  <c r="N551" s="1"/>
  <c r="O551" s="1"/>
  <c r="P551"/>
  <c r="Q551"/>
  <c r="R551" s="1"/>
  <c r="S551"/>
  <c r="T551" s="1"/>
  <c r="U551" s="1"/>
  <c r="L552"/>
  <c r="M552"/>
  <c r="N552" s="1"/>
  <c r="O552" s="1"/>
  <c r="P552"/>
  <c r="Q552"/>
  <c r="R552" s="1"/>
  <c r="S552"/>
  <c r="T552" s="1"/>
  <c r="U552" s="1"/>
  <c r="L553"/>
  <c r="M553"/>
  <c r="N553" s="1"/>
  <c r="O553" s="1"/>
  <c r="P553"/>
  <c r="Q553"/>
  <c r="R553" s="1"/>
  <c r="S553"/>
  <c r="T553" s="1"/>
  <c r="U553" s="1"/>
  <c r="L554"/>
  <c r="M554"/>
  <c r="N554" s="1"/>
  <c r="O554" s="1"/>
  <c r="P554"/>
  <c r="Q554"/>
  <c r="R554" s="1"/>
  <c r="S554"/>
  <c r="T554" s="1"/>
  <c r="U554" s="1"/>
  <c r="L555"/>
  <c r="M555"/>
  <c r="N555" s="1"/>
  <c r="O555" s="1"/>
  <c r="P555"/>
  <c r="Q555"/>
  <c r="R555" s="1"/>
  <c r="S555"/>
  <c r="T555" s="1"/>
  <c r="U555" s="1"/>
  <c r="L556"/>
  <c r="M556"/>
  <c r="N556" s="1"/>
  <c r="O556" s="1"/>
  <c r="P556"/>
  <c r="Q556"/>
  <c r="R556" s="1"/>
  <c r="S556"/>
  <c r="T556" s="1"/>
  <c r="U556" s="1"/>
  <c r="L557"/>
  <c r="M557"/>
  <c r="N557" s="1"/>
  <c r="O557" s="1"/>
  <c r="P557"/>
  <c r="Q557"/>
  <c r="R557" s="1"/>
  <c r="S557"/>
  <c r="T557" s="1"/>
  <c r="U557" s="1"/>
  <c r="L558"/>
  <c r="M558"/>
  <c r="N558" s="1"/>
  <c r="O558" s="1"/>
  <c r="P558"/>
  <c r="Q558"/>
  <c r="R558" s="1"/>
  <c r="S558"/>
  <c r="T558" s="1"/>
  <c r="U558" s="1"/>
  <c r="L559"/>
  <c r="M559"/>
  <c r="N559" s="1"/>
  <c r="O559" s="1"/>
  <c r="P559"/>
  <c r="Q559"/>
  <c r="R559" s="1"/>
  <c r="S559"/>
  <c r="T559" s="1"/>
  <c r="U559" s="1"/>
  <c r="L560"/>
  <c r="M560"/>
  <c r="N560" s="1"/>
  <c r="O560" s="1"/>
  <c r="P560"/>
  <c r="Q560"/>
  <c r="R560" s="1"/>
  <c r="S560"/>
  <c r="T560" s="1"/>
  <c r="U560" s="1"/>
  <c r="L561"/>
  <c r="M561"/>
  <c r="N561" s="1"/>
  <c r="O561" s="1"/>
  <c r="P561"/>
  <c r="Q561"/>
  <c r="R561" s="1"/>
  <c r="S561"/>
  <c r="T561" s="1"/>
  <c r="U561" s="1"/>
  <c r="L562"/>
  <c r="M562"/>
  <c r="N562" s="1"/>
  <c r="O562" s="1"/>
  <c r="P562"/>
  <c r="Q562"/>
  <c r="R562" s="1"/>
  <c r="S562"/>
  <c r="T562" s="1"/>
  <c r="U562" s="1"/>
  <c r="L563"/>
  <c r="M563"/>
  <c r="N563" s="1"/>
  <c r="O563" s="1"/>
  <c r="P563"/>
  <c r="Q563"/>
  <c r="R563" s="1"/>
  <c r="S563"/>
  <c r="T563" s="1"/>
  <c r="U563" s="1"/>
  <c r="L564"/>
  <c r="M564"/>
  <c r="N564" s="1"/>
  <c r="O564" s="1"/>
  <c r="P564"/>
  <c r="Q564"/>
  <c r="R564" s="1"/>
  <c r="S564"/>
  <c r="T564" s="1"/>
  <c r="U564" s="1"/>
  <c r="L565"/>
  <c r="M565"/>
  <c r="N565" s="1"/>
  <c r="O565" s="1"/>
  <c r="P565"/>
  <c r="Q565"/>
  <c r="R565" s="1"/>
  <c r="S565"/>
  <c r="T565" s="1"/>
  <c r="U565" s="1"/>
  <c r="L566"/>
  <c r="M566"/>
  <c r="N566" s="1"/>
  <c r="O566" s="1"/>
  <c r="P566"/>
  <c r="Q566"/>
  <c r="R566" s="1"/>
  <c r="S566"/>
  <c r="T566" s="1"/>
  <c r="U566" s="1"/>
  <c r="L567"/>
  <c r="M567"/>
  <c r="N567" s="1"/>
  <c r="O567"/>
  <c r="P567"/>
  <c r="Q567"/>
  <c r="R567" s="1"/>
  <c r="S567"/>
  <c r="T567" s="1"/>
  <c r="U567"/>
  <c r="L568"/>
  <c r="M568"/>
  <c r="N568" s="1"/>
  <c r="O568" s="1"/>
  <c r="P568"/>
  <c r="Q568"/>
  <c r="R568" s="1"/>
  <c r="S568"/>
  <c r="T568" s="1"/>
  <c r="U568" s="1"/>
  <c r="L569"/>
  <c r="M569"/>
  <c r="N569" s="1"/>
  <c r="O569"/>
  <c r="P569"/>
  <c r="Q569"/>
  <c r="R569" s="1"/>
  <c r="S569"/>
  <c r="T569" s="1"/>
  <c r="U569"/>
  <c r="L570"/>
  <c r="M570"/>
  <c r="N570" s="1"/>
  <c r="O570" s="1"/>
  <c r="P570"/>
  <c r="Q570"/>
  <c r="R570" s="1"/>
  <c r="S570"/>
  <c r="T570" s="1"/>
  <c r="U570" s="1"/>
  <c r="L571"/>
  <c r="M571"/>
  <c r="N571" s="1"/>
  <c r="O571"/>
  <c r="P571"/>
  <c r="Q571"/>
  <c r="R571" s="1"/>
  <c r="S571"/>
  <c r="T571" s="1"/>
  <c r="U571"/>
  <c r="L572"/>
  <c r="M572"/>
  <c r="N572" s="1"/>
  <c r="O572" s="1"/>
  <c r="P572"/>
  <c r="Q572"/>
  <c r="R572" s="1"/>
  <c r="S572"/>
  <c r="T572" s="1"/>
  <c r="U572" s="1"/>
  <c r="L573"/>
  <c r="M573"/>
  <c r="N573" s="1"/>
  <c r="O573"/>
  <c r="P573"/>
  <c r="Q573"/>
  <c r="R573" s="1"/>
  <c r="S573"/>
  <c r="T573" s="1"/>
  <c r="U573"/>
  <c r="L574"/>
  <c r="M574"/>
  <c r="N574" s="1"/>
  <c r="O574" s="1"/>
  <c r="P574"/>
  <c r="Q574"/>
  <c r="R574" s="1"/>
  <c r="S574"/>
  <c r="T574" s="1"/>
  <c r="U574" s="1"/>
  <c r="L575"/>
  <c r="M575"/>
  <c r="N575"/>
  <c r="O575" s="1"/>
  <c r="P575"/>
  <c r="Q575" s="1"/>
  <c r="R575" s="1"/>
  <c r="S575"/>
  <c r="T575"/>
  <c r="U575" s="1"/>
  <c r="L576"/>
  <c r="M576"/>
  <c r="N576"/>
  <c r="O576" s="1"/>
  <c r="P576"/>
  <c r="Q576" s="1"/>
  <c r="R576" s="1"/>
  <c r="S576"/>
  <c r="T576"/>
  <c r="U576" s="1"/>
  <c r="L577"/>
  <c r="M577"/>
  <c r="N577"/>
  <c r="O577" s="1"/>
  <c r="P577"/>
  <c r="Q577" s="1"/>
  <c r="R577" s="1"/>
  <c r="S577"/>
  <c r="T577"/>
  <c r="U577" s="1"/>
  <c r="L578"/>
  <c r="M578"/>
  <c r="N578"/>
  <c r="O578" s="1"/>
  <c r="P578"/>
  <c r="Q578" s="1"/>
  <c r="R578" s="1"/>
  <c r="S578"/>
  <c r="T578"/>
  <c r="U578" s="1"/>
  <c r="L579"/>
  <c r="M579"/>
  <c r="N579"/>
  <c r="O579" s="1"/>
  <c r="P579"/>
  <c r="Q579" s="1"/>
  <c r="R579" s="1"/>
  <c r="S579"/>
  <c r="T579"/>
  <c r="U579" s="1"/>
  <c r="L580"/>
  <c r="M580"/>
  <c r="N580"/>
  <c r="O580" s="1"/>
  <c r="P580"/>
  <c r="Q580" s="1"/>
  <c r="R580" s="1"/>
  <c r="S580"/>
  <c r="T580"/>
  <c r="U580" s="1"/>
  <c r="L581"/>
  <c r="M581"/>
  <c r="N581"/>
  <c r="O581" s="1"/>
  <c r="P581"/>
  <c r="Q581" s="1"/>
  <c r="R581" s="1"/>
  <c r="S581"/>
  <c r="T581"/>
  <c r="U581" s="1"/>
  <c r="L582"/>
  <c r="M582"/>
  <c r="N582"/>
  <c r="O582" s="1"/>
  <c r="P582"/>
  <c r="Q582" s="1"/>
  <c r="R582" s="1"/>
  <c r="S582"/>
  <c r="T582"/>
  <c r="U582" s="1"/>
  <c r="L583"/>
  <c r="M583"/>
  <c r="N583"/>
  <c r="O583" s="1"/>
  <c r="P583"/>
  <c r="Q583" s="1"/>
  <c r="R583" s="1"/>
  <c r="S583"/>
  <c r="T583"/>
  <c r="U583" s="1"/>
  <c r="L584"/>
  <c r="M584"/>
  <c r="N584"/>
  <c r="O584" s="1"/>
  <c r="P584"/>
  <c r="Q584" s="1"/>
  <c r="R584" s="1"/>
  <c r="S584"/>
  <c r="T584"/>
  <c r="U584" s="1"/>
  <c r="L585"/>
  <c r="M585"/>
  <c r="N585"/>
  <c r="O585" s="1"/>
  <c r="P585"/>
  <c r="Q585" s="1"/>
  <c r="R585" s="1"/>
  <c r="S585"/>
  <c r="T585"/>
  <c r="U585" s="1"/>
  <c r="L586"/>
  <c r="M586"/>
  <c r="N586"/>
  <c r="O586" s="1"/>
  <c r="P586"/>
  <c r="Q586" s="1"/>
  <c r="R586" s="1"/>
  <c r="S586"/>
  <c r="T586"/>
  <c r="U586" s="1"/>
  <c r="L587"/>
  <c r="M587"/>
  <c r="N587"/>
  <c r="O587" s="1"/>
  <c r="P587"/>
  <c r="Q587" s="1"/>
  <c r="R587" s="1"/>
  <c r="S587"/>
  <c r="T587"/>
  <c r="U587" s="1"/>
  <c r="L588"/>
  <c r="M588"/>
  <c r="N588"/>
  <c r="O588" s="1"/>
  <c r="P588"/>
  <c r="Q588" s="1"/>
  <c r="R588" s="1"/>
  <c r="S588"/>
  <c r="T588"/>
  <c r="U588" s="1"/>
  <c r="L589"/>
  <c r="M589"/>
  <c r="N589"/>
  <c r="O589" s="1"/>
  <c r="P589"/>
  <c r="Q589" s="1"/>
  <c r="R589" s="1"/>
  <c r="S589"/>
  <c r="T589"/>
  <c r="U589" s="1"/>
  <c r="L590"/>
  <c r="M590"/>
  <c r="N590"/>
  <c r="O590" s="1"/>
  <c r="P590"/>
  <c r="Q590" s="1"/>
  <c r="R590" s="1"/>
  <c r="S590"/>
  <c r="T590"/>
  <c r="U590" s="1"/>
  <c r="L591"/>
  <c r="M591"/>
  <c r="N591"/>
  <c r="O591" s="1"/>
  <c r="P591"/>
  <c r="Q591" s="1"/>
  <c r="R591" s="1"/>
  <c r="S591"/>
  <c r="T591"/>
  <c r="U591" s="1"/>
  <c r="L592"/>
  <c r="M592"/>
  <c r="N592"/>
  <c r="O592" s="1"/>
  <c r="P592"/>
  <c r="Q592" s="1"/>
  <c r="R592" s="1"/>
  <c r="S592"/>
  <c r="T592"/>
  <c r="U592" s="1"/>
  <c r="L593"/>
  <c r="M593"/>
  <c r="N593"/>
  <c r="O593" s="1"/>
  <c r="P593"/>
  <c r="Q593" s="1"/>
  <c r="R593" s="1"/>
  <c r="S593"/>
  <c r="T593"/>
  <c r="U593" s="1"/>
  <c r="L594"/>
  <c r="M594"/>
  <c r="N594"/>
  <c r="O594" s="1"/>
  <c r="P594"/>
  <c r="Q594" s="1"/>
  <c r="R594" s="1"/>
  <c r="S594"/>
  <c r="T594"/>
  <c r="U594" s="1"/>
  <c r="L595"/>
  <c r="M595"/>
  <c r="N595"/>
  <c r="O595" s="1"/>
  <c r="P595"/>
  <c r="Q595" s="1"/>
  <c r="R595" s="1"/>
  <c r="S595"/>
  <c r="T595"/>
  <c r="U595" s="1"/>
  <c r="L596"/>
  <c r="M596"/>
  <c r="N596"/>
  <c r="O596" s="1"/>
  <c r="P596"/>
  <c r="Q596" s="1"/>
  <c r="R596" s="1"/>
  <c r="S596"/>
  <c r="T596"/>
  <c r="U596" s="1"/>
  <c r="L597"/>
  <c r="M597"/>
  <c r="N597"/>
  <c r="O597" s="1"/>
  <c r="P597"/>
  <c r="Q597" s="1"/>
  <c r="R597" s="1"/>
  <c r="S597"/>
  <c r="T597"/>
  <c r="U597" s="1"/>
  <c r="L598"/>
  <c r="M598"/>
  <c r="N598"/>
  <c r="O598" s="1"/>
  <c r="P598"/>
  <c r="Q598" s="1"/>
  <c r="R598" s="1"/>
  <c r="S598"/>
  <c r="T598"/>
  <c r="U598" s="1"/>
  <c r="L599"/>
  <c r="M599"/>
  <c r="N599"/>
  <c r="O599" s="1"/>
  <c r="P599"/>
  <c r="Q599" s="1"/>
  <c r="R599" s="1"/>
  <c r="S599"/>
  <c r="T599"/>
  <c r="U599" s="1"/>
  <c r="L600"/>
  <c r="M600"/>
  <c r="N600"/>
  <c r="O600" s="1"/>
  <c r="P600"/>
  <c r="Q600" s="1"/>
  <c r="R600" s="1"/>
  <c r="S600"/>
  <c r="T600"/>
  <c r="U600" s="1"/>
  <c r="L601"/>
  <c r="M601"/>
  <c r="N601"/>
  <c r="O601" s="1"/>
  <c r="P601"/>
  <c r="Q601" s="1"/>
  <c r="R601" s="1"/>
  <c r="S601"/>
  <c r="T601"/>
  <c r="U601" s="1"/>
  <c r="L602"/>
  <c r="M602"/>
  <c r="N602"/>
  <c r="O602" s="1"/>
  <c r="P602"/>
  <c r="Q602" s="1"/>
  <c r="R602" s="1"/>
  <c r="S602"/>
  <c r="T602"/>
  <c r="U602" s="1"/>
  <c r="L603"/>
  <c r="M603"/>
  <c r="N603"/>
  <c r="O603" s="1"/>
  <c r="P603"/>
  <c r="Q603" s="1"/>
  <c r="R603" s="1"/>
  <c r="S603"/>
  <c r="T603"/>
  <c r="U603" s="1"/>
  <c r="L604"/>
  <c r="M604"/>
  <c r="N604"/>
  <c r="O604" s="1"/>
  <c r="P604"/>
  <c r="Q604" s="1"/>
  <c r="R604" s="1"/>
  <c r="S604"/>
  <c r="T604"/>
  <c r="U604" s="1"/>
  <c r="L605"/>
  <c r="M605"/>
  <c r="N605"/>
  <c r="O605" s="1"/>
  <c r="P605"/>
  <c r="Q605" s="1"/>
  <c r="R605" s="1"/>
  <c r="S605"/>
  <c r="T605"/>
  <c r="U605" s="1"/>
  <c r="L606"/>
  <c r="M606"/>
  <c r="N606"/>
  <c r="O606" s="1"/>
  <c r="P606"/>
  <c r="Q606" s="1"/>
  <c r="R606" s="1"/>
  <c r="S606"/>
  <c r="T606"/>
  <c r="U606" s="1"/>
  <c r="L607"/>
  <c r="M607"/>
  <c r="N607"/>
  <c r="O607" s="1"/>
  <c r="P607"/>
  <c r="Q607" s="1"/>
  <c r="R607" s="1"/>
  <c r="S607"/>
  <c r="T607"/>
  <c r="U607" s="1"/>
  <c r="L608"/>
  <c r="M608"/>
  <c r="N608"/>
  <c r="O608" s="1"/>
  <c r="P608"/>
  <c r="Q608" s="1"/>
  <c r="R608" s="1"/>
  <c r="S608"/>
  <c r="T608"/>
  <c r="U608" s="1"/>
  <c r="L609"/>
  <c r="M609"/>
  <c r="N609"/>
  <c r="O609" s="1"/>
  <c r="P609"/>
  <c r="Q609" s="1"/>
  <c r="R609" s="1"/>
  <c r="S609"/>
  <c r="T609"/>
  <c r="U609" s="1"/>
  <c r="L610"/>
  <c r="M610"/>
  <c r="N610"/>
  <c r="O610" s="1"/>
  <c r="P610"/>
  <c r="Q610" s="1"/>
  <c r="R610" s="1"/>
  <c r="S610"/>
  <c r="T610"/>
  <c r="U610" s="1"/>
  <c r="L611"/>
  <c r="M611"/>
  <c r="N611"/>
  <c r="O611" s="1"/>
  <c r="P611"/>
  <c r="Q611" s="1"/>
  <c r="R611" s="1"/>
  <c r="S611"/>
  <c r="T611"/>
  <c r="U611" s="1"/>
  <c r="L612"/>
  <c r="M612"/>
  <c r="N612"/>
  <c r="O612" s="1"/>
  <c r="P612"/>
  <c r="Q612" s="1"/>
  <c r="R612" s="1"/>
  <c r="S612"/>
  <c r="T612"/>
  <c r="U612" s="1"/>
  <c r="L613"/>
  <c r="M613"/>
  <c r="N613"/>
  <c r="O613" s="1"/>
  <c r="P613"/>
  <c r="Q613" s="1"/>
  <c r="R613" s="1"/>
  <c r="S613"/>
  <c r="T613"/>
  <c r="U613" s="1"/>
  <c r="L614"/>
  <c r="M614"/>
  <c r="N614"/>
  <c r="O614" s="1"/>
  <c r="P614"/>
  <c r="Q614" s="1"/>
  <c r="R614" s="1"/>
  <c r="S614"/>
  <c r="T614"/>
  <c r="U614" s="1"/>
  <c r="L615"/>
  <c r="M615"/>
  <c r="N615"/>
  <c r="O615" s="1"/>
  <c r="P615"/>
  <c r="Q615" s="1"/>
  <c r="R615" s="1"/>
  <c r="S615"/>
  <c r="T615"/>
  <c r="U615" s="1"/>
  <c r="L616"/>
  <c r="M616"/>
  <c r="N616"/>
  <c r="O616" s="1"/>
  <c r="P616"/>
  <c r="Q616" s="1"/>
  <c r="R616" s="1"/>
  <c r="S616"/>
  <c r="T616"/>
  <c r="U616" s="1"/>
  <c r="L617"/>
  <c r="M617"/>
  <c r="N617"/>
  <c r="O617" s="1"/>
  <c r="P617"/>
  <c r="Q617" s="1"/>
  <c r="R617" s="1"/>
  <c r="S617"/>
  <c r="T617"/>
  <c r="U617" s="1"/>
  <c r="L618"/>
  <c r="M618"/>
  <c r="N618"/>
  <c r="O618" s="1"/>
  <c r="P618"/>
  <c r="Q618" s="1"/>
  <c r="R618" s="1"/>
  <c r="S618"/>
  <c r="T618"/>
  <c r="U618" s="1"/>
  <c r="L619"/>
  <c r="M619"/>
  <c r="N619"/>
  <c r="O619" s="1"/>
  <c r="P619"/>
  <c r="Q619" s="1"/>
  <c r="R619" s="1"/>
  <c r="S619"/>
  <c r="T619"/>
  <c r="U619" s="1"/>
  <c r="L620"/>
  <c r="M620"/>
  <c r="N620"/>
  <c r="O620" s="1"/>
  <c r="P620"/>
  <c r="Q620" s="1"/>
  <c r="R620" s="1"/>
  <c r="S620"/>
  <c r="T620"/>
  <c r="U620" s="1"/>
  <c r="L621"/>
  <c r="M621"/>
  <c r="N621"/>
  <c r="O621" s="1"/>
  <c r="P621"/>
  <c r="Q621" s="1"/>
  <c r="R621" s="1"/>
  <c r="S621"/>
  <c r="T621"/>
  <c r="U621" s="1"/>
  <c r="L622"/>
  <c r="M622"/>
  <c r="N622"/>
  <c r="O622" s="1"/>
  <c r="P622"/>
  <c r="Q622" s="1"/>
  <c r="R622" s="1"/>
  <c r="S622"/>
  <c r="T622"/>
  <c r="U622" s="1"/>
  <c r="L623"/>
  <c r="M623"/>
  <c r="N623"/>
  <c r="O623" s="1"/>
  <c r="P623"/>
  <c r="Q623" s="1"/>
  <c r="R623" s="1"/>
  <c r="S623"/>
  <c r="T623"/>
  <c r="U623" s="1"/>
  <c r="L624"/>
  <c r="M624"/>
  <c r="N624"/>
  <c r="O624" s="1"/>
  <c r="P624"/>
  <c r="Q624" s="1"/>
  <c r="R624" s="1"/>
  <c r="S624"/>
  <c r="T624"/>
  <c r="U624" s="1"/>
  <c r="L625"/>
  <c r="M625"/>
  <c r="N625"/>
  <c r="O625" s="1"/>
  <c r="P625"/>
  <c r="Q625" s="1"/>
  <c r="R625" s="1"/>
  <c r="S625"/>
  <c r="T625"/>
  <c r="U625" s="1"/>
  <c r="L626"/>
  <c r="M626"/>
  <c r="N626"/>
  <c r="O626" s="1"/>
  <c r="P626"/>
  <c r="Q626" s="1"/>
  <c r="R626" s="1"/>
  <c r="S626"/>
  <c r="T626"/>
  <c r="U626" s="1"/>
  <c r="L627"/>
  <c r="M627"/>
  <c r="N627"/>
  <c r="O627" s="1"/>
  <c r="P627"/>
  <c r="Q627" s="1"/>
  <c r="R627" s="1"/>
  <c r="S627"/>
  <c r="T627"/>
  <c r="U627" s="1"/>
  <c r="L628"/>
  <c r="M628"/>
  <c r="N628"/>
  <c r="O628" s="1"/>
  <c r="P628"/>
  <c r="Q628" s="1"/>
  <c r="R628" s="1"/>
  <c r="S628"/>
  <c r="T628"/>
  <c r="U628" s="1"/>
  <c r="L629"/>
  <c r="M629"/>
  <c r="N629"/>
  <c r="O629" s="1"/>
  <c r="P629"/>
  <c r="Q629" s="1"/>
  <c r="R629" s="1"/>
  <c r="S629"/>
  <c r="T629"/>
  <c r="U629" s="1"/>
  <c r="L630"/>
  <c r="M630"/>
  <c r="N630"/>
  <c r="O630" s="1"/>
  <c r="P630"/>
  <c r="Q630" s="1"/>
  <c r="R630" s="1"/>
  <c r="S630"/>
  <c r="T630"/>
  <c r="U630" s="1"/>
  <c r="L631"/>
  <c r="M631"/>
  <c r="N631"/>
  <c r="O631" s="1"/>
  <c r="P631"/>
  <c r="Q631" s="1"/>
  <c r="R631" s="1"/>
  <c r="S631"/>
  <c r="T631"/>
  <c r="U631" s="1"/>
  <c r="L632"/>
  <c r="M632"/>
  <c r="N632"/>
  <c r="O632" s="1"/>
  <c r="P632"/>
  <c r="Q632" s="1"/>
  <c r="R632" s="1"/>
  <c r="S632"/>
  <c r="T632"/>
  <c r="U632" s="1"/>
  <c r="L633"/>
  <c r="M633"/>
  <c r="N633"/>
  <c r="O633" s="1"/>
  <c r="P633"/>
  <c r="Q633" s="1"/>
  <c r="R633" s="1"/>
  <c r="S633"/>
  <c r="T633"/>
  <c r="U633" s="1"/>
  <c r="L634"/>
  <c r="M634"/>
  <c r="N634"/>
  <c r="O634" s="1"/>
  <c r="P634"/>
  <c r="Q634" s="1"/>
  <c r="R634" s="1"/>
  <c r="S634"/>
  <c r="T634"/>
  <c r="U634" s="1"/>
  <c r="L635"/>
  <c r="M635"/>
  <c r="N635"/>
  <c r="O635" s="1"/>
  <c r="P635"/>
  <c r="Q635" s="1"/>
  <c r="R635" s="1"/>
  <c r="S635"/>
  <c r="T635"/>
  <c r="U635" s="1"/>
  <c r="L636"/>
  <c r="M636"/>
  <c r="N636"/>
  <c r="O636" s="1"/>
  <c r="P636"/>
  <c r="Q636" s="1"/>
  <c r="R636" s="1"/>
  <c r="S636"/>
  <c r="T636"/>
  <c r="U636" s="1"/>
  <c r="L637"/>
  <c r="M637"/>
  <c r="N637"/>
  <c r="O637" s="1"/>
  <c r="P637"/>
  <c r="Q637" s="1"/>
  <c r="R637" s="1"/>
  <c r="S637"/>
  <c r="T637"/>
  <c r="U637" s="1"/>
  <c r="L638"/>
  <c r="M638"/>
  <c r="N638"/>
  <c r="O638" s="1"/>
  <c r="P638"/>
  <c r="Q638" s="1"/>
  <c r="R638" s="1"/>
  <c r="S638"/>
  <c r="T638"/>
  <c r="U638" s="1"/>
  <c r="L639"/>
  <c r="M639"/>
  <c r="N639"/>
  <c r="O639" s="1"/>
  <c r="P639"/>
  <c r="Q639" s="1"/>
  <c r="R639" s="1"/>
  <c r="S639"/>
  <c r="T639"/>
  <c r="U639" s="1"/>
  <c r="L640"/>
  <c r="M640"/>
  <c r="N640"/>
  <c r="O640" s="1"/>
  <c r="P640"/>
  <c r="Q640" s="1"/>
  <c r="R640" s="1"/>
  <c r="S640"/>
  <c r="T640"/>
  <c r="U640" s="1"/>
  <c r="L641"/>
  <c r="M641"/>
  <c r="N641"/>
  <c r="O641" s="1"/>
  <c r="P641"/>
  <c r="Q641" s="1"/>
  <c r="R641" s="1"/>
  <c r="S641"/>
  <c r="T641"/>
  <c r="U641" s="1"/>
  <c r="L642"/>
  <c r="M642"/>
  <c r="N642"/>
  <c r="O642" s="1"/>
  <c r="P642"/>
  <c r="Q642" s="1"/>
  <c r="R642" s="1"/>
  <c r="S642"/>
  <c r="T642"/>
  <c r="U642" s="1"/>
  <c r="L643"/>
  <c r="M643"/>
  <c r="N643"/>
  <c r="O643" s="1"/>
  <c r="P643"/>
  <c r="Q643" s="1"/>
  <c r="R643" s="1"/>
  <c r="S643"/>
  <c r="T643"/>
  <c r="U643" s="1"/>
  <c r="L644"/>
  <c r="M644"/>
  <c r="N644"/>
  <c r="O644" s="1"/>
  <c r="P644"/>
  <c r="Q644" s="1"/>
  <c r="R644" s="1"/>
  <c r="S644"/>
  <c r="T644"/>
  <c r="U644" s="1"/>
  <c r="L645"/>
  <c r="M645"/>
  <c r="N645"/>
  <c r="O645" s="1"/>
  <c r="P645"/>
  <c r="Q645" s="1"/>
  <c r="R645" s="1"/>
  <c r="S645"/>
  <c r="T645"/>
  <c r="U645" s="1"/>
  <c r="L646"/>
  <c r="M646"/>
  <c r="N646"/>
  <c r="O646" s="1"/>
  <c r="P646"/>
  <c r="Q646" s="1"/>
  <c r="R646" s="1"/>
  <c r="S646"/>
  <c r="T646"/>
  <c r="U646" s="1"/>
  <c r="L647"/>
  <c r="M647"/>
  <c r="N647"/>
  <c r="O647" s="1"/>
  <c r="P647"/>
  <c r="Q647" s="1"/>
  <c r="R647" s="1"/>
  <c r="S647"/>
  <c r="T647"/>
  <c r="U647" s="1"/>
  <c r="L648"/>
  <c r="M648"/>
  <c r="N648"/>
  <c r="O648" s="1"/>
  <c r="P648"/>
  <c r="Q648" s="1"/>
  <c r="R648" s="1"/>
  <c r="S648"/>
  <c r="T648"/>
  <c r="U648" s="1"/>
  <c r="L649"/>
  <c r="M649"/>
  <c r="N649"/>
  <c r="O649" s="1"/>
  <c r="P649"/>
  <c r="Q649" s="1"/>
  <c r="R649" s="1"/>
  <c r="S649"/>
  <c r="T649"/>
  <c r="U649" s="1"/>
  <c r="L650"/>
  <c r="M650"/>
  <c r="N650"/>
  <c r="O650" s="1"/>
  <c r="P650"/>
  <c r="Q650" s="1"/>
  <c r="R650" s="1"/>
  <c r="S650"/>
  <c r="T650"/>
  <c r="U650" s="1"/>
  <c r="L651"/>
  <c r="M651"/>
  <c r="N651"/>
  <c r="O651" s="1"/>
  <c r="P651"/>
  <c r="Q651" s="1"/>
  <c r="R651" s="1"/>
  <c r="S651"/>
  <c r="T651"/>
  <c r="U651" s="1"/>
  <c r="L652"/>
  <c r="M652"/>
  <c r="N652"/>
  <c r="O652" s="1"/>
  <c r="P652"/>
  <c r="Q652" s="1"/>
  <c r="R652" s="1"/>
  <c r="S652"/>
  <c r="T652"/>
  <c r="U652" s="1"/>
  <c r="L653"/>
  <c r="M653"/>
  <c r="N653"/>
  <c r="O653" s="1"/>
  <c r="P653"/>
  <c r="Q653" s="1"/>
  <c r="R653" s="1"/>
  <c r="S653"/>
  <c r="T653"/>
  <c r="U653" s="1"/>
  <c r="L654"/>
  <c r="M654"/>
  <c r="N654"/>
  <c r="O654" s="1"/>
  <c r="P654"/>
  <c r="Q654" s="1"/>
  <c r="R654" s="1"/>
  <c r="S654"/>
  <c r="T654"/>
  <c r="U654" s="1"/>
  <c r="L655"/>
  <c r="M655"/>
  <c r="N655"/>
  <c r="O655" s="1"/>
  <c r="P655"/>
  <c r="Q655" s="1"/>
  <c r="R655" s="1"/>
  <c r="S655"/>
  <c r="T655"/>
  <c r="U655" s="1"/>
  <c r="L656"/>
  <c r="M656"/>
  <c r="N656"/>
  <c r="O656" s="1"/>
  <c r="P656"/>
  <c r="Q656" s="1"/>
  <c r="R656" s="1"/>
  <c r="S656"/>
  <c r="T656"/>
  <c r="U656" s="1"/>
  <c r="L657"/>
  <c r="M657"/>
  <c r="N657"/>
  <c r="O657" s="1"/>
  <c r="P657"/>
  <c r="Q657" s="1"/>
  <c r="R657" s="1"/>
  <c r="S657"/>
  <c r="T657"/>
  <c r="U657" s="1"/>
  <c r="L658"/>
  <c r="M658"/>
  <c r="N658"/>
  <c r="O658" s="1"/>
  <c r="P658"/>
  <c r="Q658" s="1"/>
  <c r="R658" s="1"/>
  <c r="S658"/>
  <c r="T658"/>
  <c r="U658" s="1"/>
  <c r="L659"/>
  <c r="M659"/>
  <c r="N659"/>
  <c r="O659" s="1"/>
  <c r="P659"/>
  <c r="Q659" s="1"/>
  <c r="R659" s="1"/>
  <c r="S659"/>
  <c r="T659"/>
  <c r="U659" s="1"/>
  <c r="L660"/>
  <c r="M660"/>
  <c r="N660"/>
  <c r="O660" s="1"/>
  <c r="P660"/>
  <c r="Q660" s="1"/>
  <c r="R660" s="1"/>
  <c r="S660"/>
  <c r="T660"/>
  <c r="U660" s="1"/>
  <c r="L661"/>
  <c r="M661"/>
  <c r="N661"/>
  <c r="O661" s="1"/>
  <c r="P661"/>
  <c r="Q661" s="1"/>
  <c r="R661" s="1"/>
  <c r="S661"/>
  <c r="T661"/>
  <c r="U661" s="1"/>
  <c r="L662"/>
  <c r="M662"/>
  <c r="N662"/>
  <c r="O662" s="1"/>
  <c r="P662"/>
  <c r="Q662" s="1"/>
  <c r="R662" s="1"/>
  <c r="S662"/>
  <c r="T662"/>
  <c r="U662" s="1"/>
  <c r="L663"/>
  <c r="M663"/>
  <c r="N663"/>
  <c r="O663" s="1"/>
  <c r="P663"/>
  <c r="Q663" s="1"/>
  <c r="R663" s="1"/>
  <c r="S663"/>
  <c r="T663"/>
  <c r="U663" s="1"/>
  <c r="L664"/>
  <c r="M664"/>
  <c r="N664"/>
  <c r="O664" s="1"/>
  <c r="P664"/>
  <c r="Q664" s="1"/>
  <c r="R664" s="1"/>
  <c r="S664"/>
  <c r="T664"/>
  <c r="U664" s="1"/>
  <c r="L665"/>
  <c r="M665"/>
  <c r="N665"/>
  <c r="O665" s="1"/>
  <c r="P665"/>
  <c r="Q665" s="1"/>
  <c r="R665" s="1"/>
  <c r="S665"/>
  <c r="T665"/>
  <c r="U665" s="1"/>
  <c r="L666"/>
  <c r="M666"/>
  <c r="N666"/>
  <c r="O666" s="1"/>
  <c r="P666"/>
  <c r="Q666" s="1"/>
  <c r="R666" s="1"/>
  <c r="S666"/>
  <c r="T666"/>
  <c r="U666" s="1"/>
  <c r="L667"/>
  <c r="M667"/>
  <c r="N667"/>
  <c r="O667" s="1"/>
  <c r="P667"/>
  <c r="Q667" s="1"/>
  <c r="R667" s="1"/>
  <c r="S667"/>
  <c r="T667"/>
  <c r="U667" s="1"/>
  <c r="S2"/>
  <c r="T2" s="1"/>
  <c r="U2" s="1"/>
  <c r="Q2"/>
  <c r="R2" s="1"/>
  <c r="P2"/>
  <c r="M2"/>
  <c r="N2" s="1"/>
  <c r="O2" s="1"/>
  <c r="L2"/>
  <c r="R3" i="2"/>
  <c r="T3"/>
  <c r="R4"/>
  <c r="T4"/>
  <c r="U4" s="1"/>
  <c r="R5"/>
  <c r="T5"/>
  <c r="H81" s="1"/>
  <c r="R6"/>
  <c r="T6"/>
  <c r="R7"/>
  <c r="T7"/>
  <c r="U7" s="1"/>
  <c r="R8"/>
  <c r="T8"/>
  <c r="H83" s="1"/>
  <c r="R9"/>
  <c r="T9"/>
  <c r="U9" s="1"/>
  <c r="R10"/>
  <c r="T10"/>
  <c r="H85" s="1"/>
  <c r="R11"/>
  <c r="T11"/>
  <c r="U11" s="1"/>
  <c r="R12"/>
  <c r="T12"/>
  <c r="H87" s="1"/>
  <c r="R13"/>
  <c r="T13"/>
  <c r="R14"/>
  <c r="T14"/>
  <c r="H88" s="1"/>
  <c r="R15"/>
  <c r="T15"/>
  <c r="R16"/>
  <c r="T16"/>
  <c r="R17"/>
  <c r="T17"/>
  <c r="H89" s="1"/>
  <c r="R18"/>
  <c r="T18"/>
  <c r="R19"/>
  <c r="T19"/>
  <c r="H90" s="1"/>
  <c r="R20"/>
  <c r="T20"/>
  <c r="H91" s="1"/>
  <c r="R21"/>
  <c r="T21"/>
  <c r="R22"/>
  <c r="T22"/>
  <c r="H92" s="1"/>
  <c r="R23"/>
  <c r="T23"/>
  <c r="H93" s="1"/>
  <c r="R24"/>
  <c r="T24"/>
  <c r="H94" s="1"/>
  <c r="R25"/>
  <c r="T25"/>
  <c r="H95" s="1"/>
  <c r="R26"/>
  <c r="T26"/>
  <c r="H96" s="1"/>
  <c r="R27"/>
  <c r="T27"/>
  <c r="H97" s="1"/>
  <c r="R28"/>
  <c r="T28"/>
  <c r="H98" s="1"/>
  <c r="R29"/>
  <c r="T29"/>
  <c r="R30"/>
  <c r="T30"/>
  <c r="R31"/>
  <c r="T31"/>
  <c r="H99" s="1"/>
  <c r="R32"/>
  <c r="T32"/>
  <c r="R33"/>
  <c r="T33"/>
  <c r="H100" s="1"/>
  <c r="R34"/>
  <c r="T34"/>
  <c r="R35"/>
  <c r="T35"/>
  <c r="H101" s="1"/>
  <c r="R36"/>
  <c r="T36"/>
  <c r="H102" s="1"/>
  <c r="R37"/>
  <c r="T37"/>
  <c r="R38"/>
  <c r="T38"/>
  <c r="H103" s="1"/>
  <c r="R39"/>
  <c r="T39"/>
  <c r="H104" s="1"/>
  <c r="R40"/>
  <c r="T40"/>
  <c r="R41"/>
  <c r="T41"/>
  <c r="H105" s="1"/>
  <c r="R42"/>
  <c r="T42"/>
  <c r="H106" s="1"/>
  <c r="R43"/>
  <c r="T43"/>
  <c r="R44"/>
  <c r="T44"/>
  <c r="R45"/>
  <c r="T45"/>
  <c r="H107" s="1"/>
  <c r="R46"/>
  <c r="T46"/>
  <c r="H108" s="1"/>
  <c r="R47"/>
  <c r="T47"/>
  <c r="H109" s="1"/>
  <c r="R48"/>
  <c r="T48"/>
  <c r="H110" s="1"/>
  <c r="R49"/>
  <c r="T49"/>
  <c r="R50"/>
  <c r="T50"/>
  <c r="H111" s="1"/>
  <c r="R51"/>
  <c r="T51"/>
  <c r="H112" s="1"/>
  <c r="R52"/>
  <c r="T52"/>
  <c r="H113" s="1"/>
  <c r="R53"/>
  <c r="T53"/>
  <c r="H114" s="1"/>
  <c r="R54"/>
  <c r="T54"/>
  <c r="H115" s="1"/>
  <c r="R55"/>
  <c r="T55"/>
  <c r="R56"/>
  <c r="T56"/>
  <c r="R57"/>
  <c r="T57"/>
  <c r="H116" s="1"/>
  <c r="R58"/>
  <c r="T58"/>
  <c r="H117" s="1"/>
  <c r="R59"/>
  <c r="T59"/>
  <c r="R60"/>
  <c r="T60"/>
  <c r="R61"/>
  <c r="T61"/>
  <c r="H118" s="1"/>
  <c r="R62"/>
  <c r="T62"/>
  <c r="R63"/>
  <c r="T63"/>
  <c r="H119" s="1"/>
  <c r="R64"/>
  <c r="T64"/>
  <c r="H120" s="1"/>
  <c r="R65"/>
  <c r="T65"/>
  <c r="R66"/>
  <c r="T66"/>
  <c r="H121" s="1"/>
  <c r="R67"/>
  <c r="T67"/>
  <c r="H122" s="1"/>
  <c r="R68"/>
  <c r="T68"/>
  <c r="R69"/>
  <c r="T69"/>
  <c r="H123" s="1"/>
  <c r="R70"/>
  <c r="T70"/>
  <c r="R71"/>
  <c r="T71"/>
  <c r="H124" s="1"/>
  <c r="R72"/>
  <c r="T72"/>
  <c r="H125" s="1"/>
  <c r="R73"/>
  <c r="T73"/>
  <c r="H126" s="1"/>
  <c r="R74"/>
  <c r="T74"/>
  <c r="H127" s="1"/>
  <c r="R75"/>
  <c r="T75"/>
  <c r="H128" s="1"/>
  <c r="R76"/>
  <c r="T76"/>
  <c r="H129" s="1"/>
  <c r="T2"/>
  <c r="H79" s="1"/>
  <c r="R2"/>
  <c r="L3" i="3"/>
  <c r="M3"/>
  <c r="N3"/>
  <c r="O3" s="1"/>
  <c r="P3"/>
  <c r="Q3"/>
  <c r="R3" s="1"/>
  <c r="S3"/>
  <c r="T3"/>
  <c r="U3"/>
  <c r="L4"/>
  <c r="M4"/>
  <c r="N4" s="1"/>
  <c r="O4" s="1"/>
  <c r="P4"/>
  <c r="Q4"/>
  <c r="R4" s="1"/>
  <c r="S4"/>
  <c r="T4" s="1"/>
  <c r="U4" s="1"/>
  <c r="L5"/>
  <c r="M5"/>
  <c r="N5"/>
  <c r="O5" s="1"/>
  <c r="P5"/>
  <c r="Q5" s="1"/>
  <c r="R5" s="1"/>
  <c r="S5"/>
  <c r="T5" s="1"/>
  <c r="U5" s="1"/>
  <c r="L6"/>
  <c r="M6"/>
  <c r="N6"/>
  <c r="O6"/>
  <c r="P6"/>
  <c r="Q6"/>
  <c r="R6" s="1"/>
  <c r="S6"/>
  <c r="T6" s="1"/>
  <c r="U6" s="1"/>
  <c r="L7"/>
  <c r="M7"/>
  <c r="N7"/>
  <c r="O7"/>
  <c r="P7"/>
  <c r="Q7" s="1"/>
  <c r="R7" s="1"/>
  <c r="S7"/>
  <c r="T7" s="1"/>
  <c r="U7" s="1"/>
  <c r="L8"/>
  <c r="M8"/>
  <c r="N8"/>
  <c r="O8"/>
  <c r="P8"/>
  <c r="Q8" s="1"/>
  <c r="R8" s="1"/>
  <c r="S8"/>
  <c r="T8"/>
  <c r="U8" s="1"/>
  <c r="L9"/>
  <c r="M9"/>
  <c r="N9"/>
  <c r="O9"/>
  <c r="P9"/>
  <c r="Q9" s="1"/>
  <c r="R9" s="1"/>
  <c r="S9"/>
  <c r="T9"/>
  <c r="U9" s="1"/>
  <c r="L10"/>
  <c r="M10"/>
  <c r="N10"/>
  <c r="O10" s="1"/>
  <c r="P10"/>
  <c r="Q10" s="1"/>
  <c r="R10" s="1"/>
  <c r="S10"/>
  <c r="T10"/>
  <c r="U10" s="1"/>
  <c r="L11"/>
  <c r="M11"/>
  <c r="N11"/>
  <c r="O11" s="1"/>
  <c r="P11"/>
  <c r="Q11" s="1"/>
  <c r="R11" s="1"/>
  <c r="S11"/>
  <c r="T11"/>
  <c r="U11"/>
  <c r="L12"/>
  <c r="M12"/>
  <c r="N12" s="1"/>
  <c r="O12" s="1"/>
  <c r="P12"/>
  <c r="Q12"/>
  <c r="R12" s="1"/>
  <c r="S12"/>
  <c r="T12" s="1"/>
  <c r="U12" s="1"/>
  <c r="L13"/>
  <c r="M13"/>
  <c r="N13"/>
  <c r="O13"/>
  <c r="P13"/>
  <c r="Q13"/>
  <c r="R13"/>
  <c r="S13"/>
  <c r="T13"/>
  <c r="U13" s="1"/>
  <c r="L14"/>
  <c r="M14"/>
  <c r="N14"/>
  <c r="O14" s="1"/>
  <c r="P14"/>
  <c r="Q14" s="1"/>
  <c r="R14" s="1"/>
  <c r="S14"/>
  <c r="T14"/>
  <c r="U14" s="1"/>
  <c r="L15"/>
  <c r="M15"/>
  <c r="N15"/>
  <c r="O15" s="1"/>
  <c r="P15"/>
  <c r="Q15" s="1"/>
  <c r="R15" s="1"/>
  <c r="S15"/>
  <c r="T15"/>
  <c r="U15" s="1"/>
  <c r="L16"/>
  <c r="M16"/>
  <c r="N16"/>
  <c r="O16" s="1"/>
  <c r="P16"/>
  <c r="Q16" s="1"/>
  <c r="R16" s="1"/>
  <c r="S16"/>
  <c r="T16"/>
  <c r="U16" s="1"/>
  <c r="L17"/>
  <c r="M17"/>
  <c r="N17"/>
  <c r="O17" s="1"/>
  <c r="P17"/>
  <c r="Q17" s="1"/>
  <c r="R17" s="1"/>
  <c r="S17"/>
  <c r="T17"/>
  <c r="U17" s="1"/>
  <c r="L18"/>
  <c r="M18"/>
  <c r="N18"/>
  <c r="O18" s="1"/>
  <c r="P18"/>
  <c r="Q18" s="1"/>
  <c r="R18" s="1"/>
  <c r="S18"/>
  <c r="T18" s="1"/>
  <c r="U18" s="1"/>
  <c r="L19"/>
  <c r="M19"/>
  <c r="N19" s="1"/>
  <c r="O19" s="1"/>
  <c r="P19"/>
  <c r="Q19"/>
  <c r="R19" s="1"/>
  <c r="S19"/>
  <c r="T19" s="1"/>
  <c r="U19" s="1"/>
  <c r="L20"/>
  <c r="M20"/>
  <c r="N20"/>
  <c r="O20" s="1"/>
  <c r="P20"/>
  <c r="Q20" s="1"/>
  <c r="R20" s="1"/>
  <c r="S20"/>
  <c r="T20"/>
  <c r="U20" s="1"/>
  <c r="L21"/>
  <c r="M21"/>
  <c r="N21"/>
  <c r="O21" s="1"/>
  <c r="P21"/>
  <c r="Q21" s="1"/>
  <c r="R21" s="1"/>
  <c r="S21"/>
  <c r="T21"/>
  <c r="U21" s="1"/>
  <c r="L22"/>
  <c r="M22"/>
  <c r="N22"/>
  <c r="O22" s="1"/>
  <c r="P22"/>
  <c r="Q22" s="1"/>
  <c r="R22" s="1"/>
  <c r="S22"/>
  <c r="T22" s="1"/>
  <c r="U22" s="1"/>
  <c r="L23"/>
  <c r="M23"/>
  <c r="N23"/>
  <c r="O23" s="1"/>
  <c r="P23"/>
  <c r="Q23" s="1"/>
  <c r="R23" s="1"/>
  <c r="S23"/>
  <c r="T23"/>
  <c r="U23" s="1"/>
  <c r="L24"/>
  <c r="M24"/>
  <c r="N24"/>
  <c r="O24" s="1"/>
  <c r="P24"/>
  <c r="Q24" s="1"/>
  <c r="R24" s="1"/>
  <c r="S24"/>
  <c r="T24"/>
  <c r="U24" s="1"/>
  <c r="L25"/>
  <c r="M25"/>
  <c r="N25"/>
  <c r="O25" s="1"/>
  <c r="P25"/>
  <c r="Q25" s="1"/>
  <c r="R25" s="1"/>
  <c r="S25"/>
  <c r="T25"/>
  <c r="U25" s="1"/>
  <c r="L26"/>
  <c r="M26"/>
  <c r="N26"/>
  <c r="O26" s="1"/>
  <c r="P26"/>
  <c r="Q26" s="1"/>
  <c r="R26" s="1"/>
  <c r="S26"/>
  <c r="T26"/>
  <c r="U26" s="1"/>
  <c r="L27"/>
  <c r="M27"/>
  <c r="N27"/>
  <c r="O27" s="1"/>
  <c r="P27"/>
  <c r="Q27" s="1"/>
  <c r="R27" s="1"/>
  <c r="S27"/>
  <c r="T27"/>
  <c r="U27" s="1"/>
  <c r="L28"/>
  <c r="M28"/>
  <c r="N28"/>
  <c r="O28" s="1"/>
  <c r="P28"/>
  <c r="Q28" s="1"/>
  <c r="R28" s="1"/>
  <c r="S28"/>
  <c r="T28"/>
  <c r="U28" s="1"/>
  <c r="L29"/>
  <c r="M29"/>
  <c r="N29"/>
  <c r="O29" s="1"/>
  <c r="P29"/>
  <c r="Q29" s="1"/>
  <c r="R29" s="1"/>
  <c r="S29"/>
  <c r="T29"/>
  <c r="U29" s="1"/>
  <c r="L30"/>
  <c r="M30"/>
  <c r="N30"/>
  <c r="O30" s="1"/>
  <c r="P30"/>
  <c r="Q30" s="1"/>
  <c r="R30" s="1"/>
  <c r="S30"/>
  <c r="T30"/>
  <c r="U30" s="1"/>
  <c r="L31"/>
  <c r="M31"/>
  <c r="N31"/>
  <c r="O31" s="1"/>
  <c r="P31"/>
  <c r="Q31" s="1"/>
  <c r="R31" s="1"/>
  <c r="S31"/>
  <c r="T31"/>
  <c r="U31" s="1"/>
  <c r="L32"/>
  <c r="M32"/>
  <c r="N32"/>
  <c r="O32" s="1"/>
  <c r="P32"/>
  <c r="Q32" s="1"/>
  <c r="R32" s="1"/>
  <c r="S32"/>
  <c r="T32"/>
  <c r="U32" s="1"/>
  <c r="L33"/>
  <c r="M33"/>
  <c r="N33"/>
  <c r="O33" s="1"/>
  <c r="P33"/>
  <c r="Q33" s="1"/>
  <c r="R33" s="1"/>
  <c r="S33"/>
  <c r="T33"/>
  <c r="U33" s="1"/>
  <c r="L34"/>
  <c r="M34"/>
  <c r="N34"/>
  <c r="O34" s="1"/>
  <c r="P34"/>
  <c r="Q34" s="1"/>
  <c r="R34" s="1"/>
  <c r="S34"/>
  <c r="T34"/>
  <c r="U34" s="1"/>
  <c r="L35"/>
  <c r="M35"/>
  <c r="N35"/>
  <c r="O35" s="1"/>
  <c r="P35"/>
  <c r="Q35" s="1"/>
  <c r="R35" s="1"/>
  <c r="S35"/>
  <c r="T35"/>
  <c r="U35" s="1"/>
  <c r="L36"/>
  <c r="M36"/>
  <c r="N36"/>
  <c r="O36" s="1"/>
  <c r="P36"/>
  <c r="Q36" s="1"/>
  <c r="R36" s="1"/>
  <c r="S36"/>
  <c r="T36"/>
  <c r="U36" s="1"/>
  <c r="L37"/>
  <c r="M37"/>
  <c r="N37"/>
  <c r="O37" s="1"/>
  <c r="P37"/>
  <c r="Q37" s="1"/>
  <c r="R37" s="1"/>
  <c r="S37"/>
  <c r="T37"/>
  <c r="U37" s="1"/>
  <c r="L38"/>
  <c r="M38"/>
  <c r="N38"/>
  <c r="O38" s="1"/>
  <c r="P38"/>
  <c r="Q38" s="1"/>
  <c r="R38" s="1"/>
  <c r="S38"/>
  <c r="T38"/>
  <c r="U38" s="1"/>
  <c r="L39"/>
  <c r="M39"/>
  <c r="N39"/>
  <c r="O39" s="1"/>
  <c r="P39"/>
  <c r="Q39" s="1"/>
  <c r="R39" s="1"/>
  <c r="S39"/>
  <c r="T39" s="1"/>
  <c r="U39" s="1"/>
  <c r="L40"/>
  <c r="M40"/>
  <c r="N40"/>
  <c r="O40" s="1"/>
  <c r="P40"/>
  <c r="Q40" s="1"/>
  <c r="R40" s="1"/>
  <c r="S40"/>
  <c r="T40"/>
  <c r="U40" s="1"/>
  <c r="L41"/>
  <c r="M41"/>
  <c r="N41"/>
  <c r="O41" s="1"/>
  <c r="P41"/>
  <c r="Q41" s="1"/>
  <c r="R41" s="1"/>
  <c r="S41"/>
  <c r="T41"/>
  <c r="U41" s="1"/>
  <c r="L42"/>
  <c r="M42"/>
  <c r="N42"/>
  <c r="O42" s="1"/>
  <c r="P42"/>
  <c r="Q42" s="1"/>
  <c r="R42" s="1"/>
  <c r="S42"/>
  <c r="T42"/>
  <c r="U42" s="1"/>
  <c r="L43"/>
  <c r="M43"/>
  <c r="N43"/>
  <c r="O43" s="1"/>
  <c r="P43"/>
  <c r="Q43" s="1"/>
  <c r="R43" s="1"/>
  <c r="S43"/>
  <c r="T43"/>
  <c r="U43" s="1"/>
  <c r="L44"/>
  <c r="M44"/>
  <c r="N44"/>
  <c r="O44" s="1"/>
  <c r="P44"/>
  <c r="Q44" s="1"/>
  <c r="R44" s="1"/>
  <c r="S44"/>
  <c r="T44"/>
  <c r="U44" s="1"/>
  <c r="L45"/>
  <c r="M45"/>
  <c r="N45"/>
  <c r="O45" s="1"/>
  <c r="P45"/>
  <c r="Q45" s="1"/>
  <c r="R45" s="1"/>
  <c r="S45"/>
  <c r="T45"/>
  <c r="U45" s="1"/>
  <c r="L46"/>
  <c r="M46"/>
  <c r="N46"/>
  <c r="O46" s="1"/>
  <c r="P46"/>
  <c r="Q46" s="1"/>
  <c r="R46" s="1"/>
  <c r="S46"/>
  <c r="T46"/>
  <c r="U46" s="1"/>
  <c r="L47"/>
  <c r="M47"/>
  <c r="N47"/>
  <c r="O47" s="1"/>
  <c r="P47"/>
  <c r="Q47" s="1"/>
  <c r="R47" s="1"/>
  <c r="S47"/>
  <c r="T47"/>
  <c r="U47" s="1"/>
  <c r="L48"/>
  <c r="M48"/>
  <c r="N48"/>
  <c r="O48" s="1"/>
  <c r="P48"/>
  <c r="Q48" s="1"/>
  <c r="R48" s="1"/>
  <c r="S48"/>
  <c r="T48"/>
  <c r="U48" s="1"/>
  <c r="L49"/>
  <c r="M49"/>
  <c r="N49"/>
  <c r="O49" s="1"/>
  <c r="P49"/>
  <c r="Q49" s="1"/>
  <c r="R49" s="1"/>
  <c r="S49"/>
  <c r="T49"/>
  <c r="U49" s="1"/>
  <c r="L50"/>
  <c r="M50"/>
  <c r="N50"/>
  <c r="O50" s="1"/>
  <c r="P50"/>
  <c r="Q50" s="1"/>
  <c r="R50" s="1"/>
  <c r="S50"/>
  <c r="T50"/>
  <c r="U50" s="1"/>
  <c r="L51"/>
  <c r="M51"/>
  <c r="N51"/>
  <c r="O51" s="1"/>
  <c r="P51"/>
  <c r="Q51" s="1"/>
  <c r="R51" s="1"/>
  <c r="S51"/>
  <c r="T51"/>
  <c r="U51" s="1"/>
  <c r="L52"/>
  <c r="M52"/>
  <c r="N52"/>
  <c r="O52" s="1"/>
  <c r="P52"/>
  <c r="Q52" s="1"/>
  <c r="R52" s="1"/>
  <c r="S52"/>
  <c r="T52"/>
  <c r="U52" s="1"/>
  <c r="L53"/>
  <c r="M53"/>
  <c r="N53"/>
  <c r="O53" s="1"/>
  <c r="P53"/>
  <c r="Q53" s="1"/>
  <c r="R53" s="1"/>
  <c r="S53"/>
  <c r="T53"/>
  <c r="U53" s="1"/>
  <c r="L54"/>
  <c r="M54"/>
  <c r="N54"/>
  <c r="O54" s="1"/>
  <c r="P54"/>
  <c r="Q54" s="1"/>
  <c r="R54" s="1"/>
  <c r="S54"/>
  <c r="T54"/>
  <c r="U54" s="1"/>
  <c r="L55"/>
  <c r="M55"/>
  <c r="N55"/>
  <c r="O55" s="1"/>
  <c r="P55"/>
  <c r="Q55" s="1"/>
  <c r="R55" s="1"/>
  <c r="S55"/>
  <c r="T55" s="1"/>
  <c r="U55" s="1"/>
  <c r="L56"/>
  <c r="M56"/>
  <c r="N56"/>
  <c r="O56" s="1"/>
  <c r="P56"/>
  <c r="Q56" s="1"/>
  <c r="R56" s="1"/>
  <c r="S56"/>
  <c r="T56" s="1"/>
  <c r="U56" s="1"/>
  <c r="L57"/>
  <c r="M57"/>
  <c r="N57" s="1"/>
  <c r="O57" s="1"/>
  <c r="P57"/>
  <c r="Q57"/>
  <c r="R57" s="1"/>
  <c r="S57"/>
  <c r="T57" s="1"/>
  <c r="U57" s="1"/>
  <c r="L58"/>
  <c r="M58"/>
  <c r="N58"/>
  <c r="O58" s="1"/>
  <c r="P58"/>
  <c r="Q58" s="1"/>
  <c r="R58" s="1"/>
  <c r="S58"/>
  <c r="T58"/>
  <c r="U58" s="1"/>
  <c r="L59"/>
  <c r="M59"/>
  <c r="N59"/>
  <c r="O59" s="1"/>
  <c r="P59"/>
  <c r="Q59" s="1"/>
  <c r="R59" s="1"/>
  <c r="S59"/>
  <c r="T59"/>
  <c r="U59" s="1"/>
  <c r="L60"/>
  <c r="M60"/>
  <c r="N60"/>
  <c r="O60" s="1"/>
  <c r="P60"/>
  <c r="Q60" s="1"/>
  <c r="R60" s="1"/>
  <c r="S60"/>
  <c r="T60"/>
  <c r="U60" s="1"/>
  <c r="L61"/>
  <c r="M61"/>
  <c r="N61"/>
  <c r="O61" s="1"/>
  <c r="P61"/>
  <c r="Q61" s="1"/>
  <c r="R61" s="1"/>
  <c r="S61"/>
  <c r="T61"/>
  <c r="U61" s="1"/>
  <c r="L62"/>
  <c r="M62"/>
  <c r="N62"/>
  <c r="O62" s="1"/>
  <c r="P62"/>
  <c r="Q62" s="1"/>
  <c r="R62" s="1"/>
  <c r="S62"/>
  <c r="T62"/>
  <c r="U62" s="1"/>
  <c r="L63"/>
  <c r="M63"/>
  <c r="N63"/>
  <c r="O63" s="1"/>
  <c r="P63"/>
  <c r="Q63" s="1"/>
  <c r="R63" s="1"/>
  <c r="S63"/>
  <c r="T63"/>
  <c r="U63" s="1"/>
  <c r="L64"/>
  <c r="M64"/>
  <c r="N64"/>
  <c r="O64" s="1"/>
  <c r="P64"/>
  <c r="Q64" s="1"/>
  <c r="R64" s="1"/>
  <c r="S64"/>
  <c r="T64"/>
  <c r="U64" s="1"/>
  <c r="L65"/>
  <c r="M65"/>
  <c r="N65"/>
  <c r="O65" s="1"/>
  <c r="P65"/>
  <c r="Q65" s="1"/>
  <c r="R65" s="1"/>
  <c r="S65"/>
  <c r="T65"/>
  <c r="U65" s="1"/>
  <c r="L66"/>
  <c r="M66"/>
  <c r="N66"/>
  <c r="O66" s="1"/>
  <c r="P66"/>
  <c r="Q66" s="1"/>
  <c r="R66" s="1"/>
  <c r="S66"/>
  <c r="T66" s="1"/>
  <c r="U66" s="1"/>
  <c r="L67"/>
  <c r="M67"/>
  <c r="N67"/>
  <c r="O67" s="1"/>
  <c r="P67"/>
  <c r="Q67" s="1"/>
  <c r="R67" s="1"/>
  <c r="S67"/>
  <c r="T67"/>
  <c r="U67" s="1"/>
  <c r="L68"/>
  <c r="M68"/>
  <c r="N68"/>
  <c r="O68" s="1"/>
  <c r="P68"/>
  <c r="Q68" s="1"/>
  <c r="R68" s="1"/>
  <c r="S68"/>
  <c r="T68"/>
  <c r="U68" s="1"/>
  <c r="L69"/>
  <c r="M69"/>
  <c r="N69"/>
  <c r="O69" s="1"/>
  <c r="P69"/>
  <c r="Q69" s="1"/>
  <c r="R69" s="1"/>
  <c r="S69"/>
  <c r="T69"/>
  <c r="U69" s="1"/>
  <c r="L70"/>
  <c r="M70"/>
  <c r="N70"/>
  <c r="O70" s="1"/>
  <c r="P70"/>
  <c r="Q70" s="1"/>
  <c r="R70" s="1"/>
  <c r="S70"/>
  <c r="T70"/>
  <c r="U70" s="1"/>
  <c r="L71"/>
  <c r="M71"/>
  <c r="N71"/>
  <c r="O71" s="1"/>
  <c r="P71"/>
  <c r="Q71" s="1"/>
  <c r="R71" s="1"/>
  <c r="S71"/>
  <c r="T71"/>
  <c r="U71" s="1"/>
  <c r="L72"/>
  <c r="M72"/>
  <c r="N72"/>
  <c r="O72" s="1"/>
  <c r="P72"/>
  <c r="Q72" s="1"/>
  <c r="R72" s="1"/>
  <c r="S72"/>
  <c r="T72"/>
  <c r="U72" s="1"/>
  <c r="L73"/>
  <c r="M73"/>
  <c r="N73"/>
  <c r="O73" s="1"/>
  <c r="P73"/>
  <c r="Q73" s="1"/>
  <c r="R73" s="1"/>
  <c r="S73"/>
  <c r="T73"/>
  <c r="U73" s="1"/>
  <c r="L74"/>
  <c r="M74"/>
  <c r="N74"/>
  <c r="O74" s="1"/>
  <c r="P74"/>
  <c r="Q74" s="1"/>
  <c r="R74" s="1"/>
  <c r="S74"/>
  <c r="T74"/>
  <c r="U74" s="1"/>
  <c r="L75"/>
  <c r="M75"/>
  <c r="N75"/>
  <c r="O75" s="1"/>
  <c r="P75"/>
  <c r="Q75" s="1"/>
  <c r="R75" s="1"/>
  <c r="S75"/>
  <c r="T75"/>
  <c r="U75" s="1"/>
  <c r="L76"/>
  <c r="M76"/>
  <c r="N76"/>
  <c r="O76" s="1"/>
  <c r="P76"/>
  <c r="Q76" s="1"/>
  <c r="R76" s="1"/>
  <c r="S76"/>
  <c r="T76"/>
  <c r="U76" s="1"/>
  <c r="L77"/>
  <c r="M77"/>
  <c r="N77"/>
  <c r="O77" s="1"/>
  <c r="P77"/>
  <c r="Q77" s="1"/>
  <c r="R77" s="1"/>
  <c r="S77"/>
  <c r="T77"/>
  <c r="U77" s="1"/>
  <c r="L78"/>
  <c r="M78"/>
  <c r="N78"/>
  <c r="O78" s="1"/>
  <c r="P78"/>
  <c r="Q78" s="1"/>
  <c r="R78" s="1"/>
  <c r="S78"/>
  <c r="T78"/>
  <c r="U78" s="1"/>
  <c r="L79"/>
  <c r="M79"/>
  <c r="N79"/>
  <c r="O79" s="1"/>
  <c r="P79"/>
  <c r="Q79" s="1"/>
  <c r="R79" s="1"/>
  <c r="S79"/>
  <c r="T79"/>
  <c r="U79" s="1"/>
  <c r="L80"/>
  <c r="M80"/>
  <c r="N80"/>
  <c r="O80" s="1"/>
  <c r="P80"/>
  <c r="Q80" s="1"/>
  <c r="R80" s="1"/>
  <c r="S80"/>
  <c r="T80"/>
  <c r="U80" s="1"/>
  <c r="L81"/>
  <c r="M81"/>
  <c r="N81"/>
  <c r="O81" s="1"/>
  <c r="P81"/>
  <c r="Q81" s="1"/>
  <c r="R81" s="1"/>
  <c r="S81"/>
  <c r="T81"/>
  <c r="U81" s="1"/>
  <c r="L82"/>
  <c r="M82"/>
  <c r="N82"/>
  <c r="O82" s="1"/>
  <c r="P82"/>
  <c r="Q82" s="1"/>
  <c r="R82" s="1"/>
  <c r="S82"/>
  <c r="T82"/>
  <c r="U82" s="1"/>
  <c r="L83"/>
  <c r="M83"/>
  <c r="N83"/>
  <c r="O83" s="1"/>
  <c r="P83"/>
  <c r="Q83" s="1"/>
  <c r="R83" s="1"/>
  <c r="S83"/>
  <c r="T83"/>
  <c r="U83" s="1"/>
  <c r="L84"/>
  <c r="M84"/>
  <c r="N84"/>
  <c r="O84" s="1"/>
  <c r="P84"/>
  <c r="Q84" s="1"/>
  <c r="R84" s="1"/>
  <c r="S84"/>
  <c r="T84"/>
  <c r="U84" s="1"/>
  <c r="L85"/>
  <c r="M85"/>
  <c r="N85"/>
  <c r="O85" s="1"/>
  <c r="P85"/>
  <c r="Q85" s="1"/>
  <c r="R85" s="1"/>
  <c r="S85"/>
  <c r="T85"/>
  <c r="U85" s="1"/>
  <c r="L86"/>
  <c r="M86"/>
  <c r="N86"/>
  <c r="O86" s="1"/>
  <c r="P86"/>
  <c r="Q86" s="1"/>
  <c r="R86" s="1"/>
  <c r="S86"/>
  <c r="T86"/>
  <c r="U86" s="1"/>
  <c r="L87"/>
  <c r="M87"/>
  <c r="N87"/>
  <c r="O87" s="1"/>
  <c r="P87"/>
  <c r="Q87" s="1"/>
  <c r="R87" s="1"/>
  <c r="S87"/>
  <c r="T87"/>
  <c r="U87" s="1"/>
  <c r="L88"/>
  <c r="M88"/>
  <c r="N88"/>
  <c r="O88" s="1"/>
  <c r="P88"/>
  <c r="Q88" s="1"/>
  <c r="R88" s="1"/>
  <c r="S88"/>
  <c r="T88"/>
  <c r="U88" s="1"/>
  <c r="L89"/>
  <c r="M89"/>
  <c r="N89"/>
  <c r="O89" s="1"/>
  <c r="P89"/>
  <c r="Q89" s="1"/>
  <c r="R89" s="1"/>
  <c r="S89"/>
  <c r="T89"/>
  <c r="U89" s="1"/>
  <c r="L90"/>
  <c r="M90"/>
  <c r="N90"/>
  <c r="O90" s="1"/>
  <c r="P90"/>
  <c r="Q90" s="1"/>
  <c r="R90" s="1"/>
  <c r="S90"/>
  <c r="T90" s="1"/>
  <c r="U90" s="1"/>
  <c r="L91"/>
  <c r="M91"/>
  <c r="N91" s="1"/>
  <c r="O91" s="1"/>
  <c r="P91"/>
  <c r="Q91" s="1"/>
  <c r="R91" s="1"/>
  <c r="S91"/>
  <c r="T91"/>
  <c r="U91" s="1"/>
  <c r="L92"/>
  <c r="M92"/>
  <c r="N92"/>
  <c r="O92" s="1"/>
  <c r="P92"/>
  <c r="Q92" s="1"/>
  <c r="R92" s="1"/>
  <c r="S92"/>
  <c r="T92"/>
  <c r="U92" s="1"/>
  <c r="L93"/>
  <c r="M93"/>
  <c r="N93" s="1"/>
  <c r="O93" s="1"/>
  <c r="P93"/>
  <c r="Q93"/>
  <c r="R93" s="1"/>
  <c r="S93"/>
  <c r="T93" s="1"/>
  <c r="U93" s="1"/>
  <c r="L94"/>
  <c r="M94"/>
  <c r="N94" s="1"/>
  <c r="O94" s="1"/>
  <c r="P94"/>
  <c r="Q94"/>
  <c r="R94" s="1"/>
  <c r="S94"/>
  <c r="T94" s="1"/>
  <c r="U94" s="1"/>
  <c r="L95"/>
  <c r="M95"/>
  <c r="N95" s="1"/>
  <c r="O95" s="1"/>
  <c r="P95"/>
  <c r="Q95"/>
  <c r="R95" s="1"/>
  <c r="S95"/>
  <c r="T95" s="1"/>
  <c r="U95" s="1"/>
  <c r="L96"/>
  <c r="M96"/>
  <c r="N96" s="1"/>
  <c r="O96" s="1"/>
  <c r="P96"/>
  <c r="Q96"/>
  <c r="R96" s="1"/>
  <c r="S96"/>
  <c r="T96" s="1"/>
  <c r="U96" s="1"/>
  <c r="L97"/>
  <c r="M97"/>
  <c r="N97" s="1"/>
  <c r="O97" s="1"/>
  <c r="P97"/>
  <c r="Q97"/>
  <c r="R97" s="1"/>
  <c r="S97"/>
  <c r="T97" s="1"/>
  <c r="U97" s="1"/>
  <c r="L98"/>
  <c r="M98"/>
  <c r="N98" s="1"/>
  <c r="O98" s="1"/>
  <c r="P98"/>
  <c r="Q98"/>
  <c r="R98" s="1"/>
  <c r="S98"/>
  <c r="T98" s="1"/>
  <c r="U98" s="1"/>
  <c r="L99"/>
  <c r="M99"/>
  <c r="N99" s="1"/>
  <c r="O99" s="1"/>
  <c r="P99"/>
  <c r="Q99"/>
  <c r="R99" s="1"/>
  <c r="S99"/>
  <c r="T99" s="1"/>
  <c r="U99" s="1"/>
  <c r="L100"/>
  <c r="M100"/>
  <c r="N100" s="1"/>
  <c r="O100" s="1"/>
  <c r="P100"/>
  <c r="Q100"/>
  <c r="R100" s="1"/>
  <c r="S100"/>
  <c r="T100" s="1"/>
  <c r="U100" s="1"/>
  <c r="L101"/>
  <c r="M101"/>
  <c r="N101" s="1"/>
  <c r="O101" s="1"/>
  <c r="P101"/>
  <c r="Q101"/>
  <c r="R101" s="1"/>
  <c r="S101"/>
  <c r="T101" s="1"/>
  <c r="U101" s="1"/>
  <c r="L102"/>
  <c r="M102"/>
  <c r="N102" s="1"/>
  <c r="O102" s="1"/>
  <c r="P102"/>
  <c r="Q102"/>
  <c r="R102" s="1"/>
  <c r="S102"/>
  <c r="T102" s="1"/>
  <c r="U102" s="1"/>
  <c r="L103"/>
  <c r="M103"/>
  <c r="N103" s="1"/>
  <c r="O103" s="1"/>
  <c r="P103"/>
  <c r="Q103"/>
  <c r="R103" s="1"/>
  <c r="S103"/>
  <c r="T103" s="1"/>
  <c r="U103" s="1"/>
  <c r="L104"/>
  <c r="M104"/>
  <c r="N104" s="1"/>
  <c r="O104" s="1"/>
  <c r="P104"/>
  <c r="Q104"/>
  <c r="R104" s="1"/>
  <c r="S104"/>
  <c r="T104" s="1"/>
  <c r="U104" s="1"/>
  <c r="L105"/>
  <c r="M105"/>
  <c r="N105" s="1"/>
  <c r="O105" s="1"/>
  <c r="P105"/>
  <c r="Q105"/>
  <c r="R105" s="1"/>
  <c r="S105"/>
  <c r="T105" s="1"/>
  <c r="U105" s="1"/>
  <c r="L106"/>
  <c r="M106"/>
  <c r="N106" s="1"/>
  <c r="O106" s="1"/>
  <c r="P106"/>
  <c r="Q106"/>
  <c r="R106" s="1"/>
  <c r="S106"/>
  <c r="T106" s="1"/>
  <c r="U106" s="1"/>
  <c r="L107"/>
  <c r="M107"/>
  <c r="N107" s="1"/>
  <c r="O107" s="1"/>
  <c r="P107"/>
  <c r="Q107"/>
  <c r="R107" s="1"/>
  <c r="S107"/>
  <c r="T107" s="1"/>
  <c r="U107" s="1"/>
  <c r="L108"/>
  <c r="M108"/>
  <c r="N108" s="1"/>
  <c r="O108" s="1"/>
  <c r="P108"/>
  <c r="Q108"/>
  <c r="R108" s="1"/>
  <c r="S108"/>
  <c r="T108" s="1"/>
  <c r="U108" s="1"/>
  <c r="L109"/>
  <c r="M109"/>
  <c r="N109" s="1"/>
  <c r="O109" s="1"/>
  <c r="P109"/>
  <c r="Q109"/>
  <c r="R109" s="1"/>
  <c r="S109"/>
  <c r="T109" s="1"/>
  <c r="U109" s="1"/>
  <c r="L110"/>
  <c r="M110"/>
  <c r="N110" s="1"/>
  <c r="O110" s="1"/>
  <c r="P110"/>
  <c r="Q110"/>
  <c r="R110" s="1"/>
  <c r="S110"/>
  <c r="T110" s="1"/>
  <c r="U110" s="1"/>
  <c r="L111"/>
  <c r="M111"/>
  <c r="N111" s="1"/>
  <c r="O111" s="1"/>
  <c r="P111"/>
  <c r="Q111"/>
  <c r="R111" s="1"/>
  <c r="S111"/>
  <c r="T111" s="1"/>
  <c r="U111" s="1"/>
  <c r="L112"/>
  <c r="M112"/>
  <c r="N112" s="1"/>
  <c r="O112" s="1"/>
  <c r="P112"/>
  <c r="Q112"/>
  <c r="R112" s="1"/>
  <c r="S112"/>
  <c r="T112" s="1"/>
  <c r="U112" s="1"/>
  <c r="L113"/>
  <c r="M113"/>
  <c r="N113" s="1"/>
  <c r="O113" s="1"/>
  <c r="P113"/>
  <c r="Q113"/>
  <c r="R113" s="1"/>
  <c r="S113"/>
  <c r="T113" s="1"/>
  <c r="U113" s="1"/>
  <c r="L114"/>
  <c r="M114"/>
  <c r="N114" s="1"/>
  <c r="O114" s="1"/>
  <c r="P114"/>
  <c r="Q114"/>
  <c r="R114" s="1"/>
  <c r="S114"/>
  <c r="T114" s="1"/>
  <c r="U114" s="1"/>
  <c r="L115"/>
  <c r="M115"/>
  <c r="N115" s="1"/>
  <c r="O115" s="1"/>
  <c r="P115"/>
  <c r="Q115"/>
  <c r="R115" s="1"/>
  <c r="S115"/>
  <c r="T115" s="1"/>
  <c r="U115" s="1"/>
  <c r="L116"/>
  <c r="M116"/>
  <c r="N116" s="1"/>
  <c r="O116" s="1"/>
  <c r="P116"/>
  <c r="Q116"/>
  <c r="R116" s="1"/>
  <c r="S116"/>
  <c r="T116" s="1"/>
  <c r="U116" s="1"/>
  <c r="L117"/>
  <c r="M117"/>
  <c r="N117" s="1"/>
  <c r="O117" s="1"/>
  <c r="P117"/>
  <c r="Q117"/>
  <c r="R117" s="1"/>
  <c r="S117"/>
  <c r="T117" s="1"/>
  <c r="U117" s="1"/>
  <c r="L118"/>
  <c r="M118"/>
  <c r="N118" s="1"/>
  <c r="O118" s="1"/>
  <c r="P118"/>
  <c r="Q118"/>
  <c r="R118" s="1"/>
  <c r="S118"/>
  <c r="T118" s="1"/>
  <c r="U118" s="1"/>
  <c r="L119"/>
  <c r="M119"/>
  <c r="N119" s="1"/>
  <c r="O119" s="1"/>
  <c r="P119"/>
  <c r="Q119"/>
  <c r="R119" s="1"/>
  <c r="S119"/>
  <c r="T119" s="1"/>
  <c r="U119" s="1"/>
  <c r="L120"/>
  <c r="M120"/>
  <c r="N120" s="1"/>
  <c r="O120" s="1"/>
  <c r="P120"/>
  <c r="Q120"/>
  <c r="R120" s="1"/>
  <c r="S120"/>
  <c r="T120" s="1"/>
  <c r="U120" s="1"/>
  <c r="L121"/>
  <c r="M121"/>
  <c r="N121" s="1"/>
  <c r="O121" s="1"/>
  <c r="P121"/>
  <c r="Q121"/>
  <c r="R121" s="1"/>
  <c r="S121"/>
  <c r="T121" s="1"/>
  <c r="U121" s="1"/>
  <c r="L122"/>
  <c r="M122"/>
  <c r="N122" s="1"/>
  <c r="O122" s="1"/>
  <c r="P122"/>
  <c r="Q122"/>
  <c r="R122" s="1"/>
  <c r="S122"/>
  <c r="T122" s="1"/>
  <c r="U122" s="1"/>
  <c r="L123"/>
  <c r="M123"/>
  <c r="N123" s="1"/>
  <c r="O123" s="1"/>
  <c r="P123"/>
  <c r="Q123"/>
  <c r="R123" s="1"/>
  <c r="S123"/>
  <c r="T123" s="1"/>
  <c r="U123" s="1"/>
  <c r="L124"/>
  <c r="M124"/>
  <c r="N124" s="1"/>
  <c r="O124" s="1"/>
  <c r="P124"/>
  <c r="Q124"/>
  <c r="R124" s="1"/>
  <c r="S124"/>
  <c r="T124" s="1"/>
  <c r="U124" s="1"/>
  <c r="L125"/>
  <c r="M125"/>
  <c r="N125" s="1"/>
  <c r="O125" s="1"/>
  <c r="P125"/>
  <c r="Q125"/>
  <c r="R125" s="1"/>
  <c r="S125"/>
  <c r="T125" s="1"/>
  <c r="U125" s="1"/>
  <c r="L126"/>
  <c r="M126"/>
  <c r="N126" s="1"/>
  <c r="O126" s="1"/>
  <c r="P126"/>
  <c r="Q126"/>
  <c r="R126" s="1"/>
  <c r="S126"/>
  <c r="T126" s="1"/>
  <c r="U126" s="1"/>
  <c r="L127"/>
  <c r="M127"/>
  <c r="N127" s="1"/>
  <c r="O127" s="1"/>
  <c r="P127"/>
  <c r="Q127"/>
  <c r="R127" s="1"/>
  <c r="S127"/>
  <c r="T127" s="1"/>
  <c r="U127" s="1"/>
  <c r="L128"/>
  <c r="M128"/>
  <c r="N128" s="1"/>
  <c r="O128" s="1"/>
  <c r="P128"/>
  <c r="Q128"/>
  <c r="R128" s="1"/>
  <c r="S128"/>
  <c r="T128" s="1"/>
  <c r="U128" s="1"/>
  <c r="L129"/>
  <c r="M129"/>
  <c r="N129" s="1"/>
  <c r="O129" s="1"/>
  <c r="P129"/>
  <c r="Q129"/>
  <c r="R129" s="1"/>
  <c r="S129"/>
  <c r="T129" s="1"/>
  <c r="U129" s="1"/>
  <c r="L130"/>
  <c r="M130"/>
  <c r="N130" s="1"/>
  <c r="O130" s="1"/>
  <c r="P130"/>
  <c r="Q130"/>
  <c r="R130" s="1"/>
  <c r="S130"/>
  <c r="T130" s="1"/>
  <c r="U130" s="1"/>
  <c r="L131"/>
  <c r="M131"/>
  <c r="N131" s="1"/>
  <c r="O131" s="1"/>
  <c r="P131"/>
  <c r="Q131"/>
  <c r="R131" s="1"/>
  <c r="S131"/>
  <c r="T131" s="1"/>
  <c r="U131" s="1"/>
  <c r="L132"/>
  <c r="M132"/>
  <c r="N132" s="1"/>
  <c r="O132" s="1"/>
  <c r="P132"/>
  <c r="Q132"/>
  <c r="R132" s="1"/>
  <c r="S132"/>
  <c r="T132" s="1"/>
  <c r="U132" s="1"/>
  <c r="L133"/>
  <c r="M133"/>
  <c r="N133" s="1"/>
  <c r="O133" s="1"/>
  <c r="P133"/>
  <c r="Q133"/>
  <c r="R133" s="1"/>
  <c r="S133"/>
  <c r="T133" s="1"/>
  <c r="U133" s="1"/>
  <c r="L134"/>
  <c r="M134"/>
  <c r="N134" s="1"/>
  <c r="O134" s="1"/>
  <c r="P134"/>
  <c r="Q134"/>
  <c r="R134" s="1"/>
  <c r="S134"/>
  <c r="T134" s="1"/>
  <c r="U134" s="1"/>
  <c r="L135"/>
  <c r="M135"/>
  <c r="N135" s="1"/>
  <c r="O135" s="1"/>
  <c r="P135"/>
  <c r="Q135"/>
  <c r="R135" s="1"/>
  <c r="S135"/>
  <c r="T135" s="1"/>
  <c r="U135" s="1"/>
  <c r="L136"/>
  <c r="M136"/>
  <c r="N136" s="1"/>
  <c r="O136" s="1"/>
  <c r="P136"/>
  <c r="Q136"/>
  <c r="R136" s="1"/>
  <c r="S136"/>
  <c r="T136" s="1"/>
  <c r="U136" s="1"/>
  <c r="L137"/>
  <c r="M137"/>
  <c r="N137" s="1"/>
  <c r="O137" s="1"/>
  <c r="P137"/>
  <c r="Q137"/>
  <c r="R137" s="1"/>
  <c r="S137"/>
  <c r="T137" s="1"/>
  <c r="U137" s="1"/>
  <c r="L138"/>
  <c r="M138"/>
  <c r="N138" s="1"/>
  <c r="O138" s="1"/>
  <c r="P138"/>
  <c r="Q138"/>
  <c r="R138" s="1"/>
  <c r="S138"/>
  <c r="T138" s="1"/>
  <c r="U138" s="1"/>
  <c r="L139"/>
  <c r="M139"/>
  <c r="N139" s="1"/>
  <c r="O139" s="1"/>
  <c r="P139"/>
  <c r="Q139"/>
  <c r="R139" s="1"/>
  <c r="S139"/>
  <c r="T139" s="1"/>
  <c r="U139" s="1"/>
  <c r="L140"/>
  <c r="M140"/>
  <c r="N140" s="1"/>
  <c r="O140" s="1"/>
  <c r="P140"/>
  <c r="Q140"/>
  <c r="R140" s="1"/>
  <c r="S140"/>
  <c r="T140" s="1"/>
  <c r="U140" s="1"/>
  <c r="L141"/>
  <c r="M141"/>
  <c r="N141" s="1"/>
  <c r="O141" s="1"/>
  <c r="P141"/>
  <c r="Q141"/>
  <c r="R141" s="1"/>
  <c r="S141"/>
  <c r="T141" s="1"/>
  <c r="U141" s="1"/>
  <c r="L142"/>
  <c r="M142"/>
  <c r="N142" s="1"/>
  <c r="O142" s="1"/>
  <c r="P142"/>
  <c r="Q142"/>
  <c r="R142" s="1"/>
  <c r="S142"/>
  <c r="T142" s="1"/>
  <c r="U142" s="1"/>
  <c r="L143"/>
  <c r="M143"/>
  <c r="N143" s="1"/>
  <c r="O143" s="1"/>
  <c r="P143"/>
  <c r="Q143"/>
  <c r="R143" s="1"/>
  <c r="S143"/>
  <c r="T143" s="1"/>
  <c r="U143" s="1"/>
  <c r="L144"/>
  <c r="M144"/>
  <c r="N144" s="1"/>
  <c r="O144" s="1"/>
  <c r="P144"/>
  <c r="Q144"/>
  <c r="R144" s="1"/>
  <c r="S144"/>
  <c r="T144" s="1"/>
  <c r="U144" s="1"/>
  <c r="L145"/>
  <c r="M145"/>
  <c r="N145" s="1"/>
  <c r="O145" s="1"/>
  <c r="P145"/>
  <c r="Q145"/>
  <c r="R145" s="1"/>
  <c r="S145"/>
  <c r="T145" s="1"/>
  <c r="U145" s="1"/>
  <c r="L146"/>
  <c r="M146"/>
  <c r="N146" s="1"/>
  <c r="O146" s="1"/>
  <c r="P146"/>
  <c r="Q146"/>
  <c r="R146" s="1"/>
  <c r="S146"/>
  <c r="T146" s="1"/>
  <c r="U146" s="1"/>
  <c r="L147"/>
  <c r="M147"/>
  <c r="N147" s="1"/>
  <c r="O147" s="1"/>
  <c r="P147"/>
  <c r="Q147"/>
  <c r="R147" s="1"/>
  <c r="S147"/>
  <c r="T147" s="1"/>
  <c r="U147" s="1"/>
  <c r="L148"/>
  <c r="M148"/>
  <c r="N148" s="1"/>
  <c r="O148" s="1"/>
  <c r="P148"/>
  <c r="Q148"/>
  <c r="R148" s="1"/>
  <c r="S148"/>
  <c r="T148" s="1"/>
  <c r="U148" s="1"/>
  <c r="L149"/>
  <c r="M149"/>
  <c r="N149" s="1"/>
  <c r="O149" s="1"/>
  <c r="P149"/>
  <c r="Q149"/>
  <c r="R149" s="1"/>
  <c r="S149"/>
  <c r="T149" s="1"/>
  <c r="U149" s="1"/>
  <c r="L150"/>
  <c r="M150"/>
  <c r="N150" s="1"/>
  <c r="O150" s="1"/>
  <c r="P150"/>
  <c r="Q150"/>
  <c r="R150" s="1"/>
  <c r="S150"/>
  <c r="T150" s="1"/>
  <c r="U150" s="1"/>
  <c r="L151"/>
  <c r="M151"/>
  <c r="N151" s="1"/>
  <c r="O151" s="1"/>
  <c r="P151"/>
  <c r="Q151"/>
  <c r="R151" s="1"/>
  <c r="S151"/>
  <c r="T151" s="1"/>
  <c r="U151" s="1"/>
  <c r="L152"/>
  <c r="M152"/>
  <c r="N152" s="1"/>
  <c r="O152" s="1"/>
  <c r="P152"/>
  <c r="Q152"/>
  <c r="R152" s="1"/>
  <c r="S152"/>
  <c r="T152" s="1"/>
  <c r="U152" s="1"/>
  <c r="L153"/>
  <c r="M153"/>
  <c r="N153" s="1"/>
  <c r="O153" s="1"/>
  <c r="P153"/>
  <c r="Q153"/>
  <c r="R153" s="1"/>
  <c r="S153"/>
  <c r="T153" s="1"/>
  <c r="U153" s="1"/>
  <c r="L154"/>
  <c r="M154"/>
  <c r="N154" s="1"/>
  <c r="O154" s="1"/>
  <c r="P154"/>
  <c r="Q154"/>
  <c r="R154" s="1"/>
  <c r="S154"/>
  <c r="T154" s="1"/>
  <c r="U154" s="1"/>
  <c r="L155"/>
  <c r="M155"/>
  <c r="N155" s="1"/>
  <c r="O155" s="1"/>
  <c r="P155"/>
  <c r="Q155"/>
  <c r="R155" s="1"/>
  <c r="S155"/>
  <c r="T155" s="1"/>
  <c r="U155" s="1"/>
  <c r="L156"/>
  <c r="M156"/>
  <c r="N156" s="1"/>
  <c r="O156" s="1"/>
  <c r="P156"/>
  <c r="Q156"/>
  <c r="R156" s="1"/>
  <c r="S156"/>
  <c r="T156" s="1"/>
  <c r="U156" s="1"/>
  <c r="L157"/>
  <c r="M157"/>
  <c r="N157" s="1"/>
  <c r="O157" s="1"/>
  <c r="P157"/>
  <c r="Q157"/>
  <c r="R157" s="1"/>
  <c r="S157"/>
  <c r="T157" s="1"/>
  <c r="U157" s="1"/>
  <c r="L158"/>
  <c r="M158"/>
  <c r="N158" s="1"/>
  <c r="O158" s="1"/>
  <c r="P158"/>
  <c r="Q158"/>
  <c r="R158" s="1"/>
  <c r="S158"/>
  <c r="T158" s="1"/>
  <c r="U158" s="1"/>
  <c r="L159"/>
  <c r="M159"/>
  <c r="N159" s="1"/>
  <c r="O159" s="1"/>
  <c r="P159"/>
  <c r="Q159"/>
  <c r="R159" s="1"/>
  <c r="S159"/>
  <c r="T159" s="1"/>
  <c r="U159" s="1"/>
  <c r="L160"/>
  <c r="M160"/>
  <c r="N160" s="1"/>
  <c r="O160" s="1"/>
  <c r="P160"/>
  <c r="Q160"/>
  <c r="R160" s="1"/>
  <c r="S160"/>
  <c r="T160" s="1"/>
  <c r="U160" s="1"/>
  <c r="L161"/>
  <c r="M161"/>
  <c r="N161" s="1"/>
  <c r="O161" s="1"/>
  <c r="P161"/>
  <c r="Q161"/>
  <c r="R161" s="1"/>
  <c r="S161"/>
  <c r="T161" s="1"/>
  <c r="U161" s="1"/>
  <c r="L162"/>
  <c r="M162"/>
  <c r="N162" s="1"/>
  <c r="O162" s="1"/>
  <c r="P162"/>
  <c r="Q162"/>
  <c r="R162" s="1"/>
  <c r="S162"/>
  <c r="T162" s="1"/>
  <c r="U162" s="1"/>
  <c r="L163"/>
  <c r="M163"/>
  <c r="N163" s="1"/>
  <c r="O163" s="1"/>
  <c r="P163"/>
  <c r="Q163" s="1"/>
  <c r="R163" s="1"/>
  <c r="S163"/>
  <c r="T163" s="1"/>
  <c r="U163" s="1"/>
  <c r="L164"/>
  <c r="M164"/>
  <c r="N164" s="1"/>
  <c r="O164" s="1"/>
  <c r="P164"/>
  <c r="Q164" s="1"/>
  <c r="R164" s="1"/>
  <c r="S164"/>
  <c r="T164" s="1"/>
  <c r="U164" s="1"/>
  <c r="L165"/>
  <c r="M165"/>
  <c r="N165"/>
  <c r="O165" s="1"/>
  <c r="P165"/>
  <c r="Q165" s="1"/>
  <c r="R165" s="1"/>
  <c r="S165"/>
  <c r="T165"/>
  <c r="U165" s="1"/>
  <c r="L166"/>
  <c r="M166"/>
  <c r="N166"/>
  <c r="O166" s="1"/>
  <c r="P166"/>
  <c r="Q166" s="1"/>
  <c r="R166" s="1"/>
  <c r="S166"/>
  <c r="T166"/>
  <c r="U166" s="1"/>
  <c r="L167"/>
  <c r="M167"/>
  <c r="N167"/>
  <c r="O167" s="1"/>
  <c r="P167"/>
  <c r="Q167" s="1"/>
  <c r="R167" s="1"/>
  <c r="S167"/>
  <c r="T167"/>
  <c r="U167" s="1"/>
  <c r="L168"/>
  <c r="M168"/>
  <c r="N168"/>
  <c r="O168" s="1"/>
  <c r="P168"/>
  <c r="Q168" s="1"/>
  <c r="R168" s="1"/>
  <c r="S168"/>
  <c r="T168"/>
  <c r="U168" s="1"/>
  <c r="L169"/>
  <c r="M169"/>
  <c r="N169"/>
  <c r="O169" s="1"/>
  <c r="P169"/>
  <c r="Q169" s="1"/>
  <c r="R169" s="1"/>
  <c r="S169"/>
  <c r="T169"/>
  <c r="U169" s="1"/>
  <c r="L170"/>
  <c r="M170"/>
  <c r="N170"/>
  <c r="O170" s="1"/>
  <c r="P170"/>
  <c r="Q170" s="1"/>
  <c r="R170" s="1"/>
  <c r="S170"/>
  <c r="T170"/>
  <c r="U170" s="1"/>
  <c r="L171"/>
  <c r="M171"/>
  <c r="N171"/>
  <c r="O171" s="1"/>
  <c r="P171"/>
  <c r="Q171" s="1"/>
  <c r="R171" s="1"/>
  <c r="S171"/>
  <c r="T171"/>
  <c r="U171" s="1"/>
  <c r="L172"/>
  <c r="M172"/>
  <c r="N172"/>
  <c r="O172" s="1"/>
  <c r="P172"/>
  <c r="Q172" s="1"/>
  <c r="R172" s="1"/>
  <c r="S172"/>
  <c r="T172"/>
  <c r="U172" s="1"/>
  <c r="L173"/>
  <c r="M173"/>
  <c r="N173"/>
  <c r="O173" s="1"/>
  <c r="P173"/>
  <c r="Q173" s="1"/>
  <c r="R173" s="1"/>
  <c r="S173"/>
  <c r="T173"/>
  <c r="U173" s="1"/>
  <c r="L174"/>
  <c r="M174"/>
  <c r="N174"/>
  <c r="O174" s="1"/>
  <c r="P174"/>
  <c r="Q174" s="1"/>
  <c r="R174" s="1"/>
  <c r="S174"/>
  <c r="T174"/>
  <c r="U174" s="1"/>
  <c r="L175"/>
  <c r="M175"/>
  <c r="N175"/>
  <c r="O175" s="1"/>
  <c r="P175"/>
  <c r="Q175" s="1"/>
  <c r="R175" s="1"/>
  <c r="S175"/>
  <c r="T175" s="1"/>
  <c r="U175" s="1"/>
  <c r="L176"/>
  <c r="M176"/>
  <c r="N176"/>
  <c r="O176" s="1"/>
  <c r="P176"/>
  <c r="Q176" s="1"/>
  <c r="R176" s="1"/>
  <c r="S176"/>
  <c r="T176"/>
  <c r="U176" s="1"/>
  <c r="L177"/>
  <c r="M177"/>
  <c r="N177"/>
  <c r="O177" s="1"/>
  <c r="P177"/>
  <c r="Q177" s="1"/>
  <c r="R177" s="1"/>
  <c r="S177"/>
  <c r="T177"/>
  <c r="U177" s="1"/>
  <c r="L178"/>
  <c r="M178"/>
  <c r="N178"/>
  <c r="O178" s="1"/>
  <c r="P178"/>
  <c r="Q178" s="1"/>
  <c r="R178" s="1"/>
  <c r="S178"/>
  <c r="T178"/>
  <c r="U178" s="1"/>
  <c r="L179"/>
  <c r="M179"/>
  <c r="N179"/>
  <c r="O179" s="1"/>
  <c r="P179"/>
  <c r="Q179" s="1"/>
  <c r="R179" s="1"/>
  <c r="S179"/>
  <c r="T179"/>
  <c r="U179" s="1"/>
  <c r="L180"/>
  <c r="M180"/>
  <c r="N180"/>
  <c r="O180" s="1"/>
  <c r="P180"/>
  <c r="Q180" s="1"/>
  <c r="R180" s="1"/>
  <c r="S180"/>
  <c r="T180"/>
  <c r="U180" s="1"/>
  <c r="L181"/>
  <c r="M181"/>
  <c r="N181"/>
  <c r="O181" s="1"/>
  <c r="P181"/>
  <c r="Q181" s="1"/>
  <c r="R181" s="1"/>
  <c r="S181"/>
  <c r="T181"/>
  <c r="U181" s="1"/>
  <c r="L182"/>
  <c r="M182"/>
  <c r="N182"/>
  <c r="O182" s="1"/>
  <c r="P182"/>
  <c r="Q182" s="1"/>
  <c r="R182" s="1"/>
  <c r="S182"/>
  <c r="T182"/>
  <c r="U182" s="1"/>
  <c r="L183"/>
  <c r="M183"/>
  <c r="N183" s="1"/>
  <c r="O183" s="1"/>
  <c r="P183"/>
  <c r="Q183" s="1"/>
  <c r="R183" s="1"/>
  <c r="S183"/>
  <c r="T183"/>
  <c r="U183" s="1"/>
  <c r="L184"/>
  <c r="M184"/>
  <c r="N184"/>
  <c r="O184" s="1"/>
  <c r="P184"/>
  <c r="Q184" s="1"/>
  <c r="R184" s="1"/>
  <c r="S184"/>
  <c r="T184"/>
  <c r="U184" s="1"/>
  <c r="L185"/>
  <c r="M185"/>
  <c r="N185"/>
  <c r="O185" s="1"/>
  <c r="P185"/>
  <c r="Q185" s="1"/>
  <c r="R185" s="1"/>
  <c r="S185"/>
  <c r="T185"/>
  <c r="U185" s="1"/>
  <c r="L186"/>
  <c r="M186"/>
  <c r="N186"/>
  <c r="O186" s="1"/>
  <c r="P186"/>
  <c r="Q186" s="1"/>
  <c r="R186" s="1"/>
  <c r="S186"/>
  <c r="T186"/>
  <c r="U186" s="1"/>
  <c r="L187"/>
  <c r="M187"/>
  <c r="N187"/>
  <c r="O187" s="1"/>
  <c r="P187"/>
  <c r="Q187" s="1"/>
  <c r="R187" s="1"/>
  <c r="S187"/>
  <c r="T187"/>
  <c r="U187" s="1"/>
  <c r="L188"/>
  <c r="M188"/>
  <c r="N188"/>
  <c r="O188" s="1"/>
  <c r="P188"/>
  <c r="Q188" s="1"/>
  <c r="R188" s="1"/>
  <c r="S188"/>
  <c r="T188"/>
  <c r="U188" s="1"/>
  <c r="L189"/>
  <c r="M189"/>
  <c r="N189"/>
  <c r="O189" s="1"/>
  <c r="P189"/>
  <c r="Q189" s="1"/>
  <c r="R189" s="1"/>
  <c r="S189"/>
  <c r="T189"/>
  <c r="U189" s="1"/>
  <c r="L190"/>
  <c r="M190"/>
  <c r="N190"/>
  <c r="O190" s="1"/>
  <c r="P190"/>
  <c r="Q190" s="1"/>
  <c r="R190" s="1"/>
  <c r="S190"/>
  <c r="T190"/>
  <c r="U190" s="1"/>
  <c r="L191"/>
  <c r="M191"/>
  <c r="N191"/>
  <c r="O191" s="1"/>
  <c r="P191"/>
  <c r="Q191" s="1"/>
  <c r="R191" s="1"/>
  <c r="S191"/>
  <c r="T191"/>
  <c r="U191" s="1"/>
  <c r="L192"/>
  <c r="M192"/>
  <c r="N192"/>
  <c r="O192" s="1"/>
  <c r="P192"/>
  <c r="Q192" s="1"/>
  <c r="R192" s="1"/>
  <c r="S192"/>
  <c r="T192"/>
  <c r="U192" s="1"/>
  <c r="L193"/>
  <c r="M193"/>
  <c r="N193" s="1"/>
  <c r="O193" s="1"/>
  <c r="P193"/>
  <c r="Q193"/>
  <c r="R193" s="1"/>
  <c r="S193"/>
  <c r="T193" s="1"/>
  <c r="U193" s="1"/>
  <c r="L194"/>
  <c r="M194"/>
  <c r="N194" s="1"/>
  <c r="O194" s="1"/>
  <c r="P194"/>
  <c r="Q194" s="1"/>
  <c r="R194" s="1"/>
  <c r="S194"/>
  <c r="T194" s="1"/>
  <c r="U194" s="1"/>
  <c r="L195"/>
  <c r="M195"/>
  <c r="N195" s="1"/>
  <c r="O195" s="1"/>
  <c r="P195"/>
  <c r="Q195"/>
  <c r="R195" s="1"/>
  <c r="S195"/>
  <c r="T195" s="1"/>
  <c r="U195" s="1"/>
  <c r="L196"/>
  <c r="M196"/>
  <c r="N196" s="1"/>
  <c r="O196" s="1"/>
  <c r="P196"/>
  <c r="Q196"/>
  <c r="R196" s="1"/>
  <c r="S196"/>
  <c r="T196" s="1"/>
  <c r="U196" s="1"/>
  <c r="L197"/>
  <c r="M197"/>
  <c r="N197" s="1"/>
  <c r="O197" s="1"/>
  <c r="P197"/>
  <c r="Q197"/>
  <c r="R197" s="1"/>
  <c r="S197"/>
  <c r="T197" s="1"/>
  <c r="U197" s="1"/>
  <c r="L198"/>
  <c r="M198"/>
  <c r="N198" s="1"/>
  <c r="O198" s="1"/>
  <c r="P198"/>
  <c r="Q198"/>
  <c r="R198" s="1"/>
  <c r="S198"/>
  <c r="T198" s="1"/>
  <c r="U198" s="1"/>
  <c r="L199"/>
  <c r="M199"/>
  <c r="N199" s="1"/>
  <c r="O199" s="1"/>
  <c r="P199"/>
  <c r="Q199"/>
  <c r="R199" s="1"/>
  <c r="S199"/>
  <c r="T199" s="1"/>
  <c r="U199" s="1"/>
  <c r="L200"/>
  <c r="M200"/>
  <c r="N200" s="1"/>
  <c r="O200" s="1"/>
  <c r="P200"/>
  <c r="Q200"/>
  <c r="R200" s="1"/>
  <c r="S200"/>
  <c r="T200" s="1"/>
  <c r="U200" s="1"/>
  <c r="L201"/>
  <c r="M201"/>
  <c r="N201" s="1"/>
  <c r="O201" s="1"/>
  <c r="P201"/>
  <c r="Q201"/>
  <c r="R201" s="1"/>
  <c r="S201"/>
  <c r="T201" s="1"/>
  <c r="U201" s="1"/>
  <c r="L202"/>
  <c r="M202"/>
  <c r="N202" s="1"/>
  <c r="O202" s="1"/>
  <c r="P202"/>
  <c r="Q202" s="1"/>
  <c r="R202" s="1"/>
  <c r="S202"/>
  <c r="T202" s="1"/>
  <c r="U202" s="1"/>
  <c r="L203"/>
  <c r="M203"/>
  <c r="N203"/>
  <c r="O203" s="1"/>
  <c r="P203"/>
  <c r="Q203" s="1"/>
  <c r="R203" s="1"/>
  <c r="S203"/>
  <c r="T203" s="1"/>
  <c r="U203" s="1"/>
  <c r="L204"/>
  <c r="M204"/>
  <c r="N204"/>
  <c r="O204" s="1"/>
  <c r="P204"/>
  <c r="Q204" s="1"/>
  <c r="R204" s="1"/>
  <c r="S204"/>
  <c r="T204"/>
  <c r="U204" s="1"/>
  <c r="L205"/>
  <c r="M205"/>
  <c r="N205"/>
  <c r="O205" s="1"/>
  <c r="P205"/>
  <c r="Q205" s="1"/>
  <c r="R205" s="1"/>
  <c r="S205"/>
  <c r="T205"/>
  <c r="U205" s="1"/>
  <c r="L206"/>
  <c r="M206"/>
  <c r="N206"/>
  <c r="O206" s="1"/>
  <c r="P206"/>
  <c r="Q206" s="1"/>
  <c r="R206" s="1"/>
  <c r="S206"/>
  <c r="T206"/>
  <c r="U206" s="1"/>
  <c r="L207"/>
  <c r="M207"/>
  <c r="N207"/>
  <c r="O207" s="1"/>
  <c r="P207"/>
  <c r="Q207" s="1"/>
  <c r="R207" s="1"/>
  <c r="S207"/>
  <c r="T207"/>
  <c r="U207" s="1"/>
  <c r="L208"/>
  <c r="M208"/>
  <c r="N208"/>
  <c r="O208" s="1"/>
  <c r="P208"/>
  <c r="Q208" s="1"/>
  <c r="R208" s="1"/>
  <c r="S208"/>
  <c r="T208"/>
  <c r="U208" s="1"/>
  <c r="L209"/>
  <c r="M209"/>
  <c r="N209"/>
  <c r="O209" s="1"/>
  <c r="P209"/>
  <c r="Q209" s="1"/>
  <c r="R209" s="1"/>
  <c r="S209"/>
  <c r="T209"/>
  <c r="U209" s="1"/>
  <c r="L210"/>
  <c r="M210"/>
  <c r="N210"/>
  <c r="O210"/>
  <c r="P210"/>
  <c r="Q210" s="1"/>
  <c r="R210" s="1"/>
  <c r="S210"/>
  <c r="T210" s="1"/>
  <c r="U210" s="1"/>
  <c r="L211"/>
  <c r="M211"/>
  <c r="N211"/>
  <c r="O211" s="1"/>
  <c r="P211"/>
  <c r="Q211" s="1"/>
  <c r="R211" s="1"/>
  <c r="S211"/>
  <c r="T211"/>
  <c r="U211" s="1"/>
  <c r="L212"/>
  <c r="M212"/>
  <c r="N212"/>
  <c r="O212" s="1"/>
  <c r="P212"/>
  <c r="Q212" s="1"/>
  <c r="R212" s="1"/>
  <c r="S212"/>
  <c r="T212"/>
  <c r="U212" s="1"/>
  <c r="L213"/>
  <c r="M213"/>
  <c r="N213"/>
  <c r="O213" s="1"/>
  <c r="P213"/>
  <c r="Q213" s="1"/>
  <c r="R213" s="1"/>
  <c r="S213"/>
  <c r="T213"/>
  <c r="U213" s="1"/>
  <c r="L214"/>
  <c r="M214"/>
  <c r="N214"/>
  <c r="O214" s="1"/>
  <c r="P214"/>
  <c r="Q214" s="1"/>
  <c r="R214" s="1"/>
  <c r="S214"/>
  <c r="T214"/>
  <c r="U214" s="1"/>
  <c r="L215"/>
  <c r="M215"/>
  <c r="N215"/>
  <c r="O215" s="1"/>
  <c r="P215"/>
  <c r="Q215" s="1"/>
  <c r="R215" s="1"/>
  <c r="S215"/>
  <c r="T215"/>
  <c r="U215" s="1"/>
  <c r="L216"/>
  <c r="M216"/>
  <c r="N216"/>
  <c r="O216" s="1"/>
  <c r="P216"/>
  <c r="Q216" s="1"/>
  <c r="R216" s="1"/>
  <c r="S216"/>
  <c r="T216"/>
  <c r="U216" s="1"/>
  <c r="L217"/>
  <c r="M217"/>
  <c r="N217"/>
  <c r="O217" s="1"/>
  <c r="P217"/>
  <c r="Q217" s="1"/>
  <c r="R217" s="1"/>
  <c r="S217"/>
  <c r="T217"/>
  <c r="U217" s="1"/>
  <c r="L218"/>
  <c r="M218"/>
  <c r="N218"/>
  <c r="O218" s="1"/>
  <c r="P218"/>
  <c r="Q218" s="1"/>
  <c r="R218" s="1"/>
  <c r="S218"/>
  <c r="T218"/>
  <c r="U218" s="1"/>
  <c r="L219"/>
  <c r="M219"/>
  <c r="N219"/>
  <c r="O219" s="1"/>
  <c r="P219"/>
  <c r="Q219" s="1"/>
  <c r="R219" s="1"/>
  <c r="S219"/>
  <c r="T219"/>
  <c r="U219" s="1"/>
  <c r="L220"/>
  <c r="M220"/>
  <c r="N220"/>
  <c r="O220" s="1"/>
  <c r="P220"/>
  <c r="Q220" s="1"/>
  <c r="R220" s="1"/>
  <c r="S220"/>
  <c r="T220"/>
  <c r="U220" s="1"/>
  <c r="L221"/>
  <c r="M221"/>
  <c r="N221"/>
  <c r="O221" s="1"/>
  <c r="P221"/>
  <c r="Q221" s="1"/>
  <c r="R221" s="1"/>
  <c r="S221"/>
  <c r="T221"/>
  <c r="U221" s="1"/>
  <c r="L222"/>
  <c r="M222"/>
  <c r="N222"/>
  <c r="O222" s="1"/>
  <c r="P222"/>
  <c r="Q222" s="1"/>
  <c r="R222" s="1"/>
  <c r="S222"/>
  <c r="T222"/>
  <c r="U222" s="1"/>
  <c r="L223"/>
  <c r="M223"/>
  <c r="N223"/>
  <c r="O223" s="1"/>
  <c r="P223"/>
  <c r="Q223" s="1"/>
  <c r="R223" s="1"/>
  <c r="S223"/>
  <c r="T223"/>
  <c r="U223" s="1"/>
  <c r="L224"/>
  <c r="M224"/>
  <c r="N224"/>
  <c r="O224" s="1"/>
  <c r="P224"/>
  <c r="Q224" s="1"/>
  <c r="R224" s="1"/>
  <c r="S224"/>
  <c r="T224"/>
  <c r="U224" s="1"/>
  <c r="L225"/>
  <c r="M225"/>
  <c r="N225"/>
  <c r="O225" s="1"/>
  <c r="P225"/>
  <c r="Q225" s="1"/>
  <c r="R225" s="1"/>
  <c r="S225"/>
  <c r="T225"/>
  <c r="U225" s="1"/>
  <c r="L226"/>
  <c r="M226"/>
  <c r="N226"/>
  <c r="O226" s="1"/>
  <c r="P226"/>
  <c r="Q226" s="1"/>
  <c r="R226" s="1"/>
  <c r="S226"/>
  <c r="T226"/>
  <c r="U226" s="1"/>
  <c r="L227"/>
  <c r="M227"/>
  <c r="N227"/>
  <c r="O227" s="1"/>
  <c r="P227"/>
  <c r="Q227" s="1"/>
  <c r="R227" s="1"/>
  <c r="S227"/>
  <c r="T227"/>
  <c r="U227" s="1"/>
  <c r="L228"/>
  <c r="M228"/>
  <c r="N228"/>
  <c r="O228" s="1"/>
  <c r="P228"/>
  <c r="Q228" s="1"/>
  <c r="R228" s="1"/>
  <c r="S228"/>
  <c r="T228"/>
  <c r="U228" s="1"/>
  <c r="L229"/>
  <c r="M229"/>
  <c r="N229"/>
  <c r="O229" s="1"/>
  <c r="P229"/>
  <c r="Q229" s="1"/>
  <c r="R229" s="1"/>
  <c r="S229"/>
  <c r="T229"/>
  <c r="U229" s="1"/>
  <c r="L230"/>
  <c r="M230"/>
  <c r="N230"/>
  <c r="O230" s="1"/>
  <c r="P230"/>
  <c r="Q230" s="1"/>
  <c r="R230" s="1"/>
  <c r="S230"/>
  <c r="T230"/>
  <c r="U230" s="1"/>
  <c r="L231"/>
  <c r="M231"/>
  <c r="N231" s="1"/>
  <c r="O231" s="1"/>
  <c r="P231"/>
  <c r="Q231" s="1"/>
  <c r="R231" s="1"/>
  <c r="S231"/>
  <c r="T231"/>
  <c r="U231" s="1"/>
  <c r="L232"/>
  <c r="M232"/>
  <c r="N232"/>
  <c r="O232" s="1"/>
  <c r="P232"/>
  <c r="Q232" s="1"/>
  <c r="R232" s="1"/>
  <c r="S232"/>
  <c r="T232"/>
  <c r="U232" s="1"/>
  <c r="L233"/>
  <c r="M233"/>
  <c r="N233"/>
  <c r="O233" s="1"/>
  <c r="P233"/>
  <c r="Q233" s="1"/>
  <c r="R233" s="1"/>
  <c r="S233"/>
  <c r="T233"/>
  <c r="U233" s="1"/>
  <c r="L234"/>
  <c r="M234"/>
  <c r="N234"/>
  <c r="O234" s="1"/>
  <c r="P234"/>
  <c r="Q234" s="1"/>
  <c r="R234" s="1"/>
  <c r="S234"/>
  <c r="T234"/>
  <c r="U234" s="1"/>
  <c r="L235"/>
  <c r="M235"/>
  <c r="N235"/>
  <c r="O235" s="1"/>
  <c r="P235"/>
  <c r="Q235" s="1"/>
  <c r="R235" s="1"/>
  <c r="S235"/>
  <c r="T235"/>
  <c r="U235" s="1"/>
  <c r="L236"/>
  <c r="M236"/>
  <c r="N236"/>
  <c r="O236" s="1"/>
  <c r="P236"/>
  <c r="Q236" s="1"/>
  <c r="R236" s="1"/>
  <c r="S236"/>
  <c r="T236"/>
  <c r="U236" s="1"/>
  <c r="L237"/>
  <c r="M237"/>
  <c r="N237"/>
  <c r="O237" s="1"/>
  <c r="P237"/>
  <c r="Q237" s="1"/>
  <c r="R237" s="1"/>
  <c r="S237"/>
  <c r="T237"/>
  <c r="U237" s="1"/>
  <c r="L238"/>
  <c r="M238"/>
  <c r="N238"/>
  <c r="O238" s="1"/>
  <c r="P238"/>
  <c r="Q238" s="1"/>
  <c r="R238" s="1"/>
  <c r="S238"/>
  <c r="T238"/>
  <c r="U238" s="1"/>
  <c r="L239"/>
  <c r="M239"/>
  <c r="N239" s="1"/>
  <c r="O239" s="1"/>
  <c r="P239"/>
  <c r="Q239" s="1"/>
  <c r="R239" s="1"/>
  <c r="S239"/>
  <c r="T239" s="1"/>
  <c r="U239" s="1"/>
  <c r="L240"/>
  <c r="M240"/>
  <c r="N240"/>
  <c r="O240" s="1"/>
  <c r="P240"/>
  <c r="Q240" s="1"/>
  <c r="R240" s="1"/>
  <c r="S240"/>
  <c r="T240"/>
  <c r="U240" s="1"/>
  <c r="L241"/>
  <c r="M241"/>
  <c r="N241"/>
  <c r="O241" s="1"/>
  <c r="P241"/>
  <c r="Q241" s="1"/>
  <c r="R241" s="1"/>
  <c r="S241"/>
  <c r="T241"/>
  <c r="U241" s="1"/>
  <c r="L242"/>
  <c r="M242"/>
  <c r="N242"/>
  <c r="O242" s="1"/>
  <c r="P242"/>
  <c r="Q242" s="1"/>
  <c r="R242" s="1"/>
  <c r="S242"/>
  <c r="T242"/>
  <c r="U242" s="1"/>
  <c r="L243"/>
  <c r="M243"/>
  <c r="N243"/>
  <c r="O243" s="1"/>
  <c r="P243"/>
  <c r="Q243" s="1"/>
  <c r="R243" s="1"/>
  <c r="S243"/>
  <c r="T243"/>
  <c r="U243" s="1"/>
  <c r="L244"/>
  <c r="M244"/>
  <c r="N244"/>
  <c r="O244" s="1"/>
  <c r="P244"/>
  <c r="Q244" s="1"/>
  <c r="R244" s="1"/>
  <c r="S244"/>
  <c r="T244"/>
  <c r="U244" s="1"/>
  <c r="L245"/>
  <c r="M245"/>
  <c r="N245"/>
  <c r="O245" s="1"/>
  <c r="P245"/>
  <c r="Q245" s="1"/>
  <c r="R245" s="1"/>
  <c r="S245"/>
  <c r="T245"/>
  <c r="U245" s="1"/>
  <c r="L246"/>
  <c r="M246"/>
  <c r="N246"/>
  <c r="O246" s="1"/>
  <c r="P246"/>
  <c r="Q246" s="1"/>
  <c r="R246" s="1"/>
  <c r="S246"/>
  <c r="T246"/>
  <c r="U246" s="1"/>
  <c r="L247"/>
  <c r="M247"/>
  <c r="N247"/>
  <c r="O247" s="1"/>
  <c r="P247"/>
  <c r="Q247" s="1"/>
  <c r="R247" s="1"/>
  <c r="S247"/>
  <c r="T247"/>
  <c r="U247" s="1"/>
  <c r="L248"/>
  <c r="M248"/>
  <c r="N248"/>
  <c r="O248" s="1"/>
  <c r="P248"/>
  <c r="Q248" s="1"/>
  <c r="R248" s="1"/>
  <c r="S248"/>
  <c r="T248"/>
  <c r="U248" s="1"/>
  <c r="L249"/>
  <c r="M249"/>
  <c r="N249"/>
  <c r="O249" s="1"/>
  <c r="P249"/>
  <c r="Q249" s="1"/>
  <c r="R249" s="1"/>
  <c r="S249"/>
  <c r="T249"/>
  <c r="U249" s="1"/>
  <c r="L250"/>
  <c r="M250"/>
  <c r="N250"/>
  <c r="O250" s="1"/>
  <c r="P250"/>
  <c r="Q250" s="1"/>
  <c r="R250" s="1"/>
  <c r="S250"/>
  <c r="T250"/>
  <c r="U250" s="1"/>
  <c r="L251"/>
  <c r="M251"/>
  <c r="N251"/>
  <c r="O251" s="1"/>
  <c r="P251"/>
  <c r="Q251" s="1"/>
  <c r="R251" s="1"/>
  <c r="S251"/>
  <c r="T251"/>
  <c r="U251" s="1"/>
  <c r="L252"/>
  <c r="M252"/>
  <c r="N252"/>
  <c r="O252" s="1"/>
  <c r="P252"/>
  <c r="Q252" s="1"/>
  <c r="R252" s="1"/>
  <c r="S252"/>
  <c r="T252"/>
  <c r="U252" s="1"/>
  <c r="L253"/>
  <c r="M253"/>
  <c r="N253"/>
  <c r="O253" s="1"/>
  <c r="P253"/>
  <c r="Q253" s="1"/>
  <c r="R253" s="1"/>
  <c r="S253"/>
  <c r="T253"/>
  <c r="U253" s="1"/>
  <c r="L254"/>
  <c r="M254"/>
  <c r="N254"/>
  <c r="O254" s="1"/>
  <c r="P254"/>
  <c r="Q254" s="1"/>
  <c r="R254" s="1"/>
  <c r="S254"/>
  <c r="T254"/>
  <c r="U254" s="1"/>
  <c r="L255"/>
  <c r="M255"/>
  <c r="N255"/>
  <c r="O255" s="1"/>
  <c r="P255"/>
  <c r="Q255" s="1"/>
  <c r="R255" s="1"/>
  <c r="S255"/>
  <c r="T255"/>
  <c r="U255" s="1"/>
  <c r="L256"/>
  <c r="M256"/>
  <c r="N256"/>
  <c r="O256" s="1"/>
  <c r="P256"/>
  <c r="Q256" s="1"/>
  <c r="R256" s="1"/>
  <c r="S256"/>
  <c r="T256"/>
  <c r="U256" s="1"/>
  <c r="L257"/>
  <c r="M257"/>
  <c r="N257"/>
  <c r="O257" s="1"/>
  <c r="P257"/>
  <c r="Q257" s="1"/>
  <c r="R257" s="1"/>
  <c r="S257"/>
  <c r="T257"/>
  <c r="U257" s="1"/>
  <c r="L258"/>
  <c r="M258"/>
  <c r="N258"/>
  <c r="O258" s="1"/>
  <c r="P258"/>
  <c r="Q258" s="1"/>
  <c r="R258" s="1"/>
  <c r="S258"/>
  <c r="T258"/>
  <c r="U258" s="1"/>
  <c r="L259"/>
  <c r="M259"/>
  <c r="N259"/>
  <c r="O259"/>
  <c r="P259"/>
  <c r="Q259" s="1"/>
  <c r="R259" s="1"/>
  <c r="S259"/>
  <c r="T259" s="1"/>
  <c r="U259" s="1"/>
  <c r="L260"/>
  <c r="M260"/>
  <c r="N260"/>
  <c r="O260" s="1"/>
  <c r="P260"/>
  <c r="Q260" s="1"/>
  <c r="R260" s="1"/>
  <c r="S260"/>
  <c r="T260"/>
  <c r="U260" s="1"/>
  <c r="L261"/>
  <c r="M261"/>
  <c r="N261"/>
  <c r="O261" s="1"/>
  <c r="P261"/>
  <c r="Q261" s="1"/>
  <c r="R261" s="1"/>
  <c r="S261"/>
  <c r="T261"/>
  <c r="U261" s="1"/>
  <c r="L262"/>
  <c r="M262"/>
  <c r="N262"/>
  <c r="O262" s="1"/>
  <c r="P262"/>
  <c r="Q262" s="1"/>
  <c r="R262" s="1"/>
  <c r="S262"/>
  <c r="T262"/>
  <c r="U262" s="1"/>
  <c r="L263"/>
  <c r="M263"/>
  <c r="N263"/>
  <c r="O263" s="1"/>
  <c r="P263"/>
  <c r="Q263" s="1"/>
  <c r="R263" s="1"/>
  <c r="S263"/>
  <c r="T263"/>
  <c r="U263" s="1"/>
  <c r="L264"/>
  <c r="M264"/>
  <c r="N264"/>
  <c r="O264" s="1"/>
  <c r="P264"/>
  <c r="Q264" s="1"/>
  <c r="R264" s="1"/>
  <c r="S264"/>
  <c r="T264"/>
  <c r="U264" s="1"/>
  <c r="L265"/>
  <c r="M265"/>
  <c r="N265"/>
  <c r="O265" s="1"/>
  <c r="P265"/>
  <c r="Q265" s="1"/>
  <c r="R265" s="1"/>
  <c r="S265"/>
  <c r="T265"/>
  <c r="U265" s="1"/>
  <c r="L266"/>
  <c r="M266"/>
  <c r="N266"/>
  <c r="O266" s="1"/>
  <c r="P266"/>
  <c r="Q266" s="1"/>
  <c r="R266" s="1"/>
  <c r="S266"/>
  <c r="T266"/>
  <c r="U266" s="1"/>
  <c r="L267"/>
  <c r="M267"/>
  <c r="N267"/>
  <c r="O267" s="1"/>
  <c r="P267"/>
  <c r="Q267" s="1"/>
  <c r="R267" s="1"/>
  <c r="S267"/>
  <c r="T267"/>
  <c r="U267" s="1"/>
  <c r="L268"/>
  <c r="M268"/>
  <c r="N268"/>
  <c r="O268" s="1"/>
  <c r="P268"/>
  <c r="Q268" s="1"/>
  <c r="R268" s="1"/>
  <c r="S268"/>
  <c r="T268"/>
  <c r="U268" s="1"/>
  <c r="L269"/>
  <c r="M269"/>
  <c r="N269"/>
  <c r="O269" s="1"/>
  <c r="P269"/>
  <c r="Q269" s="1"/>
  <c r="R269" s="1"/>
  <c r="S269"/>
  <c r="T269"/>
  <c r="U269" s="1"/>
  <c r="L270"/>
  <c r="M270"/>
  <c r="N270"/>
  <c r="O270" s="1"/>
  <c r="P270"/>
  <c r="Q270" s="1"/>
  <c r="R270" s="1"/>
  <c r="S270"/>
  <c r="T270"/>
  <c r="U270" s="1"/>
  <c r="L271"/>
  <c r="M271"/>
  <c r="N271"/>
  <c r="O271" s="1"/>
  <c r="P271"/>
  <c r="Q271" s="1"/>
  <c r="R271" s="1"/>
  <c r="S271"/>
  <c r="T271"/>
  <c r="U271" s="1"/>
  <c r="L272"/>
  <c r="M272"/>
  <c r="N272"/>
  <c r="O272" s="1"/>
  <c r="P272"/>
  <c r="Q272" s="1"/>
  <c r="R272" s="1"/>
  <c r="S272"/>
  <c r="T272"/>
  <c r="U272" s="1"/>
  <c r="L273"/>
  <c r="M273"/>
  <c r="N273"/>
  <c r="O273" s="1"/>
  <c r="P273"/>
  <c r="Q273" s="1"/>
  <c r="R273" s="1"/>
  <c r="S273"/>
  <c r="T273"/>
  <c r="U273" s="1"/>
  <c r="L274"/>
  <c r="M274"/>
  <c r="N274"/>
  <c r="O274" s="1"/>
  <c r="P274"/>
  <c r="Q274" s="1"/>
  <c r="R274" s="1"/>
  <c r="S274"/>
  <c r="T274"/>
  <c r="U274" s="1"/>
  <c r="L275"/>
  <c r="M275"/>
  <c r="N275"/>
  <c r="O275" s="1"/>
  <c r="P275"/>
  <c r="Q275" s="1"/>
  <c r="R275" s="1"/>
  <c r="S275"/>
  <c r="T275"/>
  <c r="U275" s="1"/>
  <c r="L276"/>
  <c r="M276"/>
  <c r="N276"/>
  <c r="O276" s="1"/>
  <c r="P276"/>
  <c r="Q276" s="1"/>
  <c r="R276" s="1"/>
  <c r="S276"/>
  <c r="T276"/>
  <c r="U276"/>
  <c r="L277"/>
  <c r="M277"/>
  <c r="N277"/>
  <c r="O277" s="1"/>
  <c r="P277"/>
  <c r="Q277" s="1"/>
  <c r="R277" s="1"/>
  <c r="S277"/>
  <c r="T277"/>
  <c r="U277" s="1"/>
  <c r="L278"/>
  <c r="M278"/>
  <c r="N278"/>
  <c r="O278" s="1"/>
  <c r="P278"/>
  <c r="Q278" s="1"/>
  <c r="R278" s="1"/>
  <c r="S278"/>
  <c r="T278"/>
  <c r="U278" s="1"/>
  <c r="L279"/>
  <c r="M279"/>
  <c r="N279"/>
  <c r="O279" s="1"/>
  <c r="P279"/>
  <c r="Q279" s="1"/>
  <c r="R279" s="1"/>
  <c r="S279"/>
  <c r="T279"/>
  <c r="U279" s="1"/>
  <c r="L280"/>
  <c r="M280"/>
  <c r="N280"/>
  <c r="O280" s="1"/>
  <c r="P280"/>
  <c r="Q280" s="1"/>
  <c r="R280" s="1"/>
  <c r="S280"/>
  <c r="T280"/>
  <c r="U280" s="1"/>
  <c r="L281"/>
  <c r="M281"/>
  <c r="N281"/>
  <c r="O281" s="1"/>
  <c r="P281"/>
  <c r="Q281" s="1"/>
  <c r="R281" s="1"/>
  <c r="S281"/>
  <c r="T281"/>
  <c r="U281" s="1"/>
  <c r="L282"/>
  <c r="M282"/>
  <c r="N282"/>
  <c r="O282" s="1"/>
  <c r="P282"/>
  <c r="Q282" s="1"/>
  <c r="R282" s="1"/>
  <c r="S282"/>
  <c r="T282"/>
  <c r="U282" s="1"/>
  <c r="L283"/>
  <c r="M283"/>
  <c r="N283"/>
  <c r="O283" s="1"/>
  <c r="P283"/>
  <c r="Q283" s="1"/>
  <c r="R283" s="1"/>
  <c r="S283"/>
  <c r="T283"/>
  <c r="U283" s="1"/>
  <c r="L284"/>
  <c r="M284"/>
  <c r="N284"/>
  <c r="O284" s="1"/>
  <c r="P284"/>
  <c r="Q284" s="1"/>
  <c r="R284" s="1"/>
  <c r="S284"/>
  <c r="T284"/>
  <c r="U284" s="1"/>
  <c r="L285"/>
  <c r="M285"/>
  <c r="N285"/>
  <c r="O285" s="1"/>
  <c r="P285"/>
  <c r="Q285" s="1"/>
  <c r="R285" s="1"/>
  <c r="S285"/>
  <c r="T285"/>
  <c r="U285" s="1"/>
  <c r="L286"/>
  <c r="M286"/>
  <c r="N286"/>
  <c r="O286" s="1"/>
  <c r="P286"/>
  <c r="Q286" s="1"/>
  <c r="R286" s="1"/>
  <c r="S286"/>
  <c r="T286"/>
  <c r="U286" s="1"/>
  <c r="L287"/>
  <c r="M287"/>
  <c r="N287"/>
  <c r="O287" s="1"/>
  <c r="P287"/>
  <c r="Q287" s="1"/>
  <c r="R287" s="1"/>
  <c r="S287"/>
  <c r="T287"/>
  <c r="U287" s="1"/>
  <c r="L288"/>
  <c r="M288"/>
  <c r="N288"/>
  <c r="O288" s="1"/>
  <c r="P288"/>
  <c r="Q288" s="1"/>
  <c r="R288" s="1"/>
  <c r="S288"/>
  <c r="T288"/>
  <c r="U288" s="1"/>
  <c r="L289"/>
  <c r="M289"/>
  <c r="N289" s="1"/>
  <c r="O289" s="1"/>
  <c r="P289"/>
  <c r="Q289" s="1"/>
  <c r="R289" s="1"/>
  <c r="S289"/>
  <c r="T289" s="1"/>
  <c r="U289" s="1"/>
  <c r="L290"/>
  <c r="M290"/>
  <c r="N290"/>
  <c r="O290" s="1"/>
  <c r="P290"/>
  <c r="Q290" s="1"/>
  <c r="R290" s="1"/>
  <c r="S290"/>
  <c r="T290"/>
  <c r="U290" s="1"/>
  <c r="L291"/>
  <c r="M291"/>
  <c r="N291"/>
  <c r="O291" s="1"/>
  <c r="P291"/>
  <c r="Q291" s="1"/>
  <c r="R291" s="1"/>
  <c r="S291"/>
  <c r="T291"/>
  <c r="U291" s="1"/>
  <c r="L292"/>
  <c r="M292"/>
  <c r="N292"/>
  <c r="O292" s="1"/>
  <c r="P292"/>
  <c r="Q292" s="1"/>
  <c r="R292" s="1"/>
  <c r="S292"/>
  <c r="T292"/>
  <c r="U292" s="1"/>
  <c r="L293"/>
  <c r="M293"/>
  <c r="N293"/>
  <c r="O293" s="1"/>
  <c r="P293"/>
  <c r="Q293" s="1"/>
  <c r="R293" s="1"/>
  <c r="S293"/>
  <c r="T293"/>
  <c r="U293" s="1"/>
  <c r="L294"/>
  <c r="M294"/>
  <c r="N294"/>
  <c r="O294" s="1"/>
  <c r="P294"/>
  <c r="Q294" s="1"/>
  <c r="R294" s="1"/>
  <c r="S294"/>
  <c r="T294"/>
  <c r="U294" s="1"/>
  <c r="L295"/>
  <c r="M295"/>
  <c r="N295"/>
  <c r="O295" s="1"/>
  <c r="P295"/>
  <c r="Q295" s="1"/>
  <c r="R295" s="1"/>
  <c r="S295"/>
  <c r="T295"/>
  <c r="U295" s="1"/>
  <c r="L296"/>
  <c r="M296"/>
  <c r="N296"/>
  <c r="O296" s="1"/>
  <c r="P296"/>
  <c r="Q296" s="1"/>
  <c r="R296" s="1"/>
  <c r="S296"/>
  <c r="T296"/>
  <c r="U296" s="1"/>
  <c r="L297"/>
  <c r="M297"/>
  <c r="N297"/>
  <c r="O297" s="1"/>
  <c r="P297"/>
  <c r="Q297" s="1"/>
  <c r="R297" s="1"/>
  <c r="S297"/>
  <c r="T297"/>
  <c r="U297" s="1"/>
  <c r="L298"/>
  <c r="M298"/>
  <c r="N298"/>
  <c r="O298" s="1"/>
  <c r="P298"/>
  <c r="Q298" s="1"/>
  <c r="R298" s="1"/>
  <c r="S298"/>
  <c r="T298"/>
  <c r="U298" s="1"/>
  <c r="L299"/>
  <c r="M299"/>
  <c r="N299"/>
  <c r="O299" s="1"/>
  <c r="P299"/>
  <c r="Q299" s="1"/>
  <c r="R299" s="1"/>
  <c r="S299"/>
  <c r="T299"/>
  <c r="U299" s="1"/>
  <c r="L300"/>
  <c r="M300"/>
  <c r="N300"/>
  <c r="O300" s="1"/>
  <c r="P300"/>
  <c r="Q300" s="1"/>
  <c r="R300" s="1"/>
  <c r="S300"/>
  <c r="T300"/>
  <c r="U300" s="1"/>
  <c r="L301"/>
  <c r="M301"/>
  <c r="N301"/>
  <c r="O301" s="1"/>
  <c r="P301"/>
  <c r="Q301" s="1"/>
  <c r="R301" s="1"/>
  <c r="S301"/>
  <c r="T301" s="1"/>
  <c r="U301" s="1"/>
  <c r="L302"/>
  <c r="M302"/>
  <c r="N302"/>
  <c r="O302" s="1"/>
  <c r="P302"/>
  <c r="Q302" s="1"/>
  <c r="R302" s="1"/>
  <c r="S302"/>
  <c r="T302"/>
  <c r="U302" s="1"/>
  <c r="L303"/>
  <c r="M303"/>
  <c r="N303"/>
  <c r="O303" s="1"/>
  <c r="P303"/>
  <c r="Q303" s="1"/>
  <c r="R303" s="1"/>
  <c r="S303"/>
  <c r="T303"/>
  <c r="U303" s="1"/>
  <c r="L304"/>
  <c r="M304"/>
  <c r="N304"/>
  <c r="O304" s="1"/>
  <c r="P304"/>
  <c r="Q304" s="1"/>
  <c r="R304" s="1"/>
  <c r="S304"/>
  <c r="T304"/>
  <c r="U304" s="1"/>
  <c r="L305"/>
  <c r="M305"/>
  <c r="N305"/>
  <c r="O305" s="1"/>
  <c r="P305"/>
  <c r="Q305" s="1"/>
  <c r="R305" s="1"/>
  <c r="S305"/>
  <c r="T305"/>
  <c r="U305" s="1"/>
  <c r="L306"/>
  <c r="M306"/>
  <c r="N306"/>
  <c r="O306" s="1"/>
  <c r="P306"/>
  <c r="Q306" s="1"/>
  <c r="R306" s="1"/>
  <c r="S306"/>
  <c r="T306"/>
  <c r="U306" s="1"/>
  <c r="L307"/>
  <c r="M307"/>
  <c r="N307"/>
  <c r="O307" s="1"/>
  <c r="P307"/>
  <c r="Q307" s="1"/>
  <c r="R307" s="1"/>
  <c r="S307"/>
  <c r="T307"/>
  <c r="U307" s="1"/>
  <c r="L308"/>
  <c r="M308"/>
  <c r="N308"/>
  <c r="O308" s="1"/>
  <c r="P308"/>
  <c r="Q308" s="1"/>
  <c r="R308" s="1"/>
  <c r="S308"/>
  <c r="T308"/>
  <c r="U308" s="1"/>
  <c r="L309"/>
  <c r="M309"/>
  <c r="N309"/>
  <c r="O309" s="1"/>
  <c r="P309"/>
  <c r="Q309" s="1"/>
  <c r="R309" s="1"/>
  <c r="S309"/>
  <c r="T309"/>
  <c r="U309" s="1"/>
  <c r="L310"/>
  <c r="M310"/>
  <c r="N310"/>
  <c r="O310" s="1"/>
  <c r="P310"/>
  <c r="Q310" s="1"/>
  <c r="R310" s="1"/>
  <c r="S310"/>
  <c r="T310"/>
  <c r="U310" s="1"/>
  <c r="L311"/>
  <c r="M311"/>
  <c r="N311"/>
  <c r="O311" s="1"/>
  <c r="P311"/>
  <c r="Q311" s="1"/>
  <c r="R311" s="1"/>
  <c r="S311"/>
  <c r="T311"/>
  <c r="U311" s="1"/>
  <c r="L312"/>
  <c r="M312"/>
  <c r="N312"/>
  <c r="O312" s="1"/>
  <c r="P312"/>
  <c r="Q312" s="1"/>
  <c r="R312" s="1"/>
  <c r="S312"/>
  <c r="T312"/>
  <c r="U312" s="1"/>
  <c r="L313"/>
  <c r="M313"/>
  <c r="N313" s="1"/>
  <c r="O313" s="1"/>
  <c r="P313"/>
  <c r="Q313" s="1"/>
  <c r="R313" s="1"/>
  <c r="S313"/>
  <c r="T313" s="1"/>
  <c r="U313" s="1"/>
  <c r="L314"/>
  <c r="M314"/>
  <c r="N314" s="1"/>
  <c r="O314" s="1"/>
  <c r="P314"/>
  <c r="Q314" s="1"/>
  <c r="R314" s="1"/>
  <c r="S314"/>
  <c r="T314"/>
  <c r="U314" s="1"/>
  <c r="L315"/>
  <c r="M315"/>
  <c r="N315"/>
  <c r="O315" s="1"/>
  <c r="P315"/>
  <c r="Q315" s="1"/>
  <c r="R315" s="1"/>
  <c r="S315"/>
  <c r="T315"/>
  <c r="U315" s="1"/>
  <c r="L316"/>
  <c r="M316"/>
  <c r="N316"/>
  <c r="O316" s="1"/>
  <c r="P316"/>
  <c r="Q316" s="1"/>
  <c r="R316" s="1"/>
  <c r="S316"/>
  <c r="T316"/>
  <c r="U316" s="1"/>
  <c r="L317"/>
  <c r="M317"/>
  <c r="N317"/>
  <c r="O317" s="1"/>
  <c r="P317"/>
  <c r="Q317" s="1"/>
  <c r="R317" s="1"/>
  <c r="S317"/>
  <c r="T317"/>
  <c r="U317" s="1"/>
  <c r="L318"/>
  <c r="M318"/>
  <c r="N318"/>
  <c r="O318" s="1"/>
  <c r="P318"/>
  <c r="Q318" s="1"/>
  <c r="R318" s="1"/>
  <c r="S318"/>
  <c r="T318"/>
  <c r="U318" s="1"/>
  <c r="L319"/>
  <c r="M319"/>
  <c r="N319"/>
  <c r="O319" s="1"/>
  <c r="P319"/>
  <c r="Q319" s="1"/>
  <c r="R319" s="1"/>
  <c r="S319"/>
  <c r="T319"/>
  <c r="U319" s="1"/>
  <c r="L320"/>
  <c r="M320"/>
  <c r="N320"/>
  <c r="O320" s="1"/>
  <c r="P320"/>
  <c r="Q320" s="1"/>
  <c r="R320" s="1"/>
  <c r="S320"/>
  <c r="T320"/>
  <c r="U320" s="1"/>
  <c r="L321"/>
  <c r="M321"/>
  <c r="N321"/>
  <c r="O321" s="1"/>
  <c r="P321"/>
  <c r="Q321" s="1"/>
  <c r="R321" s="1"/>
  <c r="S321"/>
  <c r="T321"/>
  <c r="U321" s="1"/>
  <c r="L322"/>
  <c r="M322"/>
  <c r="N322"/>
  <c r="O322" s="1"/>
  <c r="P322"/>
  <c r="Q322" s="1"/>
  <c r="R322" s="1"/>
  <c r="S322"/>
  <c r="T322"/>
  <c r="U322" s="1"/>
  <c r="L323"/>
  <c r="M323"/>
  <c r="N323"/>
  <c r="O323" s="1"/>
  <c r="P323"/>
  <c r="Q323" s="1"/>
  <c r="R323" s="1"/>
  <c r="S323"/>
  <c r="T323"/>
  <c r="U323" s="1"/>
  <c r="L324"/>
  <c r="M324"/>
  <c r="N324"/>
  <c r="O324" s="1"/>
  <c r="P324"/>
  <c r="Q324" s="1"/>
  <c r="R324" s="1"/>
  <c r="S324"/>
  <c r="T324"/>
  <c r="U324" s="1"/>
  <c r="L325"/>
  <c r="M325"/>
  <c r="N325"/>
  <c r="O325" s="1"/>
  <c r="P325"/>
  <c r="Q325" s="1"/>
  <c r="R325" s="1"/>
  <c r="S325"/>
  <c r="T325"/>
  <c r="U325" s="1"/>
  <c r="L326"/>
  <c r="M326"/>
  <c r="N326"/>
  <c r="O326" s="1"/>
  <c r="P326"/>
  <c r="Q326" s="1"/>
  <c r="R326" s="1"/>
  <c r="S326"/>
  <c r="T326"/>
  <c r="U326" s="1"/>
  <c r="L327"/>
  <c r="M327"/>
  <c r="N327"/>
  <c r="O327" s="1"/>
  <c r="P327"/>
  <c r="Q327" s="1"/>
  <c r="R327" s="1"/>
  <c r="S327"/>
  <c r="T327"/>
  <c r="U327" s="1"/>
  <c r="L328"/>
  <c r="M328"/>
  <c r="N328"/>
  <c r="O328" s="1"/>
  <c r="P328"/>
  <c r="Q328" s="1"/>
  <c r="R328" s="1"/>
  <c r="S328"/>
  <c r="T328" s="1"/>
  <c r="U328" s="1"/>
  <c r="L329"/>
  <c r="M329"/>
  <c r="N329"/>
  <c r="O329" s="1"/>
  <c r="P329"/>
  <c r="Q329" s="1"/>
  <c r="R329" s="1"/>
  <c r="S329"/>
  <c r="T329"/>
  <c r="U329" s="1"/>
  <c r="L330"/>
  <c r="M330"/>
  <c r="N330"/>
  <c r="O330" s="1"/>
  <c r="P330"/>
  <c r="Q330" s="1"/>
  <c r="R330" s="1"/>
  <c r="S330"/>
  <c r="T330"/>
  <c r="U330" s="1"/>
  <c r="L331"/>
  <c r="M331"/>
  <c r="N331"/>
  <c r="O331" s="1"/>
  <c r="P331"/>
  <c r="Q331" s="1"/>
  <c r="R331" s="1"/>
  <c r="S331"/>
  <c r="T331"/>
  <c r="U331" s="1"/>
  <c r="L332"/>
  <c r="M332"/>
  <c r="N332"/>
  <c r="O332" s="1"/>
  <c r="P332"/>
  <c r="Q332" s="1"/>
  <c r="R332" s="1"/>
  <c r="S332"/>
  <c r="T332"/>
  <c r="U332" s="1"/>
  <c r="L333"/>
  <c r="M333"/>
  <c r="N333"/>
  <c r="O333" s="1"/>
  <c r="P333"/>
  <c r="Q333" s="1"/>
  <c r="R333" s="1"/>
  <c r="S333"/>
  <c r="T333"/>
  <c r="U333" s="1"/>
  <c r="L334"/>
  <c r="M334"/>
  <c r="N334"/>
  <c r="O334" s="1"/>
  <c r="P334"/>
  <c r="Q334" s="1"/>
  <c r="R334" s="1"/>
  <c r="S334"/>
  <c r="T334"/>
  <c r="U334" s="1"/>
  <c r="L335"/>
  <c r="M335"/>
  <c r="N335" s="1"/>
  <c r="O335" s="1"/>
  <c r="P335"/>
  <c r="Q335" s="1"/>
  <c r="R335" s="1"/>
  <c r="S335"/>
  <c r="T335"/>
  <c r="U335" s="1"/>
  <c r="L336"/>
  <c r="M336"/>
  <c r="N336"/>
  <c r="O336" s="1"/>
  <c r="P336"/>
  <c r="Q336" s="1"/>
  <c r="R336" s="1"/>
  <c r="S336"/>
  <c r="T336"/>
  <c r="U336" s="1"/>
  <c r="L337"/>
  <c r="M337"/>
  <c r="N337"/>
  <c r="O337" s="1"/>
  <c r="P337"/>
  <c r="Q337" s="1"/>
  <c r="R337" s="1"/>
  <c r="S337"/>
  <c r="T337"/>
  <c r="U337" s="1"/>
  <c r="L338"/>
  <c r="M338"/>
  <c r="N338"/>
  <c r="O338" s="1"/>
  <c r="P338"/>
  <c r="Q338" s="1"/>
  <c r="R338" s="1"/>
  <c r="S338"/>
  <c r="T338"/>
  <c r="U338" s="1"/>
  <c r="L339"/>
  <c r="M339"/>
  <c r="N339"/>
  <c r="O339" s="1"/>
  <c r="P339"/>
  <c r="Q339" s="1"/>
  <c r="R339" s="1"/>
  <c r="S339"/>
  <c r="T339"/>
  <c r="U339" s="1"/>
  <c r="L340"/>
  <c r="M340"/>
  <c r="N340"/>
  <c r="O340" s="1"/>
  <c r="P340"/>
  <c r="Q340" s="1"/>
  <c r="R340" s="1"/>
  <c r="S340"/>
  <c r="T340"/>
  <c r="U340" s="1"/>
  <c r="L341"/>
  <c r="M341"/>
  <c r="N341"/>
  <c r="O341" s="1"/>
  <c r="P341"/>
  <c r="Q341" s="1"/>
  <c r="R341" s="1"/>
  <c r="S341"/>
  <c r="T341"/>
  <c r="U341" s="1"/>
  <c r="L342"/>
  <c r="M342"/>
  <c r="N342"/>
  <c r="O342" s="1"/>
  <c r="P342"/>
  <c r="Q342" s="1"/>
  <c r="R342" s="1"/>
  <c r="S342"/>
  <c r="T342"/>
  <c r="U342" s="1"/>
  <c r="L343"/>
  <c r="M343"/>
  <c r="N343"/>
  <c r="O343" s="1"/>
  <c r="P343"/>
  <c r="Q343" s="1"/>
  <c r="R343" s="1"/>
  <c r="S343"/>
  <c r="T343"/>
  <c r="U343" s="1"/>
  <c r="L344"/>
  <c r="M344"/>
  <c r="N344"/>
  <c r="O344" s="1"/>
  <c r="P344"/>
  <c r="Q344" s="1"/>
  <c r="R344" s="1"/>
  <c r="S344"/>
  <c r="T344"/>
  <c r="U344" s="1"/>
  <c r="L345"/>
  <c r="M345"/>
  <c r="N345"/>
  <c r="O345" s="1"/>
  <c r="P345"/>
  <c r="Q345" s="1"/>
  <c r="R345" s="1"/>
  <c r="S345"/>
  <c r="T345"/>
  <c r="U345" s="1"/>
  <c r="L346"/>
  <c r="M346"/>
  <c r="N346"/>
  <c r="O346" s="1"/>
  <c r="P346"/>
  <c r="Q346" s="1"/>
  <c r="R346" s="1"/>
  <c r="S346"/>
  <c r="T346"/>
  <c r="U346" s="1"/>
  <c r="L347"/>
  <c r="M347"/>
  <c r="N347"/>
  <c r="O347" s="1"/>
  <c r="P347"/>
  <c r="Q347" s="1"/>
  <c r="R347" s="1"/>
  <c r="S347"/>
  <c r="T347" s="1"/>
  <c r="U347" s="1"/>
  <c r="L348"/>
  <c r="M348"/>
  <c r="N348"/>
  <c r="O348" s="1"/>
  <c r="P348"/>
  <c r="Q348" s="1"/>
  <c r="R348" s="1"/>
  <c r="S348"/>
  <c r="T348"/>
  <c r="U348" s="1"/>
  <c r="L349"/>
  <c r="M349"/>
  <c r="N349"/>
  <c r="O349"/>
  <c r="P349"/>
  <c r="Q349" s="1"/>
  <c r="R349" s="1"/>
  <c r="S349"/>
  <c r="T349" s="1"/>
  <c r="U349" s="1"/>
  <c r="L350"/>
  <c r="M350"/>
  <c r="N350"/>
  <c r="O350" s="1"/>
  <c r="P350"/>
  <c r="Q350" s="1"/>
  <c r="R350" s="1"/>
  <c r="S350"/>
  <c r="T350"/>
  <c r="U350" s="1"/>
  <c r="L351"/>
  <c r="M351"/>
  <c r="N351" s="1"/>
  <c r="O351" s="1"/>
  <c r="P351"/>
  <c r="Q351" s="1"/>
  <c r="R351" s="1"/>
  <c r="S351"/>
  <c r="T351"/>
  <c r="U351" s="1"/>
  <c r="L352"/>
  <c r="M352"/>
  <c r="N352"/>
  <c r="O352" s="1"/>
  <c r="P352"/>
  <c r="Q352" s="1"/>
  <c r="R352" s="1"/>
  <c r="S352"/>
  <c r="T352"/>
  <c r="U352" s="1"/>
  <c r="L353"/>
  <c r="M353"/>
  <c r="N353"/>
  <c r="O353" s="1"/>
  <c r="P353"/>
  <c r="Q353" s="1"/>
  <c r="R353" s="1"/>
  <c r="S353"/>
  <c r="T353"/>
  <c r="U353" s="1"/>
  <c r="L354"/>
  <c r="M354"/>
  <c r="N354" s="1"/>
  <c r="O354" s="1"/>
  <c r="P354"/>
  <c r="Q354" s="1"/>
  <c r="R354" s="1"/>
  <c r="S354"/>
  <c r="T354"/>
  <c r="U354" s="1"/>
  <c r="L355"/>
  <c r="M355"/>
  <c r="N355"/>
  <c r="O355" s="1"/>
  <c r="P355"/>
  <c r="Q355" s="1"/>
  <c r="R355" s="1"/>
  <c r="S355"/>
  <c r="T355"/>
  <c r="U355" s="1"/>
  <c r="L356"/>
  <c r="M356"/>
  <c r="N356"/>
  <c r="O356" s="1"/>
  <c r="P356"/>
  <c r="Q356" s="1"/>
  <c r="R356" s="1"/>
  <c r="S356"/>
  <c r="T356"/>
  <c r="U356" s="1"/>
  <c r="L357"/>
  <c r="M357"/>
  <c r="N357" s="1"/>
  <c r="O357" s="1"/>
  <c r="P357"/>
  <c r="Q357" s="1"/>
  <c r="R357" s="1"/>
  <c r="S357"/>
  <c r="T357"/>
  <c r="U357" s="1"/>
  <c r="L358"/>
  <c r="M358"/>
  <c r="N358"/>
  <c r="O358" s="1"/>
  <c r="P358"/>
  <c r="Q358" s="1"/>
  <c r="R358" s="1"/>
  <c r="S358"/>
  <c r="T358"/>
  <c r="U358" s="1"/>
  <c r="L359"/>
  <c r="M359"/>
  <c r="N359"/>
  <c r="O359" s="1"/>
  <c r="P359"/>
  <c r="Q359" s="1"/>
  <c r="R359" s="1"/>
  <c r="S359"/>
  <c r="T359"/>
  <c r="U359" s="1"/>
  <c r="L360"/>
  <c r="M360"/>
  <c r="N360"/>
  <c r="O360" s="1"/>
  <c r="P360"/>
  <c r="Q360" s="1"/>
  <c r="R360" s="1"/>
  <c r="S360"/>
  <c r="T360"/>
  <c r="U360" s="1"/>
  <c r="L361"/>
  <c r="M361"/>
  <c r="N361"/>
  <c r="O361" s="1"/>
  <c r="P361"/>
  <c r="Q361" s="1"/>
  <c r="R361" s="1"/>
  <c r="S361"/>
  <c r="T361"/>
  <c r="U361" s="1"/>
  <c r="L362"/>
  <c r="M362"/>
  <c r="N362"/>
  <c r="O362" s="1"/>
  <c r="P362"/>
  <c r="Q362" s="1"/>
  <c r="R362" s="1"/>
  <c r="S362"/>
  <c r="T362"/>
  <c r="U362" s="1"/>
  <c r="L363"/>
  <c r="M363"/>
  <c r="N363"/>
  <c r="O363" s="1"/>
  <c r="P363"/>
  <c r="Q363" s="1"/>
  <c r="R363" s="1"/>
  <c r="S363"/>
  <c r="T363"/>
  <c r="U363" s="1"/>
  <c r="L364"/>
  <c r="M364"/>
  <c r="N364"/>
  <c r="O364" s="1"/>
  <c r="P364"/>
  <c r="Q364" s="1"/>
  <c r="R364" s="1"/>
  <c r="S364"/>
  <c r="T364"/>
  <c r="U364" s="1"/>
  <c r="L365"/>
  <c r="M365"/>
  <c r="N365"/>
  <c r="O365" s="1"/>
  <c r="P365"/>
  <c r="Q365" s="1"/>
  <c r="R365" s="1"/>
  <c r="S365"/>
  <c r="T365"/>
  <c r="U365" s="1"/>
  <c r="L366"/>
  <c r="M366"/>
  <c r="N366"/>
  <c r="O366" s="1"/>
  <c r="P366"/>
  <c r="Q366" s="1"/>
  <c r="R366" s="1"/>
  <c r="S366"/>
  <c r="T366"/>
  <c r="U366" s="1"/>
  <c r="L367"/>
  <c r="M367"/>
  <c r="N367"/>
  <c r="O367" s="1"/>
  <c r="P367"/>
  <c r="Q367" s="1"/>
  <c r="R367" s="1"/>
  <c r="S367"/>
  <c r="T367"/>
  <c r="U367" s="1"/>
  <c r="L368"/>
  <c r="M368"/>
  <c r="N368"/>
  <c r="O368" s="1"/>
  <c r="P368"/>
  <c r="Q368" s="1"/>
  <c r="R368" s="1"/>
  <c r="S368"/>
  <c r="T368"/>
  <c r="U368" s="1"/>
  <c r="L369"/>
  <c r="M369"/>
  <c r="N369"/>
  <c r="O369" s="1"/>
  <c r="P369"/>
  <c r="Q369" s="1"/>
  <c r="R369" s="1"/>
  <c r="S369"/>
  <c r="T369"/>
  <c r="U369" s="1"/>
  <c r="L370"/>
  <c r="M370"/>
  <c r="N370" s="1"/>
  <c r="O370" s="1"/>
  <c r="P370"/>
  <c r="Q370"/>
  <c r="R370" s="1"/>
  <c r="S370"/>
  <c r="T370" s="1"/>
  <c r="U370" s="1"/>
  <c r="L371"/>
  <c r="M371"/>
  <c r="N371" s="1"/>
  <c r="O371" s="1"/>
  <c r="P371"/>
  <c r="Q371"/>
  <c r="R371" s="1"/>
  <c r="S371"/>
  <c r="T371" s="1"/>
  <c r="U371" s="1"/>
  <c r="L372"/>
  <c r="M372"/>
  <c r="N372" s="1"/>
  <c r="O372" s="1"/>
  <c r="P372"/>
  <c r="Q372"/>
  <c r="R372" s="1"/>
  <c r="S372"/>
  <c r="T372" s="1"/>
  <c r="U372" s="1"/>
  <c r="L373"/>
  <c r="M373"/>
  <c r="N373" s="1"/>
  <c r="O373" s="1"/>
  <c r="P373"/>
  <c r="Q373"/>
  <c r="R373" s="1"/>
  <c r="S373"/>
  <c r="T373" s="1"/>
  <c r="U373" s="1"/>
  <c r="L374"/>
  <c r="M374"/>
  <c r="N374" s="1"/>
  <c r="O374" s="1"/>
  <c r="P374"/>
  <c r="Q374"/>
  <c r="R374" s="1"/>
  <c r="S374"/>
  <c r="T374" s="1"/>
  <c r="U374" s="1"/>
  <c r="L375"/>
  <c r="M375"/>
  <c r="N375" s="1"/>
  <c r="O375" s="1"/>
  <c r="P375"/>
  <c r="Q375"/>
  <c r="R375" s="1"/>
  <c r="S375"/>
  <c r="T375" s="1"/>
  <c r="U375" s="1"/>
  <c r="L376"/>
  <c r="M376"/>
  <c r="N376" s="1"/>
  <c r="O376" s="1"/>
  <c r="P376"/>
  <c r="Q376"/>
  <c r="R376" s="1"/>
  <c r="S376"/>
  <c r="T376" s="1"/>
  <c r="U376" s="1"/>
  <c r="L377"/>
  <c r="M377"/>
  <c r="N377" s="1"/>
  <c r="O377" s="1"/>
  <c r="P377"/>
  <c r="Q377"/>
  <c r="R377" s="1"/>
  <c r="S377"/>
  <c r="T377" s="1"/>
  <c r="U377" s="1"/>
  <c r="L378"/>
  <c r="M378"/>
  <c r="N378" s="1"/>
  <c r="O378" s="1"/>
  <c r="P378"/>
  <c r="Q378"/>
  <c r="R378" s="1"/>
  <c r="S378"/>
  <c r="T378" s="1"/>
  <c r="U378" s="1"/>
  <c r="L379"/>
  <c r="M379"/>
  <c r="N379" s="1"/>
  <c r="O379" s="1"/>
  <c r="P379"/>
  <c r="Q379"/>
  <c r="R379" s="1"/>
  <c r="S379"/>
  <c r="T379" s="1"/>
  <c r="U379" s="1"/>
  <c r="L380"/>
  <c r="M380"/>
  <c r="N380" s="1"/>
  <c r="O380" s="1"/>
  <c r="P380"/>
  <c r="Q380"/>
  <c r="R380" s="1"/>
  <c r="S380"/>
  <c r="T380" s="1"/>
  <c r="U380" s="1"/>
  <c r="L381"/>
  <c r="M381"/>
  <c r="N381" s="1"/>
  <c r="O381" s="1"/>
  <c r="P381"/>
  <c r="Q381"/>
  <c r="R381" s="1"/>
  <c r="S381"/>
  <c r="T381" s="1"/>
  <c r="U381" s="1"/>
  <c r="L382"/>
  <c r="M382"/>
  <c r="N382" s="1"/>
  <c r="O382" s="1"/>
  <c r="P382"/>
  <c r="Q382"/>
  <c r="R382" s="1"/>
  <c r="S382"/>
  <c r="T382" s="1"/>
  <c r="U382" s="1"/>
  <c r="L383"/>
  <c r="M383"/>
  <c r="N383" s="1"/>
  <c r="O383" s="1"/>
  <c r="P383"/>
  <c r="Q383"/>
  <c r="R383" s="1"/>
  <c r="S383"/>
  <c r="T383" s="1"/>
  <c r="U383" s="1"/>
  <c r="L384"/>
  <c r="M384"/>
  <c r="N384" s="1"/>
  <c r="O384" s="1"/>
  <c r="P384"/>
  <c r="Q384"/>
  <c r="R384" s="1"/>
  <c r="S384"/>
  <c r="T384" s="1"/>
  <c r="U384" s="1"/>
  <c r="L385"/>
  <c r="M385"/>
  <c r="N385" s="1"/>
  <c r="O385" s="1"/>
  <c r="P385"/>
  <c r="Q385"/>
  <c r="R385" s="1"/>
  <c r="S385"/>
  <c r="T385" s="1"/>
  <c r="U385" s="1"/>
  <c r="L386"/>
  <c r="M386"/>
  <c r="N386" s="1"/>
  <c r="O386" s="1"/>
  <c r="P386"/>
  <c r="Q386"/>
  <c r="R386" s="1"/>
  <c r="S386"/>
  <c r="T386" s="1"/>
  <c r="U386" s="1"/>
  <c r="L387"/>
  <c r="M387"/>
  <c r="N387" s="1"/>
  <c r="O387" s="1"/>
  <c r="P387"/>
  <c r="Q387"/>
  <c r="R387" s="1"/>
  <c r="S387"/>
  <c r="T387" s="1"/>
  <c r="U387" s="1"/>
  <c r="L388"/>
  <c r="M388"/>
  <c r="N388" s="1"/>
  <c r="O388" s="1"/>
  <c r="P388"/>
  <c r="Q388"/>
  <c r="R388" s="1"/>
  <c r="S388"/>
  <c r="T388" s="1"/>
  <c r="U388" s="1"/>
  <c r="L389"/>
  <c r="M389"/>
  <c r="N389" s="1"/>
  <c r="O389" s="1"/>
  <c r="P389"/>
  <c r="Q389"/>
  <c r="R389" s="1"/>
  <c r="S389"/>
  <c r="T389" s="1"/>
  <c r="U389" s="1"/>
  <c r="L390"/>
  <c r="M390"/>
  <c r="N390" s="1"/>
  <c r="O390" s="1"/>
  <c r="P390"/>
  <c r="Q390"/>
  <c r="R390" s="1"/>
  <c r="S390"/>
  <c r="T390" s="1"/>
  <c r="U390" s="1"/>
  <c r="L391"/>
  <c r="M391"/>
  <c r="N391" s="1"/>
  <c r="O391" s="1"/>
  <c r="P391"/>
  <c r="Q391"/>
  <c r="R391" s="1"/>
  <c r="S391"/>
  <c r="T391" s="1"/>
  <c r="U391" s="1"/>
  <c r="L392"/>
  <c r="M392"/>
  <c r="N392" s="1"/>
  <c r="O392" s="1"/>
  <c r="P392"/>
  <c r="Q392"/>
  <c r="R392" s="1"/>
  <c r="S392"/>
  <c r="T392" s="1"/>
  <c r="U392" s="1"/>
  <c r="L393"/>
  <c r="M393"/>
  <c r="N393" s="1"/>
  <c r="O393" s="1"/>
  <c r="P393"/>
  <c r="Q393"/>
  <c r="R393" s="1"/>
  <c r="S393"/>
  <c r="T393" s="1"/>
  <c r="U393" s="1"/>
  <c r="L394"/>
  <c r="M394"/>
  <c r="N394" s="1"/>
  <c r="O394" s="1"/>
  <c r="P394"/>
  <c r="Q394"/>
  <c r="R394" s="1"/>
  <c r="S394"/>
  <c r="T394" s="1"/>
  <c r="U394" s="1"/>
  <c r="L395"/>
  <c r="M395"/>
  <c r="N395" s="1"/>
  <c r="O395" s="1"/>
  <c r="P395"/>
  <c r="Q395"/>
  <c r="R395" s="1"/>
  <c r="S395"/>
  <c r="T395" s="1"/>
  <c r="U395" s="1"/>
  <c r="L396"/>
  <c r="M396"/>
  <c r="N396" s="1"/>
  <c r="O396" s="1"/>
  <c r="P396"/>
  <c r="Q396"/>
  <c r="R396" s="1"/>
  <c r="S396"/>
  <c r="T396" s="1"/>
  <c r="U396" s="1"/>
  <c r="L397"/>
  <c r="M397"/>
  <c r="N397" s="1"/>
  <c r="O397" s="1"/>
  <c r="P397"/>
  <c r="Q397"/>
  <c r="R397" s="1"/>
  <c r="S397"/>
  <c r="T397" s="1"/>
  <c r="U397" s="1"/>
  <c r="L398"/>
  <c r="M398"/>
  <c r="N398" s="1"/>
  <c r="O398" s="1"/>
  <c r="P398"/>
  <c r="Q398"/>
  <c r="R398" s="1"/>
  <c r="S398"/>
  <c r="T398" s="1"/>
  <c r="U398" s="1"/>
  <c r="L399"/>
  <c r="M399"/>
  <c r="N399" s="1"/>
  <c r="O399" s="1"/>
  <c r="P399"/>
  <c r="Q399"/>
  <c r="R399" s="1"/>
  <c r="S399"/>
  <c r="T399" s="1"/>
  <c r="U399" s="1"/>
  <c r="L400"/>
  <c r="M400"/>
  <c r="N400" s="1"/>
  <c r="O400" s="1"/>
  <c r="P400"/>
  <c r="Q400"/>
  <c r="R400" s="1"/>
  <c r="S400"/>
  <c r="T400" s="1"/>
  <c r="U400" s="1"/>
  <c r="L401"/>
  <c r="M401"/>
  <c r="N401" s="1"/>
  <c r="O401" s="1"/>
  <c r="P401"/>
  <c r="Q401"/>
  <c r="R401" s="1"/>
  <c r="S401"/>
  <c r="T401" s="1"/>
  <c r="U401" s="1"/>
  <c r="L402"/>
  <c r="M402"/>
  <c r="N402" s="1"/>
  <c r="O402" s="1"/>
  <c r="P402"/>
  <c r="Q402"/>
  <c r="R402" s="1"/>
  <c r="S402"/>
  <c r="T402" s="1"/>
  <c r="U402" s="1"/>
  <c r="L403"/>
  <c r="M403"/>
  <c r="N403" s="1"/>
  <c r="O403" s="1"/>
  <c r="P403"/>
  <c r="Q403"/>
  <c r="R403" s="1"/>
  <c r="S403"/>
  <c r="T403" s="1"/>
  <c r="U403" s="1"/>
  <c r="L404"/>
  <c r="M404"/>
  <c r="N404" s="1"/>
  <c r="O404" s="1"/>
  <c r="P404"/>
  <c r="Q404"/>
  <c r="R404" s="1"/>
  <c r="S404"/>
  <c r="T404" s="1"/>
  <c r="U404" s="1"/>
  <c r="L405"/>
  <c r="M405"/>
  <c r="N405" s="1"/>
  <c r="O405" s="1"/>
  <c r="P405"/>
  <c r="Q405"/>
  <c r="R405" s="1"/>
  <c r="S405"/>
  <c r="T405" s="1"/>
  <c r="U405" s="1"/>
  <c r="L406"/>
  <c r="M406"/>
  <c r="N406" s="1"/>
  <c r="O406" s="1"/>
  <c r="P406"/>
  <c r="Q406"/>
  <c r="R406" s="1"/>
  <c r="S406"/>
  <c r="T406" s="1"/>
  <c r="U406" s="1"/>
  <c r="L407"/>
  <c r="M407"/>
  <c r="N407" s="1"/>
  <c r="O407" s="1"/>
  <c r="P407"/>
  <c r="Q407"/>
  <c r="R407" s="1"/>
  <c r="S407"/>
  <c r="T407" s="1"/>
  <c r="U407" s="1"/>
  <c r="L408"/>
  <c r="M408"/>
  <c r="N408" s="1"/>
  <c r="O408" s="1"/>
  <c r="P408"/>
  <c r="Q408"/>
  <c r="R408" s="1"/>
  <c r="S408"/>
  <c r="T408" s="1"/>
  <c r="U408" s="1"/>
  <c r="L409"/>
  <c r="M409"/>
  <c r="N409" s="1"/>
  <c r="O409" s="1"/>
  <c r="P409"/>
  <c r="Q409"/>
  <c r="R409" s="1"/>
  <c r="S409"/>
  <c r="T409" s="1"/>
  <c r="U409" s="1"/>
  <c r="L410"/>
  <c r="M410"/>
  <c r="N410" s="1"/>
  <c r="O410" s="1"/>
  <c r="P410"/>
  <c r="Q410"/>
  <c r="R410" s="1"/>
  <c r="S410"/>
  <c r="T410" s="1"/>
  <c r="U410" s="1"/>
  <c r="L411"/>
  <c r="M411"/>
  <c r="N411" s="1"/>
  <c r="O411" s="1"/>
  <c r="P411"/>
  <c r="Q411"/>
  <c r="R411" s="1"/>
  <c r="S411"/>
  <c r="T411" s="1"/>
  <c r="U411" s="1"/>
  <c r="L412"/>
  <c r="M412"/>
  <c r="N412" s="1"/>
  <c r="O412" s="1"/>
  <c r="P412"/>
  <c r="Q412"/>
  <c r="R412" s="1"/>
  <c r="S412"/>
  <c r="T412" s="1"/>
  <c r="U412" s="1"/>
  <c r="L413"/>
  <c r="M413"/>
  <c r="N413" s="1"/>
  <c r="O413" s="1"/>
  <c r="P413"/>
  <c r="Q413"/>
  <c r="R413" s="1"/>
  <c r="S413"/>
  <c r="T413" s="1"/>
  <c r="U413" s="1"/>
  <c r="L414"/>
  <c r="M414"/>
  <c r="N414" s="1"/>
  <c r="O414" s="1"/>
  <c r="P414"/>
  <c r="Q414"/>
  <c r="R414" s="1"/>
  <c r="S414"/>
  <c r="T414" s="1"/>
  <c r="U414" s="1"/>
  <c r="L415"/>
  <c r="M415"/>
  <c r="N415" s="1"/>
  <c r="O415" s="1"/>
  <c r="P415"/>
  <c r="Q415"/>
  <c r="R415" s="1"/>
  <c r="S415"/>
  <c r="T415" s="1"/>
  <c r="U415" s="1"/>
  <c r="L416"/>
  <c r="M416"/>
  <c r="N416" s="1"/>
  <c r="O416" s="1"/>
  <c r="P416"/>
  <c r="Q416"/>
  <c r="R416" s="1"/>
  <c r="S416"/>
  <c r="T416" s="1"/>
  <c r="U416" s="1"/>
  <c r="L417"/>
  <c r="M417"/>
  <c r="N417" s="1"/>
  <c r="O417" s="1"/>
  <c r="P417"/>
  <c r="Q417"/>
  <c r="R417" s="1"/>
  <c r="S417"/>
  <c r="T417" s="1"/>
  <c r="U417" s="1"/>
  <c r="L418"/>
  <c r="M418"/>
  <c r="N418" s="1"/>
  <c r="O418" s="1"/>
  <c r="P418"/>
  <c r="Q418"/>
  <c r="R418" s="1"/>
  <c r="S418"/>
  <c r="T418" s="1"/>
  <c r="U418" s="1"/>
  <c r="L419"/>
  <c r="M419"/>
  <c r="N419" s="1"/>
  <c r="O419" s="1"/>
  <c r="P419"/>
  <c r="Q419"/>
  <c r="R419" s="1"/>
  <c r="S419"/>
  <c r="T419" s="1"/>
  <c r="U419" s="1"/>
  <c r="L420"/>
  <c r="M420"/>
  <c r="N420" s="1"/>
  <c r="O420" s="1"/>
  <c r="P420"/>
  <c r="Q420"/>
  <c r="R420" s="1"/>
  <c r="S420"/>
  <c r="T420" s="1"/>
  <c r="U420" s="1"/>
  <c r="L421"/>
  <c r="M421"/>
  <c r="N421" s="1"/>
  <c r="O421" s="1"/>
  <c r="P421"/>
  <c r="Q421"/>
  <c r="R421" s="1"/>
  <c r="S421"/>
  <c r="T421" s="1"/>
  <c r="U421" s="1"/>
  <c r="L422"/>
  <c r="M422"/>
  <c r="N422" s="1"/>
  <c r="O422" s="1"/>
  <c r="P422"/>
  <c r="Q422"/>
  <c r="R422" s="1"/>
  <c r="S422"/>
  <c r="T422" s="1"/>
  <c r="U422" s="1"/>
  <c r="L423"/>
  <c r="M423"/>
  <c r="N423" s="1"/>
  <c r="O423" s="1"/>
  <c r="P423"/>
  <c r="Q423"/>
  <c r="R423" s="1"/>
  <c r="S423"/>
  <c r="T423" s="1"/>
  <c r="U423" s="1"/>
  <c r="L424"/>
  <c r="M424"/>
  <c r="N424" s="1"/>
  <c r="O424" s="1"/>
  <c r="P424"/>
  <c r="Q424"/>
  <c r="R424" s="1"/>
  <c r="S424"/>
  <c r="T424" s="1"/>
  <c r="U424" s="1"/>
  <c r="L425"/>
  <c r="M425"/>
  <c r="N425" s="1"/>
  <c r="O425" s="1"/>
  <c r="P425"/>
  <c r="Q425"/>
  <c r="R425" s="1"/>
  <c r="S425"/>
  <c r="T425" s="1"/>
  <c r="U425" s="1"/>
  <c r="L426"/>
  <c r="M426"/>
  <c r="N426" s="1"/>
  <c r="O426" s="1"/>
  <c r="P426"/>
  <c r="Q426"/>
  <c r="R426" s="1"/>
  <c r="S426"/>
  <c r="T426" s="1"/>
  <c r="U426" s="1"/>
  <c r="L427"/>
  <c r="M427"/>
  <c r="N427" s="1"/>
  <c r="O427" s="1"/>
  <c r="P427"/>
  <c r="Q427"/>
  <c r="R427" s="1"/>
  <c r="S427"/>
  <c r="T427" s="1"/>
  <c r="U427" s="1"/>
  <c r="L428"/>
  <c r="M428"/>
  <c r="N428" s="1"/>
  <c r="O428" s="1"/>
  <c r="P428"/>
  <c r="Q428"/>
  <c r="R428" s="1"/>
  <c r="S428"/>
  <c r="T428" s="1"/>
  <c r="U428" s="1"/>
  <c r="L429"/>
  <c r="M429"/>
  <c r="N429" s="1"/>
  <c r="O429" s="1"/>
  <c r="P429"/>
  <c r="Q429"/>
  <c r="R429" s="1"/>
  <c r="S429"/>
  <c r="T429" s="1"/>
  <c r="U429" s="1"/>
  <c r="L430"/>
  <c r="M430"/>
  <c r="N430" s="1"/>
  <c r="O430" s="1"/>
  <c r="P430"/>
  <c r="Q430"/>
  <c r="R430" s="1"/>
  <c r="S430"/>
  <c r="T430" s="1"/>
  <c r="U430" s="1"/>
  <c r="L431"/>
  <c r="M431"/>
  <c r="N431" s="1"/>
  <c r="O431" s="1"/>
  <c r="P431"/>
  <c r="Q431"/>
  <c r="R431" s="1"/>
  <c r="S431"/>
  <c r="T431" s="1"/>
  <c r="U431" s="1"/>
  <c r="L432"/>
  <c r="M432"/>
  <c r="N432" s="1"/>
  <c r="O432" s="1"/>
  <c r="P432"/>
  <c r="Q432"/>
  <c r="R432" s="1"/>
  <c r="S432"/>
  <c r="T432" s="1"/>
  <c r="U432" s="1"/>
  <c r="L433"/>
  <c r="M433"/>
  <c r="N433" s="1"/>
  <c r="O433" s="1"/>
  <c r="P433"/>
  <c r="Q433"/>
  <c r="R433" s="1"/>
  <c r="S433"/>
  <c r="T433" s="1"/>
  <c r="U433" s="1"/>
  <c r="L434"/>
  <c r="M434"/>
  <c r="N434" s="1"/>
  <c r="O434" s="1"/>
  <c r="P434"/>
  <c r="Q434"/>
  <c r="R434" s="1"/>
  <c r="S434"/>
  <c r="T434" s="1"/>
  <c r="U434" s="1"/>
  <c r="L435"/>
  <c r="M435"/>
  <c r="N435" s="1"/>
  <c r="O435" s="1"/>
  <c r="P435"/>
  <c r="Q435"/>
  <c r="R435" s="1"/>
  <c r="S435"/>
  <c r="T435" s="1"/>
  <c r="U435" s="1"/>
  <c r="L436"/>
  <c r="M436"/>
  <c r="N436" s="1"/>
  <c r="O436" s="1"/>
  <c r="P436"/>
  <c r="Q436"/>
  <c r="R436" s="1"/>
  <c r="S436"/>
  <c r="T436" s="1"/>
  <c r="U436" s="1"/>
  <c r="L437"/>
  <c r="M437"/>
  <c r="N437" s="1"/>
  <c r="O437" s="1"/>
  <c r="P437"/>
  <c r="Q437"/>
  <c r="R437" s="1"/>
  <c r="S437"/>
  <c r="T437" s="1"/>
  <c r="U437" s="1"/>
  <c r="L438"/>
  <c r="M438"/>
  <c r="N438" s="1"/>
  <c r="O438" s="1"/>
  <c r="P438"/>
  <c r="Q438"/>
  <c r="R438" s="1"/>
  <c r="S438"/>
  <c r="T438" s="1"/>
  <c r="U438" s="1"/>
  <c r="L439"/>
  <c r="M439"/>
  <c r="N439" s="1"/>
  <c r="O439" s="1"/>
  <c r="P439"/>
  <c r="Q439"/>
  <c r="R439" s="1"/>
  <c r="S439"/>
  <c r="T439" s="1"/>
  <c r="U439" s="1"/>
  <c r="L440"/>
  <c r="M440"/>
  <c r="N440" s="1"/>
  <c r="O440" s="1"/>
  <c r="P440"/>
  <c r="Q440"/>
  <c r="R440" s="1"/>
  <c r="S440"/>
  <c r="T440" s="1"/>
  <c r="U440" s="1"/>
  <c r="L441"/>
  <c r="M441"/>
  <c r="N441" s="1"/>
  <c r="O441" s="1"/>
  <c r="P441"/>
  <c r="Q441"/>
  <c r="R441" s="1"/>
  <c r="S441"/>
  <c r="T441" s="1"/>
  <c r="U441" s="1"/>
  <c r="L442"/>
  <c r="M442"/>
  <c r="N442" s="1"/>
  <c r="O442" s="1"/>
  <c r="P442"/>
  <c r="Q442"/>
  <c r="R442" s="1"/>
  <c r="S442"/>
  <c r="T442" s="1"/>
  <c r="U442" s="1"/>
  <c r="L443"/>
  <c r="M443"/>
  <c r="N443" s="1"/>
  <c r="O443" s="1"/>
  <c r="P443"/>
  <c r="Q443"/>
  <c r="R443" s="1"/>
  <c r="S443"/>
  <c r="T443" s="1"/>
  <c r="U443" s="1"/>
  <c r="L444"/>
  <c r="M444"/>
  <c r="N444" s="1"/>
  <c r="O444" s="1"/>
  <c r="P444"/>
  <c r="Q444"/>
  <c r="R444" s="1"/>
  <c r="S444"/>
  <c r="T444" s="1"/>
  <c r="U444" s="1"/>
  <c r="L445"/>
  <c r="M445"/>
  <c r="N445" s="1"/>
  <c r="O445" s="1"/>
  <c r="P445"/>
  <c r="Q445"/>
  <c r="R445" s="1"/>
  <c r="S445"/>
  <c r="T445" s="1"/>
  <c r="U445" s="1"/>
  <c r="L446"/>
  <c r="M446"/>
  <c r="N446" s="1"/>
  <c r="O446" s="1"/>
  <c r="P446"/>
  <c r="Q446"/>
  <c r="R446" s="1"/>
  <c r="S446"/>
  <c r="T446" s="1"/>
  <c r="U446" s="1"/>
  <c r="L447"/>
  <c r="M447"/>
  <c r="N447" s="1"/>
  <c r="O447" s="1"/>
  <c r="P447"/>
  <c r="Q447"/>
  <c r="R447" s="1"/>
  <c r="S447"/>
  <c r="T447" s="1"/>
  <c r="U447" s="1"/>
  <c r="L448"/>
  <c r="M448"/>
  <c r="N448" s="1"/>
  <c r="O448" s="1"/>
  <c r="P448"/>
  <c r="Q448"/>
  <c r="R448" s="1"/>
  <c r="S448"/>
  <c r="T448" s="1"/>
  <c r="U448" s="1"/>
  <c r="L449"/>
  <c r="M449"/>
  <c r="N449" s="1"/>
  <c r="O449" s="1"/>
  <c r="P449"/>
  <c r="Q449"/>
  <c r="R449" s="1"/>
  <c r="S449"/>
  <c r="T449" s="1"/>
  <c r="U449" s="1"/>
  <c r="L450"/>
  <c r="M450"/>
  <c r="N450" s="1"/>
  <c r="O450" s="1"/>
  <c r="P450"/>
  <c r="Q450"/>
  <c r="R450" s="1"/>
  <c r="S450"/>
  <c r="T450" s="1"/>
  <c r="U450" s="1"/>
  <c r="L451"/>
  <c r="M451"/>
  <c r="N451" s="1"/>
  <c r="O451" s="1"/>
  <c r="P451"/>
  <c r="Q451"/>
  <c r="R451" s="1"/>
  <c r="S451"/>
  <c r="T451" s="1"/>
  <c r="U451" s="1"/>
  <c r="L452"/>
  <c r="M452"/>
  <c r="N452" s="1"/>
  <c r="O452" s="1"/>
  <c r="P452"/>
  <c r="Q452"/>
  <c r="R452" s="1"/>
  <c r="S452"/>
  <c r="T452" s="1"/>
  <c r="U452" s="1"/>
  <c r="L453"/>
  <c r="M453"/>
  <c r="N453" s="1"/>
  <c r="O453" s="1"/>
  <c r="P453"/>
  <c r="Q453"/>
  <c r="R453" s="1"/>
  <c r="S453"/>
  <c r="T453" s="1"/>
  <c r="U453" s="1"/>
  <c r="L454"/>
  <c r="M454"/>
  <c r="N454" s="1"/>
  <c r="O454" s="1"/>
  <c r="P454"/>
  <c r="Q454"/>
  <c r="R454" s="1"/>
  <c r="S454"/>
  <c r="T454" s="1"/>
  <c r="U454" s="1"/>
  <c r="L455"/>
  <c r="M455"/>
  <c r="N455" s="1"/>
  <c r="O455" s="1"/>
  <c r="P455"/>
  <c r="Q455"/>
  <c r="R455" s="1"/>
  <c r="S455"/>
  <c r="T455" s="1"/>
  <c r="U455" s="1"/>
  <c r="L456"/>
  <c r="M456"/>
  <c r="N456" s="1"/>
  <c r="O456" s="1"/>
  <c r="P456"/>
  <c r="Q456"/>
  <c r="R456" s="1"/>
  <c r="S456"/>
  <c r="T456" s="1"/>
  <c r="U456" s="1"/>
  <c r="L457"/>
  <c r="M457"/>
  <c r="N457" s="1"/>
  <c r="O457" s="1"/>
  <c r="P457"/>
  <c r="Q457"/>
  <c r="R457" s="1"/>
  <c r="S457"/>
  <c r="T457" s="1"/>
  <c r="U457" s="1"/>
  <c r="L458"/>
  <c r="M458"/>
  <c r="N458" s="1"/>
  <c r="O458" s="1"/>
  <c r="P458"/>
  <c r="Q458"/>
  <c r="R458" s="1"/>
  <c r="S458"/>
  <c r="T458" s="1"/>
  <c r="U458" s="1"/>
  <c r="L459"/>
  <c r="M459"/>
  <c r="N459" s="1"/>
  <c r="O459" s="1"/>
  <c r="P459"/>
  <c r="Q459"/>
  <c r="R459" s="1"/>
  <c r="S459"/>
  <c r="T459" s="1"/>
  <c r="U459" s="1"/>
  <c r="L460"/>
  <c r="M460"/>
  <c r="N460" s="1"/>
  <c r="O460" s="1"/>
  <c r="P460"/>
  <c r="Q460"/>
  <c r="R460" s="1"/>
  <c r="S460"/>
  <c r="T460" s="1"/>
  <c r="U460" s="1"/>
  <c r="L461"/>
  <c r="M461"/>
  <c r="N461" s="1"/>
  <c r="O461" s="1"/>
  <c r="P461"/>
  <c r="Q461"/>
  <c r="R461" s="1"/>
  <c r="S461"/>
  <c r="T461" s="1"/>
  <c r="U461" s="1"/>
  <c r="L462"/>
  <c r="M462"/>
  <c r="N462" s="1"/>
  <c r="O462" s="1"/>
  <c r="P462"/>
  <c r="Q462"/>
  <c r="R462" s="1"/>
  <c r="S462"/>
  <c r="T462" s="1"/>
  <c r="U462" s="1"/>
  <c r="L463"/>
  <c r="M463"/>
  <c r="N463" s="1"/>
  <c r="O463" s="1"/>
  <c r="P463"/>
  <c r="Q463"/>
  <c r="R463" s="1"/>
  <c r="S463"/>
  <c r="T463" s="1"/>
  <c r="U463" s="1"/>
  <c r="L464"/>
  <c r="M464"/>
  <c r="N464" s="1"/>
  <c r="O464" s="1"/>
  <c r="P464"/>
  <c r="Q464"/>
  <c r="R464" s="1"/>
  <c r="S464"/>
  <c r="T464" s="1"/>
  <c r="U464" s="1"/>
  <c r="L465"/>
  <c r="M465"/>
  <c r="N465" s="1"/>
  <c r="O465" s="1"/>
  <c r="P465"/>
  <c r="Q465"/>
  <c r="R465" s="1"/>
  <c r="S465"/>
  <c r="T465" s="1"/>
  <c r="U465" s="1"/>
  <c r="L466"/>
  <c r="M466"/>
  <c r="N466" s="1"/>
  <c r="O466" s="1"/>
  <c r="P466"/>
  <c r="Q466" s="1"/>
  <c r="R466" s="1"/>
  <c r="S466"/>
  <c r="T466" s="1"/>
  <c r="U466" s="1"/>
  <c r="L467"/>
  <c r="M467"/>
  <c r="N467"/>
  <c r="O467" s="1"/>
  <c r="P467"/>
  <c r="Q467" s="1"/>
  <c r="R467" s="1"/>
  <c r="S467"/>
  <c r="T467"/>
  <c r="U467" s="1"/>
  <c r="L468"/>
  <c r="M468"/>
  <c r="N468"/>
  <c r="O468" s="1"/>
  <c r="P468"/>
  <c r="Q468" s="1"/>
  <c r="R468" s="1"/>
  <c r="S468"/>
  <c r="T468"/>
  <c r="U468" s="1"/>
  <c r="L469"/>
  <c r="M469"/>
  <c r="N469"/>
  <c r="O469" s="1"/>
  <c r="P469"/>
  <c r="Q469" s="1"/>
  <c r="R469" s="1"/>
  <c r="S469"/>
  <c r="T469"/>
  <c r="U469" s="1"/>
  <c r="L470"/>
  <c r="M470"/>
  <c r="N470"/>
  <c r="O470" s="1"/>
  <c r="P470"/>
  <c r="Q470" s="1"/>
  <c r="R470" s="1"/>
  <c r="S470"/>
  <c r="T470"/>
  <c r="U470" s="1"/>
  <c r="L471"/>
  <c r="M471"/>
  <c r="N471"/>
  <c r="O471" s="1"/>
  <c r="P471"/>
  <c r="Q471" s="1"/>
  <c r="R471" s="1"/>
  <c r="S471"/>
  <c r="T471"/>
  <c r="U471" s="1"/>
  <c r="L472"/>
  <c r="M472"/>
  <c r="N472"/>
  <c r="O472" s="1"/>
  <c r="P472"/>
  <c r="Q472" s="1"/>
  <c r="R472" s="1"/>
  <c r="S472"/>
  <c r="T472"/>
  <c r="U472" s="1"/>
  <c r="L473"/>
  <c r="M473"/>
  <c r="N473"/>
  <c r="O473" s="1"/>
  <c r="P473"/>
  <c r="Q473" s="1"/>
  <c r="R473" s="1"/>
  <c r="S473"/>
  <c r="T473"/>
  <c r="U473" s="1"/>
  <c r="L474"/>
  <c r="M474"/>
  <c r="N474"/>
  <c r="O474" s="1"/>
  <c r="P474"/>
  <c r="Q474" s="1"/>
  <c r="R474" s="1"/>
  <c r="S474"/>
  <c r="T474"/>
  <c r="U474" s="1"/>
  <c r="L475"/>
  <c r="M475"/>
  <c r="N475"/>
  <c r="O475" s="1"/>
  <c r="P475"/>
  <c r="Q475" s="1"/>
  <c r="R475" s="1"/>
  <c r="S475"/>
  <c r="T475"/>
  <c r="U475" s="1"/>
  <c r="L476"/>
  <c r="M476"/>
  <c r="N476"/>
  <c r="O476" s="1"/>
  <c r="P476"/>
  <c r="Q476" s="1"/>
  <c r="R476" s="1"/>
  <c r="S476"/>
  <c r="T476"/>
  <c r="U476" s="1"/>
  <c r="L477"/>
  <c r="M477"/>
  <c r="N477"/>
  <c r="O477" s="1"/>
  <c r="P477"/>
  <c r="Q477" s="1"/>
  <c r="R477" s="1"/>
  <c r="S477"/>
  <c r="T477"/>
  <c r="U477" s="1"/>
  <c r="L478"/>
  <c r="M478"/>
  <c r="N478"/>
  <c r="O478" s="1"/>
  <c r="P478"/>
  <c r="Q478" s="1"/>
  <c r="R478" s="1"/>
  <c r="S478"/>
  <c r="T478"/>
  <c r="U478" s="1"/>
  <c r="L479"/>
  <c r="M479"/>
  <c r="N479"/>
  <c r="O479" s="1"/>
  <c r="P479"/>
  <c r="Q479" s="1"/>
  <c r="R479" s="1"/>
  <c r="S479"/>
  <c r="T479"/>
  <c r="U479" s="1"/>
  <c r="L480"/>
  <c r="M480"/>
  <c r="N480"/>
  <c r="O480" s="1"/>
  <c r="P480"/>
  <c r="Q480" s="1"/>
  <c r="R480" s="1"/>
  <c r="S480"/>
  <c r="T480"/>
  <c r="U480" s="1"/>
  <c r="L481"/>
  <c r="M481"/>
  <c r="N481"/>
  <c r="O481" s="1"/>
  <c r="P481"/>
  <c r="Q481" s="1"/>
  <c r="R481" s="1"/>
  <c r="S481"/>
  <c r="T481"/>
  <c r="U481" s="1"/>
  <c r="L482"/>
  <c r="M482"/>
  <c r="N482"/>
  <c r="O482"/>
  <c r="P482"/>
  <c r="Q482" s="1"/>
  <c r="R482" s="1"/>
  <c r="S482"/>
  <c r="T482" s="1"/>
  <c r="U482" s="1"/>
  <c r="L483"/>
  <c r="M483"/>
  <c r="N483" s="1"/>
  <c r="O483" s="1"/>
  <c r="P483"/>
  <c r="Q483"/>
  <c r="R483" s="1"/>
  <c r="S483"/>
  <c r="T483" s="1"/>
  <c r="U483" s="1"/>
  <c r="L484"/>
  <c r="M484"/>
  <c r="N484"/>
  <c r="O484" s="1"/>
  <c r="P484"/>
  <c r="Q484" s="1"/>
  <c r="R484" s="1"/>
  <c r="S484"/>
  <c r="T484"/>
  <c r="U484" s="1"/>
  <c r="L485"/>
  <c r="M485"/>
  <c r="N485"/>
  <c r="O485" s="1"/>
  <c r="P485"/>
  <c r="Q485" s="1"/>
  <c r="R485" s="1"/>
  <c r="S485"/>
  <c r="T485"/>
  <c r="U485" s="1"/>
  <c r="L486"/>
  <c r="M486"/>
  <c r="N486"/>
  <c r="O486" s="1"/>
  <c r="P486"/>
  <c r="Q486" s="1"/>
  <c r="R486" s="1"/>
  <c r="S486"/>
  <c r="T486"/>
  <c r="U486" s="1"/>
  <c r="L487"/>
  <c r="M487"/>
  <c r="N487"/>
  <c r="O487" s="1"/>
  <c r="P487"/>
  <c r="Q487" s="1"/>
  <c r="R487" s="1"/>
  <c r="S487"/>
  <c r="T487"/>
  <c r="U487" s="1"/>
  <c r="L488"/>
  <c r="M488"/>
  <c r="N488"/>
  <c r="O488" s="1"/>
  <c r="P488"/>
  <c r="Q488" s="1"/>
  <c r="R488" s="1"/>
  <c r="S488"/>
  <c r="T488"/>
  <c r="U488" s="1"/>
  <c r="L489"/>
  <c r="M489"/>
  <c r="N489"/>
  <c r="O489" s="1"/>
  <c r="P489"/>
  <c r="Q489" s="1"/>
  <c r="R489" s="1"/>
  <c r="S489"/>
  <c r="T489"/>
  <c r="U489" s="1"/>
  <c r="L490"/>
  <c r="M490"/>
  <c r="N490"/>
  <c r="O490" s="1"/>
  <c r="P490"/>
  <c r="Q490" s="1"/>
  <c r="R490" s="1"/>
  <c r="S490"/>
  <c r="T490"/>
  <c r="U490" s="1"/>
  <c r="L491"/>
  <c r="M491"/>
  <c r="N491"/>
  <c r="O491" s="1"/>
  <c r="P491"/>
  <c r="Q491" s="1"/>
  <c r="R491" s="1"/>
  <c r="S491"/>
  <c r="T491"/>
  <c r="U491" s="1"/>
  <c r="L492"/>
  <c r="M492"/>
  <c r="N492"/>
  <c r="O492" s="1"/>
  <c r="P492"/>
  <c r="Q492" s="1"/>
  <c r="R492" s="1"/>
  <c r="S492"/>
  <c r="T492"/>
  <c r="U492" s="1"/>
  <c r="L493"/>
  <c r="M493"/>
  <c r="N493"/>
  <c r="O493" s="1"/>
  <c r="P493"/>
  <c r="Q493" s="1"/>
  <c r="R493" s="1"/>
  <c r="S493"/>
  <c r="T493"/>
  <c r="U493" s="1"/>
  <c r="L494"/>
  <c r="M494"/>
  <c r="N494"/>
  <c r="O494" s="1"/>
  <c r="P494"/>
  <c r="Q494" s="1"/>
  <c r="R494" s="1"/>
  <c r="S494"/>
  <c r="T494"/>
  <c r="U494" s="1"/>
  <c r="L495"/>
  <c r="M495"/>
  <c r="N495"/>
  <c r="O495" s="1"/>
  <c r="P495"/>
  <c r="Q495" s="1"/>
  <c r="R495" s="1"/>
  <c r="S495"/>
  <c r="T495"/>
  <c r="U495" s="1"/>
  <c r="L496"/>
  <c r="M496"/>
  <c r="N496"/>
  <c r="O496" s="1"/>
  <c r="P496"/>
  <c r="Q496" s="1"/>
  <c r="R496" s="1"/>
  <c r="S496"/>
  <c r="T496"/>
  <c r="U496" s="1"/>
  <c r="L497"/>
  <c r="M497"/>
  <c r="N497"/>
  <c r="O497" s="1"/>
  <c r="P497"/>
  <c r="Q497" s="1"/>
  <c r="R497" s="1"/>
  <c r="S497"/>
  <c r="T497"/>
  <c r="U497" s="1"/>
  <c r="L498"/>
  <c r="M498"/>
  <c r="N498"/>
  <c r="O498" s="1"/>
  <c r="P498"/>
  <c r="Q498" s="1"/>
  <c r="R498" s="1"/>
  <c r="S498"/>
  <c r="T498" s="1"/>
  <c r="U498" s="1"/>
  <c r="L499"/>
  <c r="M499"/>
  <c r="N499" s="1"/>
  <c r="O499" s="1"/>
  <c r="P499"/>
  <c r="Q499" s="1"/>
  <c r="R499" s="1"/>
  <c r="S499"/>
  <c r="T499" s="1"/>
  <c r="U499" s="1"/>
  <c r="L500"/>
  <c r="M500"/>
  <c r="N500"/>
  <c r="O500" s="1"/>
  <c r="P500"/>
  <c r="Q500" s="1"/>
  <c r="R500" s="1"/>
  <c r="S500"/>
  <c r="T500"/>
  <c r="U500" s="1"/>
  <c r="L501"/>
  <c r="M501"/>
  <c r="N501"/>
  <c r="O501" s="1"/>
  <c r="P501"/>
  <c r="Q501" s="1"/>
  <c r="R501" s="1"/>
  <c r="S501"/>
  <c r="T501"/>
  <c r="U501" s="1"/>
  <c r="L502"/>
  <c r="M502"/>
  <c r="N502"/>
  <c r="O502" s="1"/>
  <c r="P502"/>
  <c r="Q502" s="1"/>
  <c r="R502" s="1"/>
  <c r="S502"/>
  <c r="T502"/>
  <c r="U502" s="1"/>
  <c r="L503"/>
  <c r="M503"/>
  <c r="N503"/>
  <c r="O503" s="1"/>
  <c r="P503"/>
  <c r="Q503" s="1"/>
  <c r="R503" s="1"/>
  <c r="S503"/>
  <c r="T503"/>
  <c r="U503" s="1"/>
  <c r="L504"/>
  <c r="M504"/>
  <c r="N504"/>
  <c r="O504" s="1"/>
  <c r="P504"/>
  <c r="Q504" s="1"/>
  <c r="R504" s="1"/>
  <c r="S504"/>
  <c r="T504"/>
  <c r="U504" s="1"/>
  <c r="L505"/>
  <c r="M505"/>
  <c r="N505"/>
  <c r="O505" s="1"/>
  <c r="P505"/>
  <c r="Q505" s="1"/>
  <c r="R505" s="1"/>
  <c r="S505"/>
  <c r="T505"/>
  <c r="U505" s="1"/>
  <c r="L506"/>
  <c r="M506"/>
  <c r="N506"/>
  <c r="O506" s="1"/>
  <c r="P506"/>
  <c r="Q506" s="1"/>
  <c r="R506" s="1"/>
  <c r="S506"/>
  <c r="T506"/>
  <c r="U506" s="1"/>
  <c r="L507"/>
  <c r="M507"/>
  <c r="N507"/>
  <c r="O507" s="1"/>
  <c r="P507"/>
  <c r="Q507" s="1"/>
  <c r="R507" s="1"/>
  <c r="S507"/>
  <c r="T507"/>
  <c r="U507" s="1"/>
  <c r="L508"/>
  <c r="M508"/>
  <c r="N508"/>
  <c r="O508" s="1"/>
  <c r="P508"/>
  <c r="Q508" s="1"/>
  <c r="R508" s="1"/>
  <c r="S508"/>
  <c r="T508"/>
  <c r="U508" s="1"/>
  <c r="L509"/>
  <c r="M509"/>
  <c r="N509"/>
  <c r="O509" s="1"/>
  <c r="P509"/>
  <c r="Q509" s="1"/>
  <c r="R509" s="1"/>
  <c r="S509"/>
  <c r="T509"/>
  <c r="U509" s="1"/>
  <c r="L510"/>
  <c r="M510"/>
  <c r="N510"/>
  <c r="O510" s="1"/>
  <c r="P510"/>
  <c r="Q510" s="1"/>
  <c r="R510" s="1"/>
  <c r="S510"/>
  <c r="T510"/>
  <c r="U510" s="1"/>
  <c r="L511"/>
  <c r="M511"/>
  <c r="N511"/>
  <c r="O511" s="1"/>
  <c r="P511"/>
  <c r="Q511" s="1"/>
  <c r="R511" s="1"/>
  <c r="S511"/>
  <c r="T511"/>
  <c r="U511" s="1"/>
  <c r="L512"/>
  <c r="M512"/>
  <c r="N512"/>
  <c r="O512" s="1"/>
  <c r="P512"/>
  <c r="Q512" s="1"/>
  <c r="R512" s="1"/>
  <c r="S512"/>
  <c r="T512"/>
  <c r="U512" s="1"/>
  <c r="L513"/>
  <c r="M513"/>
  <c r="N513"/>
  <c r="O513" s="1"/>
  <c r="P513"/>
  <c r="Q513" s="1"/>
  <c r="R513" s="1"/>
  <c r="S513"/>
  <c r="T513"/>
  <c r="U513" s="1"/>
  <c r="L514"/>
  <c r="M514"/>
  <c r="N514"/>
  <c r="O514" s="1"/>
  <c r="P514"/>
  <c r="Q514" s="1"/>
  <c r="R514" s="1"/>
  <c r="S514"/>
  <c r="T514"/>
  <c r="U514" s="1"/>
  <c r="L515"/>
  <c r="M515"/>
  <c r="N515"/>
  <c r="O515"/>
  <c r="P515"/>
  <c r="Q515"/>
  <c r="R515"/>
  <c r="S515"/>
  <c r="T515"/>
  <c r="U515" s="1"/>
  <c r="L516"/>
  <c r="M516"/>
  <c r="N516"/>
  <c r="O516" s="1"/>
  <c r="P516"/>
  <c r="Q516" s="1"/>
  <c r="R516" s="1"/>
  <c r="S516"/>
  <c r="T516"/>
  <c r="U516" s="1"/>
  <c r="L517"/>
  <c r="M517"/>
  <c r="N517"/>
  <c r="O517" s="1"/>
  <c r="P517"/>
  <c r="Q517" s="1"/>
  <c r="R517" s="1"/>
  <c r="S517"/>
  <c r="T517"/>
  <c r="U517" s="1"/>
  <c r="L518"/>
  <c r="M518"/>
  <c r="N518"/>
  <c r="O518" s="1"/>
  <c r="P518"/>
  <c r="Q518" s="1"/>
  <c r="R518" s="1"/>
  <c r="S518"/>
  <c r="T518"/>
  <c r="U518" s="1"/>
  <c r="L519"/>
  <c r="M519"/>
  <c r="N519" s="1"/>
  <c r="O519" s="1"/>
  <c r="P519"/>
  <c r="Q519" s="1"/>
  <c r="R519" s="1"/>
  <c r="S519"/>
  <c r="T519" s="1"/>
  <c r="U519" s="1"/>
  <c r="L520"/>
  <c r="M520"/>
  <c r="N520" s="1"/>
  <c r="O520" s="1"/>
  <c r="P520"/>
  <c r="Q520"/>
  <c r="R520" s="1"/>
  <c r="S520"/>
  <c r="T520" s="1"/>
  <c r="U520" s="1"/>
  <c r="L521"/>
  <c r="M521"/>
  <c r="N521" s="1"/>
  <c r="O521" s="1"/>
  <c r="P521"/>
  <c r="Q521"/>
  <c r="R521" s="1"/>
  <c r="S521"/>
  <c r="T521" s="1"/>
  <c r="U521" s="1"/>
  <c r="L522"/>
  <c r="M522"/>
  <c r="N522" s="1"/>
  <c r="O522" s="1"/>
  <c r="P522"/>
  <c r="Q522" s="1"/>
  <c r="R522" s="1"/>
  <c r="S522"/>
  <c r="T522" s="1"/>
  <c r="U522" s="1"/>
  <c r="L523"/>
  <c r="M523"/>
  <c r="N523"/>
  <c r="O523" s="1"/>
  <c r="P523"/>
  <c r="Q523" s="1"/>
  <c r="R523" s="1"/>
  <c r="S523"/>
  <c r="T523"/>
  <c r="U523" s="1"/>
  <c r="L524"/>
  <c r="M524"/>
  <c r="N524"/>
  <c r="O524" s="1"/>
  <c r="P524"/>
  <c r="Q524" s="1"/>
  <c r="R524" s="1"/>
  <c r="S524"/>
  <c r="T524" s="1"/>
  <c r="U524" s="1"/>
  <c r="L525"/>
  <c r="M525"/>
  <c r="N525"/>
  <c r="O525" s="1"/>
  <c r="P525"/>
  <c r="Q525" s="1"/>
  <c r="R525" s="1"/>
  <c r="S525"/>
  <c r="T525"/>
  <c r="U525" s="1"/>
  <c r="L526"/>
  <c r="M526"/>
  <c r="N526"/>
  <c r="O526" s="1"/>
  <c r="P526"/>
  <c r="Q526" s="1"/>
  <c r="R526" s="1"/>
  <c r="S526"/>
  <c r="T526"/>
  <c r="U526" s="1"/>
  <c r="L527"/>
  <c r="M527"/>
  <c r="N527"/>
  <c r="O527" s="1"/>
  <c r="P527"/>
  <c r="Q527" s="1"/>
  <c r="R527" s="1"/>
  <c r="S527"/>
  <c r="T527"/>
  <c r="U527" s="1"/>
  <c r="L528"/>
  <c r="M528"/>
  <c r="N528"/>
  <c r="O528" s="1"/>
  <c r="P528"/>
  <c r="Q528" s="1"/>
  <c r="R528" s="1"/>
  <c r="S528"/>
  <c r="T528"/>
  <c r="U528" s="1"/>
  <c r="L529"/>
  <c r="M529"/>
  <c r="N529"/>
  <c r="O529" s="1"/>
  <c r="P529"/>
  <c r="Q529" s="1"/>
  <c r="R529" s="1"/>
  <c r="S529"/>
  <c r="T529"/>
  <c r="U529" s="1"/>
  <c r="L530"/>
  <c r="M530"/>
  <c r="N530"/>
  <c r="O530" s="1"/>
  <c r="P530"/>
  <c r="Q530" s="1"/>
  <c r="R530" s="1"/>
  <c r="S530"/>
  <c r="T530"/>
  <c r="U530" s="1"/>
  <c r="L531"/>
  <c r="M531"/>
  <c r="N531"/>
  <c r="O531" s="1"/>
  <c r="P531"/>
  <c r="Q531" s="1"/>
  <c r="R531" s="1"/>
  <c r="S531"/>
  <c r="T531"/>
  <c r="U531" s="1"/>
  <c r="L532"/>
  <c r="M532"/>
  <c r="N532"/>
  <c r="O532" s="1"/>
  <c r="P532"/>
  <c r="Q532" s="1"/>
  <c r="R532" s="1"/>
  <c r="S532"/>
  <c r="T532"/>
  <c r="U532" s="1"/>
  <c r="L533"/>
  <c r="M533"/>
  <c r="N533"/>
  <c r="O533" s="1"/>
  <c r="P533"/>
  <c r="Q533" s="1"/>
  <c r="R533" s="1"/>
  <c r="S533"/>
  <c r="T533"/>
  <c r="U533" s="1"/>
  <c r="L534"/>
  <c r="M534"/>
  <c r="N534"/>
  <c r="O534" s="1"/>
  <c r="P534"/>
  <c r="Q534" s="1"/>
  <c r="R534" s="1"/>
  <c r="S534"/>
  <c r="T534" s="1"/>
  <c r="U534" s="1"/>
  <c r="L535"/>
  <c r="M535"/>
  <c r="N535"/>
  <c r="O535" s="1"/>
  <c r="P535"/>
  <c r="Q535" s="1"/>
  <c r="R535" s="1"/>
  <c r="S535"/>
  <c r="T535"/>
  <c r="U535" s="1"/>
  <c r="L536"/>
  <c r="M536"/>
  <c r="N536"/>
  <c r="O536" s="1"/>
  <c r="P536"/>
  <c r="Q536" s="1"/>
  <c r="R536" s="1"/>
  <c r="S536"/>
  <c r="T536"/>
  <c r="U536" s="1"/>
  <c r="L537"/>
  <c r="M537"/>
  <c r="N537"/>
  <c r="O537" s="1"/>
  <c r="P537"/>
  <c r="Q537" s="1"/>
  <c r="R537" s="1"/>
  <c r="S537"/>
  <c r="T537" s="1"/>
  <c r="U537" s="1"/>
  <c r="L538"/>
  <c r="M538"/>
  <c r="N538"/>
  <c r="O538" s="1"/>
  <c r="P538"/>
  <c r="Q538" s="1"/>
  <c r="R538" s="1"/>
  <c r="S538"/>
  <c r="T538"/>
  <c r="U538" s="1"/>
  <c r="L539"/>
  <c r="M539"/>
  <c r="N539"/>
  <c r="O539" s="1"/>
  <c r="P539"/>
  <c r="Q539" s="1"/>
  <c r="R539" s="1"/>
  <c r="S539"/>
  <c r="T539"/>
  <c r="U539" s="1"/>
  <c r="L540"/>
  <c r="M540"/>
  <c r="N540"/>
  <c r="O540" s="1"/>
  <c r="P540"/>
  <c r="Q540" s="1"/>
  <c r="R540" s="1"/>
  <c r="S540"/>
  <c r="T540"/>
  <c r="U540" s="1"/>
  <c r="L541"/>
  <c r="M541"/>
  <c r="N541" s="1"/>
  <c r="O541" s="1"/>
  <c r="P541"/>
  <c r="Q541" s="1"/>
  <c r="R541" s="1"/>
  <c r="S541"/>
  <c r="T541" s="1"/>
  <c r="U541" s="1"/>
  <c r="L542"/>
  <c r="M542"/>
  <c r="N542" s="1"/>
  <c r="O542" s="1"/>
  <c r="P542"/>
  <c r="Q542" s="1"/>
  <c r="R542" s="1"/>
  <c r="S542"/>
  <c r="T542"/>
  <c r="U542" s="1"/>
  <c r="L543"/>
  <c r="M543"/>
  <c r="N543"/>
  <c r="O543" s="1"/>
  <c r="P543"/>
  <c r="Q543" s="1"/>
  <c r="R543" s="1"/>
  <c r="S543"/>
  <c r="T543"/>
  <c r="U543" s="1"/>
  <c r="L544"/>
  <c r="M544"/>
  <c r="N544"/>
  <c r="O544" s="1"/>
  <c r="P544"/>
  <c r="Q544" s="1"/>
  <c r="R544" s="1"/>
  <c r="S544"/>
  <c r="T544"/>
  <c r="U544" s="1"/>
  <c r="L545"/>
  <c r="M545"/>
  <c r="N545"/>
  <c r="O545" s="1"/>
  <c r="P545"/>
  <c r="Q545" s="1"/>
  <c r="R545" s="1"/>
  <c r="S545"/>
  <c r="T545"/>
  <c r="U545" s="1"/>
  <c r="L546"/>
  <c r="M546"/>
  <c r="N546"/>
  <c r="O546" s="1"/>
  <c r="P546"/>
  <c r="Q546" s="1"/>
  <c r="R546" s="1"/>
  <c r="S546"/>
  <c r="T546"/>
  <c r="U546" s="1"/>
  <c r="L547"/>
  <c r="M547"/>
  <c r="N547"/>
  <c r="O547" s="1"/>
  <c r="P547"/>
  <c r="Q547" s="1"/>
  <c r="R547" s="1"/>
  <c r="S547"/>
  <c r="T547"/>
  <c r="U547" s="1"/>
  <c r="L548"/>
  <c r="M548"/>
  <c r="N548"/>
  <c r="O548" s="1"/>
  <c r="P548"/>
  <c r="Q548" s="1"/>
  <c r="R548" s="1"/>
  <c r="S548"/>
  <c r="T548"/>
  <c r="U548" s="1"/>
  <c r="L549"/>
  <c r="M549"/>
  <c r="N549"/>
  <c r="O549" s="1"/>
  <c r="P549"/>
  <c r="Q549" s="1"/>
  <c r="R549" s="1"/>
  <c r="S549"/>
  <c r="T549"/>
  <c r="U549"/>
  <c r="L550"/>
  <c r="M550"/>
  <c r="N550"/>
  <c r="O550" s="1"/>
  <c r="P550"/>
  <c r="Q550" s="1"/>
  <c r="R550" s="1"/>
  <c r="S550"/>
  <c r="T550"/>
  <c r="U550" s="1"/>
  <c r="L551"/>
  <c r="M551"/>
  <c r="N551"/>
  <c r="O551" s="1"/>
  <c r="P551"/>
  <c r="Q551" s="1"/>
  <c r="R551" s="1"/>
  <c r="S551"/>
  <c r="T551"/>
  <c r="U551" s="1"/>
  <c r="L552"/>
  <c r="M552"/>
  <c r="N552"/>
  <c r="O552" s="1"/>
  <c r="P552"/>
  <c r="Q552" s="1"/>
  <c r="R552" s="1"/>
  <c r="S552"/>
  <c r="T552"/>
  <c r="U552" s="1"/>
  <c r="L553"/>
  <c r="M553"/>
  <c r="N553"/>
  <c r="O553" s="1"/>
  <c r="P553"/>
  <c r="Q553" s="1"/>
  <c r="R553" s="1"/>
  <c r="S553"/>
  <c r="T553"/>
  <c r="U553" s="1"/>
  <c r="L554"/>
  <c r="M554"/>
  <c r="N554"/>
  <c r="O554" s="1"/>
  <c r="P554"/>
  <c r="Q554" s="1"/>
  <c r="R554" s="1"/>
  <c r="S554"/>
  <c r="T554"/>
  <c r="U554" s="1"/>
  <c r="L555"/>
  <c r="M555"/>
  <c r="N555"/>
  <c r="O555" s="1"/>
  <c r="P555"/>
  <c r="Q555" s="1"/>
  <c r="R555" s="1"/>
  <c r="S555"/>
  <c r="T555"/>
  <c r="U555" s="1"/>
  <c r="L556"/>
  <c r="M556"/>
  <c r="N556"/>
  <c r="O556" s="1"/>
  <c r="P556"/>
  <c r="Q556" s="1"/>
  <c r="R556" s="1"/>
  <c r="S556"/>
  <c r="T556"/>
  <c r="U556" s="1"/>
  <c r="L557"/>
  <c r="M557"/>
  <c r="N557"/>
  <c r="O557" s="1"/>
  <c r="P557"/>
  <c r="Q557" s="1"/>
  <c r="R557" s="1"/>
  <c r="S557"/>
  <c r="T557"/>
  <c r="U557" s="1"/>
  <c r="L558"/>
  <c r="M558"/>
  <c r="N558"/>
  <c r="O558" s="1"/>
  <c r="P558"/>
  <c r="Q558" s="1"/>
  <c r="R558" s="1"/>
  <c r="S558"/>
  <c r="T558"/>
  <c r="U558" s="1"/>
  <c r="L559"/>
  <c r="M559"/>
  <c r="N559" s="1"/>
  <c r="O559" s="1"/>
  <c r="P559"/>
  <c r="Q559" s="1"/>
  <c r="R559" s="1"/>
  <c r="S559"/>
  <c r="T559"/>
  <c r="U559" s="1"/>
  <c r="L560"/>
  <c r="M560"/>
  <c r="N560"/>
  <c r="O560" s="1"/>
  <c r="P560"/>
  <c r="Q560" s="1"/>
  <c r="R560" s="1"/>
  <c r="S560"/>
  <c r="T560"/>
  <c r="U560" s="1"/>
  <c r="L561"/>
  <c r="M561"/>
  <c r="N561"/>
  <c r="O561" s="1"/>
  <c r="P561"/>
  <c r="Q561" s="1"/>
  <c r="R561" s="1"/>
  <c r="S561"/>
  <c r="T561"/>
  <c r="U561" s="1"/>
  <c r="L562"/>
  <c r="M562"/>
  <c r="N562"/>
  <c r="O562" s="1"/>
  <c r="P562"/>
  <c r="Q562" s="1"/>
  <c r="R562" s="1"/>
  <c r="S562"/>
  <c r="T562"/>
  <c r="U562" s="1"/>
  <c r="L563"/>
  <c r="M563"/>
  <c r="N563"/>
  <c r="O563" s="1"/>
  <c r="P563"/>
  <c r="Q563" s="1"/>
  <c r="R563" s="1"/>
  <c r="S563"/>
  <c r="T563"/>
  <c r="U563" s="1"/>
  <c r="L564"/>
  <c r="M564"/>
  <c r="N564"/>
  <c r="O564" s="1"/>
  <c r="P564"/>
  <c r="Q564" s="1"/>
  <c r="R564" s="1"/>
  <c r="S564"/>
  <c r="T564"/>
  <c r="U564" s="1"/>
  <c r="L565"/>
  <c r="M565"/>
  <c r="N565"/>
  <c r="O565" s="1"/>
  <c r="P565"/>
  <c r="Q565" s="1"/>
  <c r="R565" s="1"/>
  <c r="S565"/>
  <c r="T565"/>
  <c r="U565" s="1"/>
  <c r="L566"/>
  <c r="M566"/>
  <c r="N566"/>
  <c r="O566" s="1"/>
  <c r="P566"/>
  <c r="Q566" s="1"/>
  <c r="R566" s="1"/>
  <c r="S566"/>
  <c r="T566"/>
  <c r="U566" s="1"/>
  <c r="L567"/>
  <c r="M567"/>
  <c r="N567"/>
  <c r="O567" s="1"/>
  <c r="P567"/>
  <c r="Q567" s="1"/>
  <c r="R567" s="1"/>
  <c r="S567"/>
  <c r="T567"/>
  <c r="U567" s="1"/>
  <c r="L568"/>
  <c r="M568"/>
  <c r="N568"/>
  <c r="O568" s="1"/>
  <c r="P568"/>
  <c r="Q568" s="1"/>
  <c r="R568" s="1"/>
  <c r="S568"/>
  <c r="T568"/>
  <c r="U568" s="1"/>
  <c r="L569"/>
  <c r="M569"/>
  <c r="N569"/>
  <c r="O569" s="1"/>
  <c r="P569"/>
  <c r="Q569" s="1"/>
  <c r="R569" s="1"/>
  <c r="S569"/>
  <c r="T569"/>
  <c r="U569" s="1"/>
  <c r="L570"/>
  <c r="M570"/>
  <c r="N570"/>
  <c r="O570" s="1"/>
  <c r="P570"/>
  <c r="Q570" s="1"/>
  <c r="R570" s="1"/>
  <c r="S570"/>
  <c r="T570"/>
  <c r="U570" s="1"/>
  <c r="L571"/>
  <c r="M571"/>
  <c r="N571"/>
  <c r="O571" s="1"/>
  <c r="P571"/>
  <c r="Q571" s="1"/>
  <c r="R571" s="1"/>
  <c r="S571"/>
  <c r="T571"/>
  <c r="U571" s="1"/>
  <c r="L572"/>
  <c r="M572"/>
  <c r="N572"/>
  <c r="O572" s="1"/>
  <c r="P572"/>
  <c r="Q572" s="1"/>
  <c r="R572" s="1"/>
  <c r="S572"/>
  <c r="T572"/>
  <c r="U572" s="1"/>
  <c r="L573"/>
  <c r="M573"/>
  <c r="N573"/>
  <c r="O573" s="1"/>
  <c r="P573"/>
  <c r="Q573" s="1"/>
  <c r="R573" s="1"/>
  <c r="S573"/>
  <c r="T573"/>
  <c r="U573" s="1"/>
  <c r="L574"/>
  <c r="M574"/>
  <c r="N574"/>
  <c r="O574" s="1"/>
  <c r="P574"/>
  <c r="Q574" s="1"/>
  <c r="R574" s="1"/>
  <c r="S574"/>
  <c r="T574"/>
  <c r="U574" s="1"/>
  <c r="L575"/>
  <c r="M575"/>
  <c r="N575"/>
  <c r="O575" s="1"/>
  <c r="P575"/>
  <c r="Q575" s="1"/>
  <c r="R575" s="1"/>
  <c r="S575"/>
  <c r="T575"/>
  <c r="U575" s="1"/>
  <c r="L576"/>
  <c r="M576"/>
  <c r="N576"/>
  <c r="O576" s="1"/>
  <c r="P576"/>
  <c r="Q576" s="1"/>
  <c r="R576" s="1"/>
  <c r="S576"/>
  <c r="T576"/>
  <c r="U576" s="1"/>
  <c r="L577"/>
  <c r="M577"/>
  <c r="N577"/>
  <c r="O577" s="1"/>
  <c r="P577"/>
  <c r="Q577" s="1"/>
  <c r="R577" s="1"/>
  <c r="S577"/>
  <c r="T577"/>
  <c r="U577" s="1"/>
  <c r="L578"/>
  <c r="M578"/>
  <c r="N578"/>
  <c r="O578" s="1"/>
  <c r="P578"/>
  <c r="Q578" s="1"/>
  <c r="R578" s="1"/>
  <c r="S578"/>
  <c r="T578"/>
  <c r="U578" s="1"/>
  <c r="L579"/>
  <c r="M579"/>
  <c r="N579"/>
  <c r="O579" s="1"/>
  <c r="P579"/>
  <c r="Q579" s="1"/>
  <c r="R579" s="1"/>
  <c r="S579"/>
  <c r="T579"/>
  <c r="U579" s="1"/>
  <c r="L580"/>
  <c r="M580"/>
  <c r="N580"/>
  <c r="O580" s="1"/>
  <c r="P580"/>
  <c r="Q580" s="1"/>
  <c r="R580" s="1"/>
  <c r="S580"/>
  <c r="T580"/>
  <c r="U580" s="1"/>
  <c r="L581"/>
  <c r="M581"/>
  <c r="N581"/>
  <c r="O581" s="1"/>
  <c r="P581"/>
  <c r="Q581" s="1"/>
  <c r="R581" s="1"/>
  <c r="S581"/>
  <c r="T581"/>
  <c r="U581" s="1"/>
  <c r="L582"/>
  <c r="M582"/>
  <c r="N582"/>
  <c r="O582" s="1"/>
  <c r="P582"/>
  <c r="Q582" s="1"/>
  <c r="R582" s="1"/>
  <c r="S582"/>
  <c r="T582"/>
  <c r="U582" s="1"/>
  <c r="L583"/>
  <c r="M583"/>
  <c r="N583"/>
  <c r="O583" s="1"/>
  <c r="P583"/>
  <c r="Q583" s="1"/>
  <c r="R583" s="1"/>
  <c r="S583"/>
  <c r="T583" s="1"/>
  <c r="U583" s="1"/>
  <c r="L584"/>
  <c r="M584"/>
  <c r="N584"/>
  <c r="O584" s="1"/>
  <c r="P584"/>
  <c r="Q584" s="1"/>
  <c r="R584" s="1"/>
  <c r="S584"/>
  <c r="T584"/>
  <c r="U584" s="1"/>
  <c r="L585"/>
  <c r="M585"/>
  <c r="N585"/>
  <c r="O585" s="1"/>
  <c r="P585"/>
  <c r="Q585" s="1"/>
  <c r="R585" s="1"/>
  <c r="S585"/>
  <c r="T585"/>
  <c r="U585" s="1"/>
  <c r="L586"/>
  <c r="M586"/>
  <c r="N586"/>
  <c r="O586" s="1"/>
  <c r="P586"/>
  <c r="Q586" s="1"/>
  <c r="R586" s="1"/>
  <c r="S586"/>
  <c r="T586"/>
  <c r="U586" s="1"/>
  <c r="L587"/>
  <c r="M587"/>
  <c r="N587"/>
  <c r="O587" s="1"/>
  <c r="P587"/>
  <c r="Q587" s="1"/>
  <c r="R587" s="1"/>
  <c r="S587"/>
  <c r="T587"/>
  <c r="U587" s="1"/>
  <c r="L588"/>
  <c r="M588"/>
  <c r="N588"/>
  <c r="O588" s="1"/>
  <c r="P588"/>
  <c r="Q588" s="1"/>
  <c r="R588" s="1"/>
  <c r="S588"/>
  <c r="T588"/>
  <c r="U588" s="1"/>
  <c r="L589"/>
  <c r="M589"/>
  <c r="N589"/>
  <c r="O589" s="1"/>
  <c r="P589"/>
  <c r="Q589" s="1"/>
  <c r="R589" s="1"/>
  <c r="S589"/>
  <c r="T589"/>
  <c r="U589" s="1"/>
  <c r="L590"/>
  <c r="M590"/>
  <c r="N590"/>
  <c r="O590" s="1"/>
  <c r="P590"/>
  <c r="Q590" s="1"/>
  <c r="R590" s="1"/>
  <c r="S590"/>
  <c r="T590"/>
  <c r="U590" s="1"/>
  <c r="L591"/>
  <c r="M591"/>
  <c r="N591"/>
  <c r="O591" s="1"/>
  <c r="P591"/>
  <c r="Q591" s="1"/>
  <c r="R591" s="1"/>
  <c r="S591"/>
  <c r="T591"/>
  <c r="U591" s="1"/>
  <c r="L592"/>
  <c r="M592"/>
  <c r="N592"/>
  <c r="O592" s="1"/>
  <c r="P592"/>
  <c r="Q592" s="1"/>
  <c r="R592" s="1"/>
  <c r="S592"/>
  <c r="T592"/>
  <c r="U592" s="1"/>
  <c r="L593"/>
  <c r="M593"/>
  <c r="N593"/>
  <c r="O593" s="1"/>
  <c r="P593"/>
  <c r="Q593" s="1"/>
  <c r="R593" s="1"/>
  <c r="S593"/>
  <c r="T593"/>
  <c r="U593" s="1"/>
  <c r="L594"/>
  <c r="M594"/>
  <c r="N594"/>
  <c r="O594" s="1"/>
  <c r="P594"/>
  <c r="Q594" s="1"/>
  <c r="R594" s="1"/>
  <c r="S594"/>
  <c r="T594"/>
  <c r="U594" s="1"/>
  <c r="L595"/>
  <c r="M595"/>
  <c r="N595"/>
  <c r="O595" s="1"/>
  <c r="P595"/>
  <c r="Q595" s="1"/>
  <c r="R595" s="1"/>
  <c r="S595"/>
  <c r="T595"/>
  <c r="U595" s="1"/>
  <c r="L596"/>
  <c r="M596"/>
  <c r="N596"/>
  <c r="O596" s="1"/>
  <c r="P596"/>
  <c r="Q596" s="1"/>
  <c r="R596" s="1"/>
  <c r="S596"/>
  <c r="T596"/>
  <c r="U596" s="1"/>
  <c r="L597"/>
  <c r="M597"/>
  <c r="N597"/>
  <c r="O597" s="1"/>
  <c r="P597"/>
  <c r="Q597" s="1"/>
  <c r="R597" s="1"/>
  <c r="S597"/>
  <c r="T597"/>
  <c r="U597" s="1"/>
  <c r="L598"/>
  <c r="M598"/>
  <c r="N598"/>
  <c r="O598" s="1"/>
  <c r="P598"/>
  <c r="Q598" s="1"/>
  <c r="R598" s="1"/>
  <c r="S598"/>
  <c r="T598"/>
  <c r="U598" s="1"/>
  <c r="L599"/>
  <c r="M599"/>
  <c r="N599"/>
  <c r="O599" s="1"/>
  <c r="P599"/>
  <c r="Q599" s="1"/>
  <c r="R599" s="1"/>
  <c r="S599"/>
  <c r="T599"/>
  <c r="U599" s="1"/>
  <c r="L600"/>
  <c r="M600"/>
  <c r="N600"/>
  <c r="O600" s="1"/>
  <c r="P600"/>
  <c r="Q600" s="1"/>
  <c r="R600" s="1"/>
  <c r="S600"/>
  <c r="T600"/>
  <c r="U600" s="1"/>
  <c r="L601"/>
  <c r="M601"/>
  <c r="N601"/>
  <c r="O601" s="1"/>
  <c r="P601"/>
  <c r="Q601" s="1"/>
  <c r="R601" s="1"/>
  <c r="S601"/>
  <c r="T601"/>
  <c r="U601" s="1"/>
  <c r="L602"/>
  <c r="M602"/>
  <c r="N602"/>
  <c r="O602" s="1"/>
  <c r="P602"/>
  <c r="Q602" s="1"/>
  <c r="R602" s="1"/>
  <c r="S602"/>
  <c r="T602"/>
  <c r="U602" s="1"/>
  <c r="L603"/>
  <c r="M603"/>
  <c r="N603"/>
  <c r="O603" s="1"/>
  <c r="P603"/>
  <c r="Q603" s="1"/>
  <c r="R603" s="1"/>
  <c r="S603"/>
  <c r="T603"/>
  <c r="U603" s="1"/>
  <c r="L604"/>
  <c r="M604"/>
  <c r="N604"/>
  <c r="O604" s="1"/>
  <c r="P604"/>
  <c r="Q604" s="1"/>
  <c r="R604" s="1"/>
  <c r="S604"/>
  <c r="T604"/>
  <c r="U604" s="1"/>
  <c r="L605"/>
  <c r="M605"/>
  <c r="N605"/>
  <c r="O605" s="1"/>
  <c r="P605"/>
  <c r="Q605" s="1"/>
  <c r="R605" s="1"/>
  <c r="S605"/>
  <c r="T605"/>
  <c r="U605" s="1"/>
  <c r="L606"/>
  <c r="M606"/>
  <c r="N606"/>
  <c r="O606" s="1"/>
  <c r="P606"/>
  <c r="Q606" s="1"/>
  <c r="R606" s="1"/>
  <c r="S606"/>
  <c r="T606"/>
  <c r="U606" s="1"/>
  <c r="L607"/>
  <c r="M607"/>
  <c r="N607"/>
  <c r="O607" s="1"/>
  <c r="P607"/>
  <c r="Q607" s="1"/>
  <c r="R607" s="1"/>
  <c r="S607"/>
  <c r="T607"/>
  <c r="U607" s="1"/>
  <c r="L608"/>
  <c r="M608"/>
  <c r="N608"/>
  <c r="O608" s="1"/>
  <c r="P608"/>
  <c r="Q608" s="1"/>
  <c r="R608" s="1"/>
  <c r="S608"/>
  <c r="T608"/>
  <c r="U608" s="1"/>
  <c r="L609"/>
  <c r="M609"/>
  <c r="N609"/>
  <c r="O609" s="1"/>
  <c r="P609"/>
  <c r="Q609" s="1"/>
  <c r="R609" s="1"/>
  <c r="S609"/>
  <c r="T609"/>
  <c r="U609" s="1"/>
  <c r="L610"/>
  <c r="M610"/>
  <c r="N610"/>
  <c r="O610" s="1"/>
  <c r="P610"/>
  <c r="Q610" s="1"/>
  <c r="R610" s="1"/>
  <c r="S610"/>
  <c r="T610"/>
  <c r="U610" s="1"/>
  <c r="L611"/>
  <c r="M611"/>
  <c r="N611"/>
  <c r="O611" s="1"/>
  <c r="P611"/>
  <c r="Q611" s="1"/>
  <c r="R611" s="1"/>
  <c r="S611"/>
  <c r="T611"/>
  <c r="U611" s="1"/>
  <c r="L612"/>
  <c r="M612"/>
  <c r="N612"/>
  <c r="O612" s="1"/>
  <c r="P612"/>
  <c r="Q612" s="1"/>
  <c r="R612" s="1"/>
  <c r="S612"/>
  <c r="T612"/>
  <c r="U612" s="1"/>
  <c r="L613"/>
  <c r="M613"/>
  <c r="N613"/>
  <c r="O613" s="1"/>
  <c r="P613"/>
  <c r="Q613" s="1"/>
  <c r="R613" s="1"/>
  <c r="S613"/>
  <c r="T613"/>
  <c r="U613" s="1"/>
  <c r="L614"/>
  <c r="M614"/>
  <c r="N614"/>
  <c r="O614" s="1"/>
  <c r="P614"/>
  <c r="Q614" s="1"/>
  <c r="R614" s="1"/>
  <c r="S614"/>
  <c r="T614"/>
  <c r="U614" s="1"/>
  <c r="L615"/>
  <c r="M615"/>
  <c r="N615"/>
  <c r="O615" s="1"/>
  <c r="P615"/>
  <c r="Q615" s="1"/>
  <c r="R615" s="1"/>
  <c r="S615"/>
  <c r="T615"/>
  <c r="U615" s="1"/>
  <c r="L616"/>
  <c r="M616"/>
  <c r="N616"/>
  <c r="O616" s="1"/>
  <c r="P616"/>
  <c r="Q616" s="1"/>
  <c r="R616" s="1"/>
  <c r="S616"/>
  <c r="T616"/>
  <c r="U616" s="1"/>
  <c r="L617"/>
  <c r="M617"/>
  <c r="N617"/>
  <c r="O617" s="1"/>
  <c r="P617"/>
  <c r="Q617" s="1"/>
  <c r="R617" s="1"/>
  <c r="S617"/>
  <c r="T617"/>
  <c r="U617" s="1"/>
  <c r="L618"/>
  <c r="M618"/>
  <c r="N618"/>
  <c r="O618" s="1"/>
  <c r="P618"/>
  <c r="Q618" s="1"/>
  <c r="R618" s="1"/>
  <c r="S618"/>
  <c r="T618"/>
  <c r="U618" s="1"/>
  <c r="L619"/>
  <c r="M619"/>
  <c r="N619"/>
  <c r="O619" s="1"/>
  <c r="P619"/>
  <c r="Q619" s="1"/>
  <c r="R619" s="1"/>
  <c r="S619"/>
  <c r="T619"/>
  <c r="U619" s="1"/>
  <c r="L620"/>
  <c r="M620"/>
  <c r="N620"/>
  <c r="O620" s="1"/>
  <c r="P620"/>
  <c r="Q620" s="1"/>
  <c r="R620" s="1"/>
  <c r="S620"/>
  <c r="T620"/>
  <c r="U620" s="1"/>
  <c r="L621"/>
  <c r="M621"/>
  <c r="N621"/>
  <c r="O621" s="1"/>
  <c r="P621"/>
  <c r="Q621" s="1"/>
  <c r="R621" s="1"/>
  <c r="S621"/>
  <c r="T621"/>
  <c r="U621" s="1"/>
  <c r="L622"/>
  <c r="M622"/>
  <c r="N622"/>
  <c r="O622" s="1"/>
  <c r="P622"/>
  <c r="Q622" s="1"/>
  <c r="R622" s="1"/>
  <c r="S622"/>
  <c r="T622"/>
  <c r="U622" s="1"/>
  <c r="L623"/>
  <c r="M623"/>
  <c r="N623"/>
  <c r="O623" s="1"/>
  <c r="P623"/>
  <c r="Q623" s="1"/>
  <c r="R623" s="1"/>
  <c r="S623"/>
  <c r="T623"/>
  <c r="U623" s="1"/>
  <c r="L624"/>
  <c r="M624"/>
  <c r="N624"/>
  <c r="O624" s="1"/>
  <c r="P624"/>
  <c r="Q624" s="1"/>
  <c r="R624" s="1"/>
  <c r="S624"/>
  <c r="T624"/>
  <c r="U624" s="1"/>
  <c r="L625"/>
  <c r="M625"/>
  <c r="N625"/>
  <c r="O625" s="1"/>
  <c r="P625"/>
  <c r="Q625" s="1"/>
  <c r="R625" s="1"/>
  <c r="S625"/>
  <c r="T625"/>
  <c r="U625" s="1"/>
  <c r="L626"/>
  <c r="M626"/>
  <c r="N626"/>
  <c r="O626" s="1"/>
  <c r="P626"/>
  <c r="Q626" s="1"/>
  <c r="R626" s="1"/>
  <c r="S626"/>
  <c r="T626"/>
  <c r="U626" s="1"/>
  <c r="L627"/>
  <c r="M627"/>
  <c r="N627" s="1"/>
  <c r="O627" s="1"/>
  <c r="P627"/>
  <c r="Q627" s="1"/>
  <c r="R627" s="1"/>
  <c r="S627"/>
  <c r="T627"/>
  <c r="U627" s="1"/>
  <c r="L628"/>
  <c r="M628"/>
  <c r="N628"/>
  <c r="O628" s="1"/>
  <c r="P628"/>
  <c r="Q628" s="1"/>
  <c r="R628" s="1"/>
  <c r="S628"/>
  <c r="T628"/>
  <c r="U628" s="1"/>
  <c r="L629"/>
  <c r="M629"/>
  <c r="N629"/>
  <c r="O629" s="1"/>
  <c r="P629"/>
  <c r="Q629" s="1"/>
  <c r="R629" s="1"/>
  <c r="S629"/>
  <c r="T629"/>
  <c r="U629" s="1"/>
  <c r="L630"/>
  <c r="M630"/>
  <c r="N630"/>
  <c r="O630" s="1"/>
  <c r="P630"/>
  <c r="Q630" s="1"/>
  <c r="R630" s="1"/>
  <c r="S630"/>
  <c r="T630"/>
  <c r="U630" s="1"/>
  <c r="L631"/>
  <c r="M631"/>
  <c r="N631"/>
  <c r="O631" s="1"/>
  <c r="P631"/>
  <c r="Q631" s="1"/>
  <c r="R631" s="1"/>
  <c r="S631"/>
  <c r="T631"/>
  <c r="U631" s="1"/>
  <c r="L632"/>
  <c r="M632"/>
  <c r="N632"/>
  <c r="O632" s="1"/>
  <c r="P632"/>
  <c r="Q632" s="1"/>
  <c r="R632" s="1"/>
  <c r="S632"/>
  <c r="T632"/>
  <c r="U632" s="1"/>
  <c r="L633"/>
  <c r="M633"/>
  <c r="N633"/>
  <c r="O633" s="1"/>
  <c r="P633"/>
  <c r="Q633" s="1"/>
  <c r="R633" s="1"/>
  <c r="S633"/>
  <c r="T633"/>
  <c r="U633" s="1"/>
  <c r="L634"/>
  <c r="M634"/>
  <c r="N634"/>
  <c r="O634" s="1"/>
  <c r="P634"/>
  <c r="Q634" s="1"/>
  <c r="R634" s="1"/>
  <c r="S634"/>
  <c r="T634"/>
  <c r="U634" s="1"/>
  <c r="L635"/>
  <c r="M635"/>
  <c r="N635"/>
  <c r="O635" s="1"/>
  <c r="P635"/>
  <c r="Q635" s="1"/>
  <c r="R635" s="1"/>
  <c r="S635"/>
  <c r="T635"/>
  <c r="U635" s="1"/>
  <c r="L636"/>
  <c r="M636"/>
  <c r="N636"/>
  <c r="O636" s="1"/>
  <c r="P636"/>
  <c r="Q636" s="1"/>
  <c r="R636" s="1"/>
  <c r="S636"/>
  <c r="T636"/>
  <c r="U636" s="1"/>
  <c r="L637"/>
  <c r="M637"/>
  <c r="N637"/>
  <c r="O637" s="1"/>
  <c r="P637"/>
  <c r="Q637" s="1"/>
  <c r="R637" s="1"/>
  <c r="S637"/>
  <c r="T637"/>
  <c r="U637" s="1"/>
  <c r="L638"/>
  <c r="M638"/>
  <c r="N638"/>
  <c r="O638" s="1"/>
  <c r="P638"/>
  <c r="Q638" s="1"/>
  <c r="R638" s="1"/>
  <c r="S638"/>
  <c r="T638"/>
  <c r="U638" s="1"/>
  <c r="L639"/>
  <c r="M639"/>
  <c r="N639"/>
  <c r="O639" s="1"/>
  <c r="P639"/>
  <c r="Q639" s="1"/>
  <c r="R639" s="1"/>
  <c r="S639"/>
  <c r="T639"/>
  <c r="U639" s="1"/>
  <c r="L640"/>
  <c r="M640"/>
  <c r="N640"/>
  <c r="O640" s="1"/>
  <c r="P640"/>
  <c r="Q640" s="1"/>
  <c r="R640" s="1"/>
  <c r="S640"/>
  <c r="T640"/>
  <c r="U640" s="1"/>
  <c r="L641"/>
  <c r="M641"/>
  <c r="N641"/>
  <c r="O641" s="1"/>
  <c r="P641"/>
  <c r="Q641" s="1"/>
  <c r="R641" s="1"/>
  <c r="S641"/>
  <c r="T641"/>
  <c r="U641" s="1"/>
  <c r="L642"/>
  <c r="M642"/>
  <c r="N642"/>
  <c r="O642" s="1"/>
  <c r="P642"/>
  <c r="Q642" s="1"/>
  <c r="R642" s="1"/>
  <c r="S642"/>
  <c r="T642"/>
  <c r="U642" s="1"/>
  <c r="L643"/>
  <c r="M643"/>
  <c r="N643"/>
  <c r="O643" s="1"/>
  <c r="P643"/>
  <c r="Q643" s="1"/>
  <c r="R643" s="1"/>
  <c r="S643"/>
  <c r="T643"/>
  <c r="U643" s="1"/>
  <c r="L644"/>
  <c r="M644"/>
  <c r="N644"/>
  <c r="O644" s="1"/>
  <c r="P644"/>
  <c r="Q644" s="1"/>
  <c r="R644" s="1"/>
  <c r="S644"/>
  <c r="T644" s="1"/>
  <c r="U644" s="1"/>
  <c r="L645"/>
  <c r="M645"/>
  <c r="N645"/>
  <c r="O645" s="1"/>
  <c r="P645"/>
  <c r="Q645" s="1"/>
  <c r="R645" s="1"/>
  <c r="S645"/>
  <c r="T645"/>
  <c r="U645" s="1"/>
  <c r="L646"/>
  <c r="M646"/>
  <c r="N646"/>
  <c r="O646" s="1"/>
  <c r="P646"/>
  <c r="Q646" s="1"/>
  <c r="R646" s="1"/>
  <c r="S646"/>
  <c r="T646"/>
  <c r="U646" s="1"/>
  <c r="L647"/>
  <c r="M647"/>
  <c r="N647"/>
  <c r="O647" s="1"/>
  <c r="P647"/>
  <c r="Q647" s="1"/>
  <c r="R647" s="1"/>
  <c r="S647"/>
  <c r="T647"/>
  <c r="U647" s="1"/>
  <c r="L648"/>
  <c r="M648"/>
  <c r="N648"/>
  <c r="O648" s="1"/>
  <c r="P648"/>
  <c r="Q648" s="1"/>
  <c r="R648" s="1"/>
  <c r="S648"/>
  <c r="T648"/>
  <c r="U648" s="1"/>
  <c r="L649"/>
  <c r="M649"/>
  <c r="N649"/>
  <c r="O649" s="1"/>
  <c r="P649"/>
  <c r="Q649" s="1"/>
  <c r="R649" s="1"/>
  <c r="S649"/>
  <c r="T649"/>
  <c r="U649" s="1"/>
  <c r="L650"/>
  <c r="M650"/>
  <c r="N650"/>
  <c r="O650" s="1"/>
  <c r="P650"/>
  <c r="Q650" s="1"/>
  <c r="R650" s="1"/>
  <c r="S650"/>
  <c r="T650"/>
  <c r="U650" s="1"/>
  <c r="L651"/>
  <c r="M651"/>
  <c r="N651"/>
  <c r="O651" s="1"/>
  <c r="P651"/>
  <c r="Q651" s="1"/>
  <c r="R651" s="1"/>
  <c r="S651"/>
  <c r="T651"/>
  <c r="U651" s="1"/>
  <c r="L652"/>
  <c r="M652"/>
  <c r="N652"/>
  <c r="O652" s="1"/>
  <c r="P652"/>
  <c r="Q652" s="1"/>
  <c r="R652" s="1"/>
  <c r="S652"/>
  <c r="T652"/>
  <c r="U652" s="1"/>
  <c r="L653"/>
  <c r="M653"/>
  <c r="N653"/>
  <c r="O653" s="1"/>
  <c r="P653"/>
  <c r="Q653" s="1"/>
  <c r="R653" s="1"/>
  <c r="S653"/>
  <c r="T653"/>
  <c r="U653" s="1"/>
  <c r="L654"/>
  <c r="M654"/>
  <c r="N654"/>
  <c r="O654" s="1"/>
  <c r="P654"/>
  <c r="Q654" s="1"/>
  <c r="R654" s="1"/>
  <c r="S654"/>
  <c r="T654"/>
  <c r="U654" s="1"/>
  <c r="L655"/>
  <c r="M655"/>
  <c r="N655"/>
  <c r="O655" s="1"/>
  <c r="P655"/>
  <c r="Q655" s="1"/>
  <c r="R655" s="1"/>
  <c r="S655"/>
  <c r="T655" s="1"/>
  <c r="U655" s="1"/>
  <c r="L656"/>
  <c r="M656"/>
  <c r="N656" s="1"/>
  <c r="O656" s="1"/>
  <c r="P656"/>
  <c r="Q656" s="1"/>
  <c r="R656" s="1"/>
  <c r="S656"/>
  <c r="T656" s="1"/>
  <c r="U656" s="1"/>
  <c r="L657"/>
  <c r="M657"/>
  <c r="N657" s="1"/>
  <c r="O657" s="1"/>
  <c r="P657"/>
  <c r="Q657"/>
  <c r="R657" s="1"/>
  <c r="S657"/>
  <c r="T657" s="1"/>
  <c r="U657" s="1"/>
  <c r="L658"/>
  <c r="M658"/>
  <c r="N658" s="1"/>
  <c r="O658" s="1"/>
  <c r="P658"/>
  <c r="Q658" s="1"/>
  <c r="R658" s="1"/>
  <c r="S658"/>
  <c r="T658"/>
  <c r="U658"/>
  <c r="L659"/>
  <c r="M659"/>
  <c r="N659" s="1"/>
  <c r="O659" s="1"/>
  <c r="P659"/>
  <c r="Q659"/>
  <c r="R659" s="1"/>
  <c r="S659"/>
  <c r="T659" s="1"/>
  <c r="U659" s="1"/>
  <c r="L660"/>
  <c r="M660"/>
  <c r="N660" s="1"/>
  <c r="O660" s="1"/>
  <c r="P660"/>
  <c r="Q660"/>
  <c r="R660" s="1"/>
  <c r="S660"/>
  <c r="T660" s="1"/>
  <c r="U660" s="1"/>
  <c r="L661"/>
  <c r="M661"/>
  <c r="N661" s="1"/>
  <c r="O661" s="1"/>
  <c r="P661"/>
  <c r="Q661"/>
  <c r="R661" s="1"/>
  <c r="S661"/>
  <c r="T661" s="1"/>
  <c r="U661" s="1"/>
  <c r="L662"/>
  <c r="M662"/>
  <c r="N662" s="1"/>
  <c r="O662" s="1"/>
  <c r="P662"/>
  <c r="Q662"/>
  <c r="R662" s="1"/>
  <c r="S662"/>
  <c r="T662" s="1"/>
  <c r="U662" s="1"/>
  <c r="L663"/>
  <c r="M663"/>
  <c r="N663" s="1"/>
  <c r="O663" s="1"/>
  <c r="P663"/>
  <c r="Q663"/>
  <c r="R663" s="1"/>
  <c r="S663"/>
  <c r="T663" s="1"/>
  <c r="U663" s="1"/>
  <c r="L664"/>
  <c r="M664"/>
  <c r="N664" s="1"/>
  <c r="O664" s="1"/>
  <c r="P664"/>
  <c r="Q664"/>
  <c r="R664" s="1"/>
  <c r="S664"/>
  <c r="T664" s="1"/>
  <c r="U664" s="1"/>
  <c r="L665"/>
  <c r="M665"/>
  <c r="N665" s="1"/>
  <c r="O665" s="1"/>
  <c r="P665"/>
  <c r="Q665"/>
  <c r="R665" s="1"/>
  <c r="S665"/>
  <c r="T665" s="1"/>
  <c r="U665" s="1"/>
  <c r="L666"/>
  <c r="M666"/>
  <c r="N666" s="1"/>
  <c r="O666" s="1"/>
  <c r="P666"/>
  <c r="Q666"/>
  <c r="R666" s="1"/>
  <c r="S666"/>
  <c r="T666" s="1"/>
  <c r="U666" s="1"/>
  <c r="L667"/>
  <c r="M667"/>
  <c r="N667" s="1"/>
  <c r="O667" s="1"/>
  <c r="P667"/>
  <c r="Q667"/>
  <c r="R667" s="1"/>
  <c r="S667"/>
  <c r="T667" s="1"/>
  <c r="U667" s="1"/>
  <c r="L668"/>
  <c r="M668"/>
  <c r="N668" s="1"/>
  <c r="O668" s="1"/>
  <c r="P668"/>
  <c r="Q668"/>
  <c r="R668" s="1"/>
  <c r="S668"/>
  <c r="T668" s="1"/>
  <c r="U668" s="1"/>
  <c r="L669"/>
  <c r="M669"/>
  <c r="N669" s="1"/>
  <c r="O669" s="1"/>
  <c r="P669"/>
  <c r="Q669"/>
  <c r="R669" s="1"/>
  <c r="S669"/>
  <c r="T669" s="1"/>
  <c r="U669" s="1"/>
  <c r="L670"/>
  <c r="M670"/>
  <c r="N670" s="1"/>
  <c r="O670" s="1"/>
  <c r="P670"/>
  <c r="Q670"/>
  <c r="R670" s="1"/>
  <c r="S670"/>
  <c r="T670" s="1"/>
  <c r="U670" s="1"/>
  <c r="L671"/>
  <c r="M671"/>
  <c r="N671" s="1"/>
  <c r="O671" s="1"/>
  <c r="P671"/>
  <c r="Q671"/>
  <c r="R671" s="1"/>
  <c r="S671"/>
  <c r="T671" s="1"/>
  <c r="U671" s="1"/>
  <c r="L672"/>
  <c r="M672"/>
  <c r="N672" s="1"/>
  <c r="O672" s="1"/>
  <c r="P672"/>
  <c r="Q672"/>
  <c r="R672" s="1"/>
  <c r="S672"/>
  <c r="T672" s="1"/>
  <c r="U672" s="1"/>
  <c r="L673"/>
  <c r="M673"/>
  <c r="N673" s="1"/>
  <c r="O673" s="1"/>
  <c r="P673"/>
  <c r="Q673"/>
  <c r="R673" s="1"/>
  <c r="S673"/>
  <c r="T673" s="1"/>
  <c r="U673" s="1"/>
  <c r="L674"/>
  <c r="M674"/>
  <c r="N674" s="1"/>
  <c r="O674" s="1"/>
  <c r="P674"/>
  <c r="Q674"/>
  <c r="R674" s="1"/>
  <c r="S674"/>
  <c r="T674" s="1"/>
  <c r="U674" s="1"/>
  <c r="L675"/>
  <c r="M675"/>
  <c r="N675" s="1"/>
  <c r="O675" s="1"/>
  <c r="P675"/>
  <c r="Q675"/>
  <c r="R675" s="1"/>
  <c r="S675"/>
  <c r="T675" s="1"/>
  <c r="U675" s="1"/>
  <c r="L676"/>
  <c r="M676"/>
  <c r="N676" s="1"/>
  <c r="O676" s="1"/>
  <c r="P676"/>
  <c r="Q676"/>
  <c r="R676" s="1"/>
  <c r="S676"/>
  <c r="T676" s="1"/>
  <c r="U676" s="1"/>
  <c r="L677"/>
  <c r="M677"/>
  <c r="N677" s="1"/>
  <c r="O677" s="1"/>
  <c r="P677"/>
  <c r="Q677"/>
  <c r="R677" s="1"/>
  <c r="S677"/>
  <c r="T677" s="1"/>
  <c r="U677" s="1"/>
  <c r="L678"/>
  <c r="M678"/>
  <c r="N678" s="1"/>
  <c r="O678" s="1"/>
  <c r="P678"/>
  <c r="Q678"/>
  <c r="R678" s="1"/>
  <c r="S678"/>
  <c r="T678" s="1"/>
  <c r="U678" s="1"/>
  <c r="L679"/>
  <c r="M679"/>
  <c r="N679" s="1"/>
  <c r="O679" s="1"/>
  <c r="P679"/>
  <c r="Q679"/>
  <c r="R679" s="1"/>
  <c r="S679"/>
  <c r="T679" s="1"/>
  <c r="U679" s="1"/>
  <c r="L680"/>
  <c r="M680"/>
  <c r="N680" s="1"/>
  <c r="O680" s="1"/>
  <c r="P680"/>
  <c r="Q680"/>
  <c r="R680" s="1"/>
  <c r="S680"/>
  <c r="T680" s="1"/>
  <c r="U680" s="1"/>
  <c r="L681"/>
  <c r="M681"/>
  <c r="N681" s="1"/>
  <c r="O681" s="1"/>
  <c r="P681"/>
  <c r="Q681"/>
  <c r="R681" s="1"/>
  <c r="S681"/>
  <c r="T681" s="1"/>
  <c r="U681" s="1"/>
  <c r="L682"/>
  <c r="M682"/>
  <c r="N682" s="1"/>
  <c r="O682" s="1"/>
  <c r="P682"/>
  <c r="Q682"/>
  <c r="R682" s="1"/>
  <c r="S682"/>
  <c r="T682" s="1"/>
  <c r="U682" s="1"/>
  <c r="L683"/>
  <c r="M683"/>
  <c r="N683" s="1"/>
  <c r="O683" s="1"/>
  <c r="P683"/>
  <c r="Q683"/>
  <c r="R683" s="1"/>
  <c r="S683"/>
  <c r="T683" s="1"/>
  <c r="U683" s="1"/>
  <c r="L684"/>
  <c r="M684"/>
  <c r="N684" s="1"/>
  <c r="O684" s="1"/>
  <c r="P684"/>
  <c r="Q684"/>
  <c r="R684" s="1"/>
  <c r="S684"/>
  <c r="T684" s="1"/>
  <c r="U684" s="1"/>
  <c r="L685"/>
  <c r="M685"/>
  <c r="N685" s="1"/>
  <c r="O685" s="1"/>
  <c r="P685"/>
  <c r="Q685"/>
  <c r="R685" s="1"/>
  <c r="S685"/>
  <c r="T685" s="1"/>
  <c r="U685" s="1"/>
  <c r="L686"/>
  <c r="M686"/>
  <c r="N686" s="1"/>
  <c r="O686" s="1"/>
  <c r="P686"/>
  <c r="Q686"/>
  <c r="R686" s="1"/>
  <c r="S686"/>
  <c r="T686" s="1"/>
  <c r="U686" s="1"/>
  <c r="L687"/>
  <c r="M687"/>
  <c r="N687" s="1"/>
  <c r="O687" s="1"/>
  <c r="P687"/>
  <c r="Q687"/>
  <c r="R687" s="1"/>
  <c r="S687"/>
  <c r="T687" s="1"/>
  <c r="U687" s="1"/>
  <c r="L688"/>
  <c r="M688"/>
  <c r="N688" s="1"/>
  <c r="O688" s="1"/>
  <c r="P688"/>
  <c r="Q688"/>
  <c r="R688" s="1"/>
  <c r="S688"/>
  <c r="T688" s="1"/>
  <c r="U688" s="1"/>
  <c r="L689"/>
  <c r="M689"/>
  <c r="N689" s="1"/>
  <c r="O689" s="1"/>
  <c r="P689"/>
  <c r="Q689"/>
  <c r="R689" s="1"/>
  <c r="S689"/>
  <c r="T689" s="1"/>
  <c r="U689" s="1"/>
  <c r="L690"/>
  <c r="M690"/>
  <c r="N690" s="1"/>
  <c r="O690" s="1"/>
  <c r="P690"/>
  <c r="Q690"/>
  <c r="R690" s="1"/>
  <c r="S690"/>
  <c r="T690" s="1"/>
  <c r="U690" s="1"/>
  <c r="L691"/>
  <c r="M691"/>
  <c r="N691" s="1"/>
  <c r="O691" s="1"/>
  <c r="P691"/>
  <c r="Q691"/>
  <c r="R691" s="1"/>
  <c r="S691"/>
  <c r="T691" s="1"/>
  <c r="U691" s="1"/>
  <c r="L692"/>
  <c r="M692"/>
  <c r="N692" s="1"/>
  <c r="O692" s="1"/>
  <c r="P692"/>
  <c r="Q692"/>
  <c r="R692" s="1"/>
  <c r="S692"/>
  <c r="T692" s="1"/>
  <c r="U692" s="1"/>
  <c r="L693"/>
  <c r="M693"/>
  <c r="N693" s="1"/>
  <c r="O693" s="1"/>
  <c r="P693"/>
  <c r="Q693"/>
  <c r="R693" s="1"/>
  <c r="S693"/>
  <c r="T693" s="1"/>
  <c r="U693" s="1"/>
  <c r="L694"/>
  <c r="M694"/>
  <c r="N694" s="1"/>
  <c r="O694" s="1"/>
  <c r="P694"/>
  <c r="Q694"/>
  <c r="R694" s="1"/>
  <c r="S694"/>
  <c r="T694" s="1"/>
  <c r="U694" s="1"/>
  <c r="L695"/>
  <c r="M695"/>
  <c r="N695" s="1"/>
  <c r="O695" s="1"/>
  <c r="P695"/>
  <c r="Q695"/>
  <c r="R695" s="1"/>
  <c r="S695"/>
  <c r="T695" s="1"/>
  <c r="U695" s="1"/>
  <c r="L696"/>
  <c r="M696"/>
  <c r="N696" s="1"/>
  <c r="O696" s="1"/>
  <c r="P696"/>
  <c r="Q696"/>
  <c r="R696" s="1"/>
  <c r="S696"/>
  <c r="T696" s="1"/>
  <c r="U696" s="1"/>
  <c r="L697"/>
  <c r="M697"/>
  <c r="N697" s="1"/>
  <c r="O697" s="1"/>
  <c r="P697"/>
  <c r="Q697"/>
  <c r="R697" s="1"/>
  <c r="S697"/>
  <c r="T697" s="1"/>
  <c r="U697" s="1"/>
  <c r="L698"/>
  <c r="M698"/>
  <c r="N698" s="1"/>
  <c r="O698" s="1"/>
  <c r="P698"/>
  <c r="Q698"/>
  <c r="R698" s="1"/>
  <c r="S698"/>
  <c r="T698" s="1"/>
  <c r="U698" s="1"/>
  <c r="L699"/>
  <c r="M699"/>
  <c r="N699" s="1"/>
  <c r="O699" s="1"/>
  <c r="P699"/>
  <c r="Q699"/>
  <c r="R699" s="1"/>
  <c r="S699"/>
  <c r="T699" s="1"/>
  <c r="U699" s="1"/>
  <c r="L700"/>
  <c r="M700"/>
  <c r="N700" s="1"/>
  <c r="O700" s="1"/>
  <c r="P700"/>
  <c r="Q700"/>
  <c r="R700" s="1"/>
  <c r="S700"/>
  <c r="T700" s="1"/>
  <c r="U700" s="1"/>
  <c r="L701"/>
  <c r="M701"/>
  <c r="N701" s="1"/>
  <c r="O701" s="1"/>
  <c r="P701"/>
  <c r="Q701"/>
  <c r="R701" s="1"/>
  <c r="S701"/>
  <c r="T701" s="1"/>
  <c r="U701" s="1"/>
  <c r="L702"/>
  <c r="M702"/>
  <c r="N702" s="1"/>
  <c r="O702" s="1"/>
  <c r="P702"/>
  <c r="Q702"/>
  <c r="R702" s="1"/>
  <c r="S702"/>
  <c r="T702" s="1"/>
  <c r="U702" s="1"/>
  <c r="L703"/>
  <c r="M703"/>
  <c r="N703" s="1"/>
  <c r="O703" s="1"/>
  <c r="P703"/>
  <c r="Q703"/>
  <c r="R703" s="1"/>
  <c r="S703"/>
  <c r="T703" s="1"/>
  <c r="U703" s="1"/>
  <c r="L704"/>
  <c r="M704"/>
  <c r="N704" s="1"/>
  <c r="O704" s="1"/>
  <c r="P704"/>
  <c r="Q704"/>
  <c r="R704" s="1"/>
  <c r="S704"/>
  <c r="T704" s="1"/>
  <c r="U704" s="1"/>
  <c r="L705"/>
  <c r="M705"/>
  <c r="N705" s="1"/>
  <c r="O705" s="1"/>
  <c r="P705"/>
  <c r="Q705"/>
  <c r="R705" s="1"/>
  <c r="S705"/>
  <c r="T705" s="1"/>
  <c r="U705" s="1"/>
  <c r="L706"/>
  <c r="M706"/>
  <c r="N706" s="1"/>
  <c r="O706" s="1"/>
  <c r="P706"/>
  <c r="Q706"/>
  <c r="R706" s="1"/>
  <c r="S706"/>
  <c r="T706" s="1"/>
  <c r="U706" s="1"/>
  <c r="L707"/>
  <c r="M707"/>
  <c r="N707" s="1"/>
  <c r="O707" s="1"/>
  <c r="P707"/>
  <c r="Q707"/>
  <c r="R707" s="1"/>
  <c r="S707"/>
  <c r="T707" s="1"/>
  <c r="U707" s="1"/>
  <c r="L708"/>
  <c r="M708"/>
  <c r="N708" s="1"/>
  <c r="O708" s="1"/>
  <c r="P708"/>
  <c r="Q708"/>
  <c r="R708" s="1"/>
  <c r="S708"/>
  <c r="T708" s="1"/>
  <c r="U708" s="1"/>
  <c r="L709"/>
  <c r="M709"/>
  <c r="N709" s="1"/>
  <c r="O709" s="1"/>
  <c r="P709"/>
  <c r="Q709"/>
  <c r="R709" s="1"/>
  <c r="S709"/>
  <c r="T709" s="1"/>
  <c r="U709" s="1"/>
  <c r="L710"/>
  <c r="M710"/>
  <c r="N710" s="1"/>
  <c r="O710" s="1"/>
  <c r="P710"/>
  <c r="Q710"/>
  <c r="R710" s="1"/>
  <c r="S710"/>
  <c r="T710" s="1"/>
  <c r="U710" s="1"/>
  <c r="L711"/>
  <c r="M711"/>
  <c r="N711" s="1"/>
  <c r="O711" s="1"/>
  <c r="P711"/>
  <c r="Q711"/>
  <c r="R711" s="1"/>
  <c r="S711"/>
  <c r="T711" s="1"/>
  <c r="U711" s="1"/>
  <c r="L712"/>
  <c r="M712"/>
  <c r="N712" s="1"/>
  <c r="O712" s="1"/>
  <c r="P712"/>
  <c r="Q712"/>
  <c r="R712" s="1"/>
  <c r="S712"/>
  <c r="T712" s="1"/>
  <c r="U712" s="1"/>
  <c r="L713"/>
  <c r="M713"/>
  <c r="N713" s="1"/>
  <c r="O713" s="1"/>
  <c r="P713"/>
  <c r="Q713"/>
  <c r="R713" s="1"/>
  <c r="S713"/>
  <c r="T713" s="1"/>
  <c r="U713" s="1"/>
  <c r="L714"/>
  <c r="M714"/>
  <c r="N714" s="1"/>
  <c r="O714" s="1"/>
  <c r="P714"/>
  <c r="Q714"/>
  <c r="R714" s="1"/>
  <c r="S714"/>
  <c r="T714" s="1"/>
  <c r="U714" s="1"/>
  <c r="L715"/>
  <c r="M715"/>
  <c r="N715" s="1"/>
  <c r="O715" s="1"/>
  <c r="P715"/>
  <c r="Q715"/>
  <c r="R715" s="1"/>
  <c r="S715"/>
  <c r="T715" s="1"/>
  <c r="U715" s="1"/>
  <c r="L716"/>
  <c r="M716"/>
  <c r="N716" s="1"/>
  <c r="O716" s="1"/>
  <c r="P716"/>
  <c r="Q716"/>
  <c r="R716" s="1"/>
  <c r="S716"/>
  <c r="T716" s="1"/>
  <c r="U716" s="1"/>
  <c r="L717"/>
  <c r="M717"/>
  <c r="N717" s="1"/>
  <c r="O717" s="1"/>
  <c r="P717"/>
  <c r="Q717"/>
  <c r="R717" s="1"/>
  <c r="S717"/>
  <c r="T717" s="1"/>
  <c r="U717" s="1"/>
  <c r="L718"/>
  <c r="M718"/>
  <c r="N718" s="1"/>
  <c r="O718" s="1"/>
  <c r="P718"/>
  <c r="Q718"/>
  <c r="R718" s="1"/>
  <c r="S718"/>
  <c r="T718" s="1"/>
  <c r="U718" s="1"/>
  <c r="L719"/>
  <c r="M719"/>
  <c r="N719" s="1"/>
  <c r="O719" s="1"/>
  <c r="P719"/>
  <c r="Q719"/>
  <c r="R719" s="1"/>
  <c r="S719"/>
  <c r="T719" s="1"/>
  <c r="U719" s="1"/>
  <c r="L720"/>
  <c r="M720"/>
  <c r="N720" s="1"/>
  <c r="O720" s="1"/>
  <c r="P720"/>
  <c r="Q720"/>
  <c r="R720" s="1"/>
  <c r="S720"/>
  <c r="T720" s="1"/>
  <c r="U720" s="1"/>
  <c r="L721"/>
  <c r="M721"/>
  <c r="N721" s="1"/>
  <c r="O721" s="1"/>
  <c r="P721"/>
  <c r="Q721"/>
  <c r="R721" s="1"/>
  <c r="S721"/>
  <c r="T721" s="1"/>
  <c r="U721" s="1"/>
  <c r="L722"/>
  <c r="M722"/>
  <c r="N722" s="1"/>
  <c r="O722" s="1"/>
  <c r="P722"/>
  <c r="Q722"/>
  <c r="R722" s="1"/>
  <c r="S722"/>
  <c r="T722" s="1"/>
  <c r="U722" s="1"/>
  <c r="L723"/>
  <c r="M723"/>
  <c r="N723" s="1"/>
  <c r="O723" s="1"/>
  <c r="P723"/>
  <c r="Q723"/>
  <c r="R723" s="1"/>
  <c r="S723"/>
  <c r="T723" s="1"/>
  <c r="U723" s="1"/>
  <c r="L724"/>
  <c r="M724"/>
  <c r="N724" s="1"/>
  <c r="O724" s="1"/>
  <c r="P724"/>
  <c r="Q724"/>
  <c r="R724" s="1"/>
  <c r="S724"/>
  <c r="T724" s="1"/>
  <c r="U724" s="1"/>
  <c r="L725"/>
  <c r="M725"/>
  <c r="N725" s="1"/>
  <c r="O725" s="1"/>
  <c r="P725"/>
  <c r="Q725"/>
  <c r="R725" s="1"/>
  <c r="S725"/>
  <c r="T725" s="1"/>
  <c r="U725" s="1"/>
  <c r="L726"/>
  <c r="M726"/>
  <c r="N726" s="1"/>
  <c r="O726" s="1"/>
  <c r="P726"/>
  <c r="Q726"/>
  <c r="R726" s="1"/>
  <c r="S726"/>
  <c r="T726" s="1"/>
  <c r="U726" s="1"/>
  <c r="L727"/>
  <c r="M727"/>
  <c r="N727" s="1"/>
  <c r="O727" s="1"/>
  <c r="P727"/>
  <c r="Q727"/>
  <c r="R727" s="1"/>
  <c r="S727"/>
  <c r="T727" s="1"/>
  <c r="U727" s="1"/>
  <c r="L728"/>
  <c r="M728"/>
  <c r="N728" s="1"/>
  <c r="O728" s="1"/>
  <c r="P728"/>
  <c r="Q728"/>
  <c r="R728" s="1"/>
  <c r="S728"/>
  <c r="T728" s="1"/>
  <c r="U728" s="1"/>
  <c r="L729"/>
  <c r="M729"/>
  <c r="N729" s="1"/>
  <c r="O729" s="1"/>
  <c r="P729"/>
  <c r="Q729"/>
  <c r="R729" s="1"/>
  <c r="S729"/>
  <c r="T729" s="1"/>
  <c r="U729" s="1"/>
  <c r="L730"/>
  <c r="M730"/>
  <c r="N730" s="1"/>
  <c r="O730" s="1"/>
  <c r="P730"/>
  <c r="Q730"/>
  <c r="R730" s="1"/>
  <c r="S730"/>
  <c r="T730" s="1"/>
  <c r="U730" s="1"/>
  <c r="L731"/>
  <c r="M731"/>
  <c r="N731" s="1"/>
  <c r="O731" s="1"/>
  <c r="P731"/>
  <c r="Q731"/>
  <c r="R731" s="1"/>
  <c r="S731"/>
  <c r="T731" s="1"/>
  <c r="U731" s="1"/>
  <c r="L732"/>
  <c r="M732"/>
  <c r="N732" s="1"/>
  <c r="O732" s="1"/>
  <c r="P732"/>
  <c r="Q732"/>
  <c r="R732" s="1"/>
  <c r="S732"/>
  <c r="T732" s="1"/>
  <c r="U732" s="1"/>
  <c r="L733"/>
  <c r="M733"/>
  <c r="N733" s="1"/>
  <c r="O733" s="1"/>
  <c r="P733"/>
  <c r="Q733"/>
  <c r="R733" s="1"/>
  <c r="S733"/>
  <c r="T733" s="1"/>
  <c r="U733" s="1"/>
  <c r="L734"/>
  <c r="M734"/>
  <c r="N734" s="1"/>
  <c r="O734" s="1"/>
  <c r="P734"/>
  <c r="Q734"/>
  <c r="R734" s="1"/>
  <c r="S734"/>
  <c r="T734" s="1"/>
  <c r="U734" s="1"/>
  <c r="L735"/>
  <c r="M735"/>
  <c r="N735" s="1"/>
  <c r="O735" s="1"/>
  <c r="P735"/>
  <c r="Q735"/>
  <c r="R735" s="1"/>
  <c r="S735"/>
  <c r="T735" s="1"/>
  <c r="U735" s="1"/>
  <c r="L736"/>
  <c r="M736"/>
  <c r="N736" s="1"/>
  <c r="O736" s="1"/>
  <c r="P736"/>
  <c r="Q736"/>
  <c r="R736" s="1"/>
  <c r="S736"/>
  <c r="T736" s="1"/>
  <c r="U736" s="1"/>
  <c r="L737"/>
  <c r="M737"/>
  <c r="N737" s="1"/>
  <c r="O737" s="1"/>
  <c r="P737"/>
  <c r="Q737"/>
  <c r="R737" s="1"/>
  <c r="S737"/>
  <c r="T737" s="1"/>
  <c r="U737" s="1"/>
  <c r="L738"/>
  <c r="M738"/>
  <c r="N738" s="1"/>
  <c r="O738" s="1"/>
  <c r="P738"/>
  <c r="Q738"/>
  <c r="R738" s="1"/>
  <c r="S738"/>
  <c r="T738" s="1"/>
  <c r="U738" s="1"/>
  <c r="L739"/>
  <c r="M739"/>
  <c r="N739" s="1"/>
  <c r="O739" s="1"/>
  <c r="P739"/>
  <c r="Q739"/>
  <c r="R739" s="1"/>
  <c r="S739"/>
  <c r="T739" s="1"/>
  <c r="U739" s="1"/>
  <c r="L740"/>
  <c r="M740"/>
  <c r="N740" s="1"/>
  <c r="O740" s="1"/>
  <c r="P740"/>
  <c r="Q740"/>
  <c r="R740" s="1"/>
  <c r="S740"/>
  <c r="T740" s="1"/>
  <c r="U740" s="1"/>
  <c r="L741"/>
  <c r="M741"/>
  <c r="N741" s="1"/>
  <c r="O741" s="1"/>
  <c r="P741"/>
  <c r="Q741"/>
  <c r="R741" s="1"/>
  <c r="S741"/>
  <c r="T741" s="1"/>
  <c r="U741" s="1"/>
  <c r="L742"/>
  <c r="M742"/>
  <c r="N742" s="1"/>
  <c r="O742" s="1"/>
  <c r="P742"/>
  <c r="Q742"/>
  <c r="R742" s="1"/>
  <c r="S742"/>
  <c r="T742" s="1"/>
  <c r="U742" s="1"/>
  <c r="L743"/>
  <c r="M743"/>
  <c r="N743" s="1"/>
  <c r="O743" s="1"/>
  <c r="P743"/>
  <c r="Q743"/>
  <c r="R743" s="1"/>
  <c r="S743"/>
  <c r="T743" s="1"/>
  <c r="U743" s="1"/>
  <c r="L744"/>
  <c r="M744"/>
  <c r="N744" s="1"/>
  <c r="O744" s="1"/>
  <c r="P744"/>
  <c r="Q744"/>
  <c r="R744" s="1"/>
  <c r="S744"/>
  <c r="T744" s="1"/>
  <c r="U744" s="1"/>
  <c r="L745"/>
  <c r="M745"/>
  <c r="N745" s="1"/>
  <c r="O745" s="1"/>
  <c r="P745"/>
  <c r="Q745"/>
  <c r="R745" s="1"/>
  <c r="S745"/>
  <c r="T745" s="1"/>
  <c r="U745" s="1"/>
  <c r="L746"/>
  <c r="M746"/>
  <c r="N746" s="1"/>
  <c r="O746" s="1"/>
  <c r="P746"/>
  <c r="Q746"/>
  <c r="R746" s="1"/>
  <c r="S746"/>
  <c r="T746" s="1"/>
  <c r="U746" s="1"/>
  <c r="L747"/>
  <c r="M747"/>
  <c r="N747" s="1"/>
  <c r="O747" s="1"/>
  <c r="P747"/>
  <c r="Q747"/>
  <c r="R747" s="1"/>
  <c r="S747"/>
  <c r="T747" s="1"/>
  <c r="U747" s="1"/>
  <c r="L748"/>
  <c r="M748"/>
  <c r="N748" s="1"/>
  <c r="O748" s="1"/>
  <c r="P748"/>
  <c r="Q748"/>
  <c r="R748" s="1"/>
  <c r="S748"/>
  <c r="T748" s="1"/>
  <c r="U748" s="1"/>
  <c r="L749"/>
  <c r="M749"/>
  <c r="N749" s="1"/>
  <c r="O749" s="1"/>
  <c r="P749"/>
  <c r="Q749"/>
  <c r="R749" s="1"/>
  <c r="S749"/>
  <c r="T749" s="1"/>
  <c r="U749" s="1"/>
  <c r="L750"/>
  <c r="M750"/>
  <c r="N750" s="1"/>
  <c r="O750" s="1"/>
  <c r="P750"/>
  <c r="Q750"/>
  <c r="R750" s="1"/>
  <c r="S750"/>
  <c r="T750" s="1"/>
  <c r="U750" s="1"/>
  <c r="L751"/>
  <c r="M751"/>
  <c r="N751" s="1"/>
  <c r="O751" s="1"/>
  <c r="P751"/>
  <c r="Q751"/>
  <c r="R751" s="1"/>
  <c r="S751"/>
  <c r="T751" s="1"/>
  <c r="U751" s="1"/>
  <c r="L752"/>
  <c r="M752"/>
  <c r="N752" s="1"/>
  <c r="O752" s="1"/>
  <c r="P752"/>
  <c r="Q752"/>
  <c r="R752" s="1"/>
  <c r="S752"/>
  <c r="T752" s="1"/>
  <c r="U752" s="1"/>
  <c r="L753"/>
  <c r="M753"/>
  <c r="N753" s="1"/>
  <c r="O753" s="1"/>
  <c r="P753"/>
  <c r="Q753"/>
  <c r="R753" s="1"/>
  <c r="S753"/>
  <c r="T753" s="1"/>
  <c r="U753" s="1"/>
  <c r="L754"/>
  <c r="M754"/>
  <c r="N754" s="1"/>
  <c r="O754" s="1"/>
  <c r="P754"/>
  <c r="Q754"/>
  <c r="R754" s="1"/>
  <c r="S754"/>
  <c r="T754" s="1"/>
  <c r="U754" s="1"/>
  <c r="L755"/>
  <c r="M755"/>
  <c r="N755" s="1"/>
  <c r="O755" s="1"/>
  <c r="P755"/>
  <c r="Q755"/>
  <c r="R755" s="1"/>
  <c r="S755"/>
  <c r="T755" s="1"/>
  <c r="U755" s="1"/>
  <c r="L756"/>
  <c r="M756"/>
  <c r="N756" s="1"/>
  <c r="O756" s="1"/>
  <c r="P756"/>
  <c r="Q756"/>
  <c r="R756" s="1"/>
  <c r="S756"/>
  <c r="T756" s="1"/>
  <c r="U756" s="1"/>
  <c r="L757"/>
  <c r="M757"/>
  <c r="N757" s="1"/>
  <c r="O757" s="1"/>
  <c r="P757"/>
  <c r="Q757"/>
  <c r="R757" s="1"/>
  <c r="S757"/>
  <c r="T757" s="1"/>
  <c r="U757" s="1"/>
  <c r="L758"/>
  <c r="M758"/>
  <c r="N758" s="1"/>
  <c r="O758" s="1"/>
  <c r="P758"/>
  <c r="Q758"/>
  <c r="R758" s="1"/>
  <c r="S758"/>
  <c r="T758" s="1"/>
  <c r="U758" s="1"/>
  <c r="L759"/>
  <c r="M759"/>
  <c r="N759" s="1"/>
  <c r="O759" s="1"/>
  <c r="P759"/>
  <c r="Q759"/>
  <c r="R759" s="1"/>
  <c r="S759"/>
  <c r="T759" s="1"/>
  <c r="U759" s="1"/>
  <c r="L760"/>
  <c r="M760"/>
  <c r="N760" s="1"/>
  <c r="O760" s="1"/>
  <c r="P760"/>
  <c r="Q760"/>
  <c r="R760" s="1"/>
  <c r="S760"/>
  <c r="T760" s="1"/>
  <c r="U760" s="1"/>
  <c r="L761"/>
  <c r="M761"/>
  <c r="N761" s="1"/>
  <c r="O761" s="1"/>
  <c r="P761"/>
  <c r="Q761"/>
  <c r="R761" s="1"/>
  <c r="S761"/>
  <c r="T761" s="1"/>
  <c r="U761" s="1"/>
  <c r="L762"/>
  <c r="M762"/>
  <c r="N762" s="1"/>
  <c r="O762" s="1"/>
  <c r="P762"/>
  <c r="Q762"/>
  <c r="R762" s="1"/>
  <c r="S762"/>
  <c r="T762" s="1"/>
  <c r="U762" s="1"/>
  <c r="L763"/>
  <c r="M763"/>
  <c r="N763" s="1"/>
  <c r="O763" s="1"/>
  <c r="P763"/>
  <c r="Q763"/>
  <c r="R763" s="1"/>
  <c r="S763"/>
  <c r="T763" s="1"/>
  <c r="U763" s="1"/>
  <c r="L764"/>
  <c r="M764"/>
  <c r="N764" s="1"/>
  <c r="O764" s="1"/>
  <c r="P764"/>
  <c r="Q764"/>
  <c r="R764" s="1"/>
  <c r="S764"/>
  <c r="T764" s="1"/>
  <c r="U764" s="1"/>
  <c r="L765"/>
  <c r="M765"/>
  <c r="N765" s="1"/>
  <c r="O765" s="1"/>
  <c r="P765"/>
  <c r="Q765"/>
  <c r="R765" s="1"/>
  <c r="S765"/>
  <c r="T765" s="1"/>
  <c r="U765" s="1"/>
  <c r="L766"/>
  <c r="M766"/>
  <c r="N766" s="1"/>
  <c r="O766" s="1"/>
  <c r="P766"/>
  <c r="Q766"/>
  <c r="R766" s="1"/>
  <c r="S766"/>
  <c r="T766" s="1"/>
  <c r="U766" s="1"/>
  <c r="L767"/>
  <c r="M767"/>
  <c r="N767" s="1"/>
  <c r="O767" s="1"/>
  <c r="P767"/>
  <c r="Q767"/>
  <c r="R767" s="1"/>
  <c r="S767"/>
  <c r="T767" s="1"/>
  <c r="U767" s="1"/>
  <c r="L768"/>
  <c r="M768"/>
  <c r="N768" s="1"/>
  <c r="O768" s="1"/>
  <c r="P768"/>
  <c r="Q768"/>
  <c r="R768" s="1"/>
  <c r="S768"/>
  <c r="T768" s="1"/>
  <c r="U768" s="1"/>
  <c r="L769"/>
  <c r="M769"/>
  <c r="N769" s="1"/>
  <c r="O769" s="1"/>
  <c r="P769"/>
  <c r="Q769"/>
  <c r="R769" s="1"/>
  <c r="S769"/>
  <c r="T769" s="1"/>
  <c r="U769" s="1"/>
  <c r="L770"/>
  <c r="M770"/>
  <c r="N770" s="1"/>
  <c r="O770" s="1"/>
  <c r="P770"/>
  <c r="Q770"/>
  <c r="R770" s="1"/>
  <c r="S770"/>
  <c r="T770" s="1"/>
  <c r="U770" s="1"/>
  <c r="L771"/>
  <c r="M771"/>
  <c r="N771" s="1"/>
  <c r="O771" s="1"/>
  <c r="P771"/>
  <c r="Q771"/>
  <c r="R771" s="1"/>
  <c r="S771"/>
  <c r="T771" s="1"/>
  <c r="U771" s="1"/>
  <c r="L772"/>
  <c r="M772"/>
  <c r="N772" s="1"/>
  <c r="O772" s="1"/>
  <c r="P772"/>
  <c r="Q772"/>
  <c r="R772" s="1"/>
  <c r="S772"/>
  <c r="T772" s="1"/>
  <c r="U772" s="1"/>
  <c r="L773"/>
  <c r="M773"/>
  <c r="N773" s="1"/>
  <c r="O773" s="1"/>
  <c r="P773"/>
  <c r="Q773"/>
  <c r="R773" s="1"/>
  <c r="S773"/>
  <c r="T773" s="1"/>
  <c r="U773" s="1"/>
  <c r="L774"/>
  <c r="M774"/>
  <c r="N774" s="1"/>
  <c r="O774" s="1"/>
  <c r="P774"/>
  <c r="Q774"/>
  <c r="R774" s="1"/>
  <c r="S774"/>
  <c r="T774" s="1"/>
  <c r="U774" s="1"/>
  <c r="L775"/>
  <c r="M775"/>
  <c r="N775" s="1"/>
  <c r="O775" s="1"/>
  <c r="P775"/>
  <c r="Q775"/>
  <c r="R775" s="1"/>
  <c r="S775"/>
  <c r="T775" s="1"/>
  <c r="U775" s="1"/>
  <c r="L776"/>
  <c r="M776"/>
  <c r="N776" s="1"/>
  <c r="O776" s="1"/>
  <c r="P776"/>
  <c r="Q776"/>
  <c r="R776" s="1"/>
  <c r="S776"/>
  <c r="T776" s="1"/>
  <c r="U776" s="1"/>
  <c r="L777"/>
  <c r="M777"/>
  <c r="N777" s="1"/>
  <c r="O777" s="1"/>
  <c r="P777"/>
  <c r="Q777"/>
  <c r="R777" s="1"/>
  <c r="S777"/>
  <c r="T777" s="1"/>
  <c r="U777" s="1"/>
  <c r="L778"/>
  <c r="M778"/>
  <c r="N778" s="1"/>
  <c r="O778" s="1"/>
  <c r="P778"/>
  <c r="Q778"/>
  <c r="R778" s="1"/>
  <c r="S778"/>
  <c r="T778" s="1"/>
  <c r="U778" s="1"/>
  <c r="L779"/>
  <c r="M779"/>
  <c r="N779" s="1"/>
  <c r="O779" s="1"/>
  <c r="P779"/>
  <c r="Q779"/>
  <c r="R779" s="1"/>
  <c r="S779"/>
  <c r="T779" s="1"/>
  <c r="U779" s="1"/>
  <c r="L780"/>
  <c r="M780"/>
  <c r="N780" s="1"/>
  <c r="O780" s="1"/>
  <c r="P780"/>
  <c r="Q780"/>
  <c r="R780" s="1"/>
  <c r="S780"/>
  <c r="T780" s="1"/>
  <c r="U780" s="1"/>
  <c r="L781"/>
  <c r="M781"/>
  <c r="N781" s="1"/>
  <c r="O781" s="1"/>
  <c r="P781"/>
  <c r="Q781"/>
  <c r="R781" s="1"/>
  <c r="S781"/>
  <c r="T781" s="1"/>
  <c r="U781" s="1"/>
  <c r="L782"/>
  <c r="M782"/>
  <c r="N782" s="1"/>
  <c r="O782" s="1"/>
  <c r="P782"/>
  <c r="Q782"/>
  <c r="R782" s="1"/>
  <c r="S782"/>
  <c r="T782" s="1"/>
  <c r="U782" s="1"/>
  <c r="L783"/>
  <c r="M783"/>
  <c r="N783" s="1"/>
  <c r="O783" s="1"/>
  <c r="P783"/>
  <c r="Q783"/>
  <c r="R783" s="1"/>
  <c r="S783"/>
  <c r="T783" s="1"/>
  <c r="U783" s="1"/>
  <c r="L784"/>
  <c r="M784"/>
  <c r="N784" s="1"/>
  <c r="O784" s="1"/>
  <c r="P784"/>
  <c r="Q784"/>
  <c r="R784" s="1"/>
  <c r="S784"/>
  <c r="T784" s="1"/>
  <c r="U784" s="1"/>
  <c r="L785"/>
  <c r="M785"/>
  <c r="N785" s="1"/>
  <c r="O785" s="1"/>
  <c r="P785"/>
  <c r="Q785"/>
  <c r="R785" s="1"/>
  <c r="S785"/>
  <c r="T785" s="1"/>
  <c r="U785" s="1"/>
  <c r="L786"/>
  <c r="M786"/>
  <c r="N786" s="1"/>
  <c r="O786" s="1"/>
  <c r="P786"/>
  <c r="Q786"/>
  <c r="R786" s="1"/>
  <c r="S786"/>
  <c r="T786" s="1"/>
  <c r="U786" s="1"/>
  <c r="L787"/>
  <c r="M787"/>
  <c r="N787" s="1"/>
  <c r="O787" s="1"/>
  <c r="P787"/>
  <c r="Q787"/>
  <c r="R787" s="1"/>
  <c r="S787"/>
  <c r="T787" s="1"/>
  <c r="U787" s="1"/>
  <c r="L788"/>
  <c r="M788"/>
  <c r="N788" s="1"/>
  <c r="O788" s="1"/>
  <c r="P788"/>
  <c r="Q788"/>
  <c r="R788" s="1"/>
  <c r="S788"/>
  <c r="T788" s="1"/>
  <c r="U788" s="1"/>
  <c r="L789"/>
  <c r="M789"/>
  <c r="N789" s="1"/>
  <c r="O789" s="1"/>
  <c r="P789"/>
  <c r="Q789"/>
  <c r="R789" s="1"/>
  <c r="S789"/>
  <c r="T789" s="1"/>
  <c r="U789" s="1"/>
  <c r="L790"/>
  <c r="M790"/>
  <c r="N790" s="1"/>
  <c r="O790" s="1"/>
  <c r="P790"/>
  <c r="Q790"/>
  <c r="R790" s="1"/>
  <c r="S790"/>
  <c r="T790" s="1"/>
  <c r="U790" s="1"/>
  <c r="L791"/>
  <c r="M791"/>
  <c r="N791" s="1"/>
  <c r="O791" s="1"/>
  <c r="P791"/>
  <c r="Q791"/>
  <c r="R791" s="1"/>
  <c r="S791"/>
  <c r="T791" s="1"/>
  <c r="U791" s="1"/>
  <c r="L792"/>
  <c r="M792"/>
  <c r="N792" s="1"/>
  <c r="O792" s="1"/>
  <c r="P792"/>
  <c r="Q792"/>
  <c r="R792" s="1"/>
  <c r="S792"/>
  <c r="T792" s="1"/>
  <c r="U792" s="1"/>
  <c r="L793"/>
  <c r="M793"/>
  <c r="N793" s="1"/>
  <c r="O793" s="1"/>
  <c r="P793"/>
  <c r="Q793"/>
  <c r="R793" s="1"/>
  <c r="S793"/>
  <c r="T793" s="1"/>
  <c r="U793" s="1"/>
  <c r="L794"/>
  <c r="M794"/>
  <c r="N794" s="1"/>
  <c r="O794" s="1"/>
  <c r="P794"/>
  <c r="Q794"/>
  <c r="R794" s="1"/>
  <c r="S794"/>
  <c r="T794" s="1"/>
  <c r="U794" s="1"/>
  <c r="L795"/>
  <c r="M795"/>
  <c r="N795" s="1"/>
  <c r="O795" s="1"/>
  <c r="P795"/>
  <c r="Q795"/>
  <c r="R795" s="1"/>
  <c r="S795"/>
  <c r="T795" s="1"/>
  <c r="U795" s="1"/>
  <c r="L796"/>
  <c r="M796"/>
  <c r="N796" s="1"/>
  <c r="O796" s="1"/>
  <c r="P796"/>
  <c r="Q796"/>
  <c r="R796" s="1"/>
  <c r="S796"/>
  <c r="T796" s="1"/>
  <c r="U796" s="1"/>
  <c r="L797"/>
  <c r="M797"/>
  <c r="N797" s="1"/>
  <c r="O797" s="1"/>
  <c r="P797"/>
  <c r="Q797"/>
  <c r="R797" s="1"/>
  <c r="S797"/>
  <c r="T797" s="1"/>
  <c r="U797" s="1"/>
  <c r="L798"/>
  <c r="M798"/>
  <c r="N798" s="1"/>
  <c r="O798" s="1"/>
  <c r="P798"/>
  <c r="Q798"/>
  <c r="R798" s="1"/>
  <c r="S798"/>
  <c r="T798" s="1"/>
  <c r="U798" s="1"/>
  <c r="L799"/>
  <c r="M799"/>
  <c r="N799" s="1"/>
  <c r="O799" s="1"/>
  <c r="P799"/>
  <c r="Q799"/>
  <c r="R799" s="1"/>
  <c r="S799"/>
  <c r="T799" s="1"/>
  <c r="U799" s="1"/>
  <c r="L800"/>
  <c r="M800"/>
  <c r="N800" s="1"/>
  <c r="O800" s="1"/>
  <c r="P800"/>
  <c r="Q800"/>
  <c r="R800" s="1"/>
  <c r="S800"/>
  <c r="T800" s="1"/>
  <c r="U800" s="1"/>
  <c r="L801"/>
  <c r="M801"/>
  <c r="N801" s="1"/>
  <c r="O801" s="1"/>
  <c r="P801"/>
  <c r="Q801"/>
  <c r="R801" s="1"/>
  <c r="S801"/>
  <c r="T801" s="1"/>
  <c r="U801" s="1"/>
  <c r="L802"/>
  <c r="M802"/>
  <c r="N802" s="1"/>
  <c r="O802" s="1"/>
  <c r="P802"/>
  <c r="Q802"/>
  <c r="R802" s="1"/>
  <c r="S802"/>
  <c r="T802" s="1"/>
  <c r="U802" s="1"/>
  <c r="L803"/>
  <c r="M803"/>
  <c r="N803" s="1"/>
  <c r="O803" s="1"/>
  <c r="P803"/>
  <c r="Q803"/>
  <c r="R803" s="1"/>
  <c r="S803"/>
  <c r="T803" s="1"/>
  <c r="U803" s="1"/>
  <c r="L804"/>
  <c r="M804"/>
  <c r="N804" s="1"/>
  <c r="O804" s="1"/>
  <c r="P804"/>
  <c r="Q804"/>
  <c r="R804" s="1"/>
  <c r="S804"/>
  <c r="T804" s="1"/>
  <c r="U804" s="1"/>
  <c r="L805"/>
  <c r="M805"/>
  <c r="N805" s="1"/>
  <c r="O805" s="1"/>
  <c r="P805"/>
  <c r="Q805"/>
  <c r="R805" s="1"/>
  <c r="S805"/>
  <c r="T805" s="1"/>
  <c r="U805" s="1"/>
  <c r="L806"/>
  <c r="M806"/>
  <c r="N806" s="1"/>
  <c r="O806" s="1"/>
  <c r="P806"/>
  <c r="Q806"/>
  <c r="R806" s="1"/>
  <c r="S806"/>
  <c r="T806" s="1"/>
  <c r="U806" s="1"/>
  <c r="L807"/>
  <c r="M807"/>
  <c r="N807" s="1"/>
  <c r="O807" s="1"/>
  <c r="P807"/>
  <c r="Q807"/>
  <c r="R807" s="1"/>
  <c r="S807"/>
  <c r="T807" s="1"/>
  <c r="U807" s="1"/>
  <c r="L808"/>
  <c r="M808"/>
  <c r="N808" s="1"/>
  <c r="O808" s="1"/>
  <c r="P808"/>
  <c r="Q808"/>
  <c r="R808" s="1"/>
  <c r="S808"/>
  <c r="T808" s="1"/>
  <c r="U808" s="1"/>
  <c r="L809"/>
  <c r="M809"/>
  <c r="N809" s="1"/>
  <c r="O809" s="1"/>
  <c r="P809"/>
  <c r="Q809"/>
  <c r="R809" s="1"/>
  <c r="S809"/>
  <c r="T809" s="1"/>
  <c r="U809" s="1"/>
  <c r="L810"/>
  <c r="M810"/>
  <c r="N810" s="1"/>
  <c r="O810" s="1"/>
  <c r="P810"/>
  <c r="Q810"/>
  <c r="R810" s="1"/>
  <c r="S810"/>
  <c r="T810" s="1"/>
  <c r="U810" s="1"/>
  <c r="L811"/>
  <c r="M811"/>
  <c r="N811" s="1"/>
  <c r="O811" s="1"/>
  <c r="P811"/>
  <c r="Q811"/>
  <c r="R811" s="1"/>
  <c r="S811"/>
  <c r="T811" s="1"/>
  <c r="U811" s="1"/>
  <c r="L812"/>
  <c r="M812"/>
  <c r="N812" s="1"/>
  <c r="O812" s="1"/>
  <c r="P812"/>
  <c r="Q812"/>
  <c r="R812" s="1"/>
  <c r="S812"/>
  <c r="T812" s="1"/>
  <c r="U812" s="1"/>
  <c r="L813"/>
  <c r="M813"/>
  <c r="N813" s="1"/>
  <c r="O813" s="1"/>
  <c r="P813"/>
  <c r="Q813"/>
  <c r="R813" s="1"/>
  <c r="S813"/>
  <c r="T813" s="1"/>
  <c r="U813" s="1"/>
  <c r="L814"/>
  <c r="M814"/>
  <c r="N814" s="1"/>
  <c r="O814" s="1"/>
  <c r="P814"/>
  <c r="Q814"/>
  <c r="R814" s="1"/>
  <c r="S814"/>
  <c r="T814" s="1"/>
  <c r="U814" s="1"/>
  <c r="L815"/>
  <c r="M815"/>
  <c r="N815" s="1"/>
  <c r="O815" s="1"/>
  <c r="P815"/>
  <c r="Q815"/>
  <c r="R815" s="1"/>
  <c r="S815"/>
  <c r="T815" s="1"/>
  <c r="U815" s="1"/>
  <c r="L816"/>
  <c r="M816"/>
  <c r="N816" s="1"/>
  <c r="O816" s="1"/>
  <c r="P816"/>
  <c r="Q816"/>
  <c r="R816" s="1"/>
  <c r="S816"/>
  <c r="T816" s="1"/>
  <c r="U816" s="1"/>
  <c r="L817"/>
  <c r="M817"/>
  <c r="N817" s="1"/>
  <c r="O817" s="1"/>
  <c r="P817"/>
  <c r="Q817" s="1"/>
  <c r="R817" s="1"/>
  <c r="S817"/>
  <c r="T817" s="1"/>
  <c r="U817" s="1"/>
  <c r="L818"/>
  <c r="M818"/>
  <c r="N818" s="1"/>
  <c r="O818" s="1"/>
  <c r="P818"/>
  <c r="Q818" s="1"/>
  <c r="R818" s="1"/>
  <c r="S818"/>
  <c r="T818" s="1"/>
  <c r="U818" s="1"/>
  <c r="L819"/>
  <c r="M819"/>
  <c r="N819"/>
  <c r="O819" s="1"/>
  <c r="P819"/>
  <c r="Q819" s="1"/>
  <c r="R819" s="1"/>
  <c r="S819"/>
  <c r="T819"/>
  <c r="U819" s="1"/>
  <c r="L820"/>
  <c r="M820"/>
  <c r="N820"/>
  <c r="O820" s="1"/>
  <c r="P820"/>
  <c r="Q820" s="1"/>
  <c r="R820" s="1"/>
  <c r="S820"/>
  <c r="T820"/>
  <c r="U820" s="1"/>
  <c r="L821"/>
  <c r="M821"/>
  <c r="N821"/>
  <c r="O821" s="1"/>
  <c r="P821"/>
  <c r="Q821" s="1"/>
  <c r="R821" s="1"/>
  <c r="S821"/>
  <c r="T821"/>
  <c r="U821" s="1"/>
  <c r="L822"/>
  <c r="M822"/>
  <c r="N822"/>
  <c r="O822" s="1"/>
  <c r="P822"/>
  <c r="Q822" s="1"/>
  <c r="R822" s="1"/>
  <c r="S822"/>
  <c r="T822"/>
  <c r="U822" s="1"/>
  <c r="L823"/>
  <c r="M823"/>
  <c r="N823"/>
  <c r="O823" s="1"/>
  <c r="P823"/>
  <c r="Q823" s="1"/>
  <c r="R823" s="1"/>
  <c r="S823"/>
  <c r="T823"/>
  <c r="U823" s="1"/>
  <c r="L824"/>
  <c r="M824"/>
  <c r="N824"/>
  <c r="O824" s="1"/>
  <c r="P824"/>
  <c r="Q824" s="1"/>
  <c r="R824" s="1"/>
  <c r="S824"/>
  <c r="T824"/>
  <c r="U824" s="1"/>
  <c r="L825"/>
  <c r="M825"/>
  <c r="N825"/>
  <c r="O825" s="1"/>
  <c r="P825"/>
  <c r="Q825" s="1"/>
  <c r="R825" s="1"/>
  <c r="S825"/>
  <c r="T825"/>
  <c r="U825" s="1"/>
  <c r="L826"/>
  <c r="M826"/>
  <c r="N826"/>
  <c r="O826" s="1"/>
  <c r="P826"/>
  <c r="Q826" s="1"/>
  <c r="R826" s="1"/>
  <c r="S826"/>
  <c r="T826"/>
  <c r="U826" s="1"/>
  <c r="L827"/>
  <c r="M827"/>
  <c r="N827"/>
  <c r="O827" s="1"/>
  <c r="P827"/>
  <c r="Q827" s="1"/>
  <c r="R827" s="1"/>
  <c r="S827"/>
  <c r="T827"/>
  <c r="U827" s="1"/>
  <c r="L828"/>
  <c r="M828"/>
  <c r="N828" s="1"/>
  <c r="O828" s="1"/>
  <c r="P828"/>
  <c r="Q828" s="1"/>
  <c r="R828" s="1"/>
  <c r="S828"/>
  <c r="T828" s="1"/>
  <c r="U828" s="1"/>
  <c r="L829"/>
  <c r="M829"/>
  <c r="N829"/>
  <c r="O829" s="1"/>
  <c r="P829"/>
  <c r="Q829" s="1"/>
  <c r="R829" s="1"/>
  <c r="S829"/>
  <c r="T829"/>
  <c r="U829" s="1"/>
  <c r="L830"/>
  <c r="M830"/>
  <c r="N830"/>
  <c r="O830" s="1"/>
  <c r="P830"/>
  <c r="Q830" s="1"/>
  <c r="R830" s="1"/>
  <c r="S830"/>
  <c r="T830"/>
  <c r="U830" s="1"/>
  <c r="L831"/>
  <c r="M831"/>
  <c r="N831"/>
  <c r="O831" s="1"/>
  <c r="P831"/>
  <c r="Q831" s="1"/>
  <c r="R831" s="1"/>
  <c r="S831"/>
  <c r="T831"/>
  <c r="U831" s="1"/>
  <c r="L832"/>
  <c r="M832"/>
  <c r="N832"/>
  <c r="O832" s="1"/>
  <c r="P832"/>
  <c r="Q832" s="1"/>
  <c r="R832" s="1"/>
  <c r="S832"/>
  <c r="T832"/>
  <c r="U832" s="1"/>
  <c r="L833"/>
  <c r="M833"/>
  <c r="N833"/>
  <c r="O833" s="1"/>
  <c r="P833"/>
  <c r="Q833" s="1"/>
  <c r="R833" s="1"/>
  <c r="S833"/>
  <c r="T833"/>
  <c r="U833" s="1"/>
  <c r="L834"/>
  <c r="M834"/>
  <c r="N834"/>
  <c r="O834" s="1"/>
  <c r="P834"/>
  <c r="Q834" s="1"/>
  <c r="R834" s="1"/>
  <c r="S834"/>
  <c r="T834"/>
  <c r="U834" s="1"/>
  <c r="L835"/>
  <c r="M835"/>
  <c r="N835"/>
  <c r="O835" s="1"/>
  <c r="P835"/>
  <c r="Q835" s="1"/>
  <c r="R835" s="1"/>
  <c r="S835"/>
  <c r="T835"/>
  <c r="U835" s="1"/>
  <c r="L836"/>
  <c r="M836"/>
  <c r="N836" s="1"/>
  <c r="O836" s="1"/>
  <c r="P836"/>
  <c r="Q836" s="1"/>
  <c r="R836" s="1"/>
  <c r="S836"/>
  <c r="T836"/>
  <c r="U836" s="1"/>
  <c r="L837"/>
  <c r="M837"/>
  <c r="N837"/>
  <c r="O837" s="1"/>
  <c r="P837"/>
  <c r="Q837" s="1"/>
  <c r="R837" s="1"/>
  <c r="S837"/>
  <c r="T837"/>
  <c r="U837" s="1"/>
  <c r="L838"/>
  <c r="M838"/>
  <c r="N838"/>
  <c r="O838" s="1"/>
  <c r="P838"/>
  <c r="Q838" s="1"/>
  <c r="R838" s="1"/>
  <c r="S838"/>
  <c r="T838"/>
  <c r="U838" s="1"/>
  <c r="L839"/>
  <c r="M839"/>
  <c r="N839"/>
  <c r="O839" s="1"/>
  <c r="P839"/>
  <c r="Q839" s="1"/>
  <c r="R839" s="1"/>
  <c r="S839"/>
  <c r="T839"/>
  <c r="U839" s="1"/>
  <c r="L840"/>
  <c r="M840"/>
  <c r="N840"/>
  <c r="O840" s="1"/>
  <c r="P840"/>
  <c r="Q840" s="1"/>
  <c r="R840" s="1"/>
  <c r="S840"/>
  <c r="T840"/>
  <c r="U840" s="1"/>
  <c r="L841"/>
  <c r="M841"/>
  <c r="N841"/>
  <c r="O841" s="1"/>
  <c r="P841"/>
  <c r="Q841" s="1"/>
  <c r="R841" s="1"/>
  <c r="S841"/>
  <c r="T841"/>
  <c r="U841" s="1"/>
  <c r="L842"/>
  <c r="M842"/>
  <c r="N842"/>
  <c r="O842" s="1"/>
  <c r="P842"/>
  <c r="Q842" s="1"/>
  <c r="R842" s="1"/>
  <c r="S842"/>
  <c r="T842"/>
  <c r="U842" s="1"/>
  <c r="L843"/>
  <c r="M843"/>
  <c r="N843"/>
  <c r="O843" s="1"/>
  <c r="P843"/>
  <c r="Q843" s="1"/>
  <c r="R843" s="1"/>
  <c r="S843"/>
  <c r="T843"/>
  <c r="U843" s="1"/>
  <c r="L844"/>
  <c r="M844"/>
  <c r="N844"/>
  <c r="O844" s="1"/>
  <c r="P844"/>
  <c r="Q844" s="1"/>
  <c r="R844" s="1"/>
  <c r="S844"/>
  <c r="T844"/>
  <c r="U844" s="1"/>
  <c r="L845"/>
  <c r="M845"/>
  <c r="N845"/>
  <c r="O845" s="1"/>
  <c r="P845"/>
  <c r="Q845" s="1"/>
  <c r="R845" s="1"/>
  <c r="S845"/>
  <c r="T845"/>
  <c r="U845" s="1"/>
  <c r="L846"/>
  <c r="M846"/>
  <c r="N846"/>
  <c r="O846" s="1"/>
  <c r="P846"/>
  <c r="Q846" s="1"/>
  <c r="R846" s="1"/>
  <c r="S846"/>
  <c r="T846" s="1"/>
  <c r="U846" s="1"/>
  <c r="L847"/>
  <c r="M847"/>
  <c r="N847"/>
  <c r="O847"/>
  <c r="P847"/>
  <c r="Q847" s="1"/>
  <c r="R847" s="1"/>
  <c r="S847"/>
  <c r="T847"/>
  <c r="U847" s="1"/>
  <c r="L848"/>
  <c r="M848"/>
  <c r="N848"/>
  <c r="O848" s="1"/>
  <c r="P848"/>
  <c r="Q848" s="1"/>
  <c r="R848" s="1"/>
  <c r="S848"/>
  <c r="T848"/>
  <c r="U848" s="1"/>
  <c r="L849"/>
  <c r="M849"/>
  <c r="N849"/>
  <c r="O849" s="1"/>
  <c r="P849"/>
  <c r="Q849" s="1"/>
  <c r="R849" s="1"/>
  <c r="S849"/>
  <c r="T849"/>
  <c r="U849" s="1"/>
  <c r="L850"/>
  <c r="M850"/>
  <c r="N850"/>
  <c r="O850" s="1"/>
  <c r="P850"/>
  <c r="Q850" s="1"/>
  <c r="R850" s="1"/>
  <c r="S850"/>
  <c r="T850"/>
  <c r="U850" s="1"/>
  <c r="L851"/>
  <c r="M851"/>
  <c r="N851"/>
  <c r="O851" s="1"/>
  <c r="P851"/>
  <c r="Q851" s="1"/>
  <c r="R851" s="1"/>
  <c r="S851"/>
  <c r="T851"/>
  <c r="U851" s="1"/>
  <c r="L852"/>
  <c r="M852"/>
  <c r="N852"/>
  <c r="O852" s="1"/>
  <c r="P852"/>
  <c r="Q852" s="1"/>
  <c r="R852" s="1"/>
  <c r="S852"/>
  <c r="T852"/>
  <c r="U852" s="1"/>
  <c r="L853"/>
  <c r="M853"/>
  <c r="N853"/>
  <c r="O853" s="1"/>
  <c r="P853"/>
  <c r="Q853" s="1"/>
  <c r="R853" s="1"/>
  <c r="S853"/>
  <c r="T853"/>
  <c r="U853" s="1"/>
  <c r="L854"/>
  <c r="M854"/>
  <c r="N854"/>
  <c r="O854" s="1"/>
  <c r="P854"/>
  <c r="Q854" s="1"/>
  <c r="R854" s="1"/>
  <c r="S854"/>
  <c r="T854"/>
  <c r="U854" s="1"/>
  <c r="L855"/>
  <c r="M855"/>
  <c r="N855"/>
  <c r="O855" s="1"/>
  <c r="P855"/>
  <c r="Q855" s="1"/>
  <c r="R855" s="1"/>
  <c r="S855"/>
  <c r="T855" s="1"/>
  <c r="U855" s="1"/>
  <c r="L856"/>
  <c r="M856"/>
  <c r="N856"/>
  <c r="O856" s="1"/>
  <c r="P856"/>
  <c r="Q856" s="1"/>
  <c r="R856" s="1"/>
  <c r="S856"/>
  <c r="T856"/>
  <c r="U856" s="1"/>
  <c r="L857"/>
  <c r="M857"/>
  <c r="N857"/>
  <c r="O857" s="1"/>
  <c r="P857"/>
  <c r="Q857" s="1"/>
  <c r="R857" s="1"/>
  <c r="S857"/>
  <c r="T857"/>
  <c r="U857" s="1"/>
  <c r="L858"/>
  <c r="M858"/>
  <c r="N858"/>
  <c r="O858" s="1"/>
  <c r="P858"/>
  <c r="Q858" s="1"/>
  <c r="R858" s="1"/>
  <c r="S858"/>
  <c r="T858"/>
  <c r="U858" s="1"/>
  <c r="L859"/>
  <c r="M859"/>
  <c r="N859"/>
  <c r="O859" s="1"/>
  <c r="P859"/>
  <c r="Q859" s="1"/>
  <c r="R859" s="1"/>
  <c r="S859"/>
  <c r="T859"/>
  <c r="U859" s="1"/>
  <c r="L860"/>
  <c r="M860"/>
  <c r="N860"/>
  <c r="O860" s="1"/>
  <c r="P860"/>
  <c r="Q860" s="1"/>
  <c r="R860" s="1"/>
  <c r="S860"/>
  <c r="T860"/>
  <c r="U860" s="1"/>
  <c r="L861"/>
  <c r="M861"/>
  <c r="N861"/>
  <c r="O861" s="1"/>
  <c r="P861"/>
  <c r="Q861" s="1"/>
  <c r="R861" s="1"/>
  <c r="S861"/>
  <c r="T861"/>
  <c r="U861" s="1"/>
  <c r="L862"/>
  <c r="M862"/>
  <c r="N862"/>
  <c r="O862" s="1"/>
  <c r="P862"/>
  <c r="Q862" s="1"/>
  <c r="R862" s="1"/>
  <c r="S862"/>
  <c r="T862"/>
  <c r="U862" s="1"/>
  <c r="L863"/>
  <c r="M863"/>
  <c r="N863"/>
  <c r="O863" s="1"/>
  <c r="P863"/>
  <c r="Q863" s="1"/>
  <c r="R863" s="1"/>
  <c r="S863"/>
  <c r="T863"/>
  <c r="U863" s="1"/>
  <c r="L864"/>
  <c r="M864"/>
  <c r="N864"/>
  <c r="O864" s="1"/>
  <c r="P864"/>
  <c r="Q864" s="1"/>
  <c r="R864" s="1"/>
  <c r="S864"/>
  <c r="T864"/>
  <c r="U864" s="1"/>
  <c r="L865"/>
  <c r="M865"/>
  <c r="N865"/>
  <c r="O865" s="1"/>
  <c r="P865"/>
  <c r="Q865" s="1"/>
  <c r="R865" s="1"/>
  <c r="S865"/>
  <c r="T865"/>
  <c r="U865" s="1"/>
  <c r="L866"/>
  <c r="M866"/>
  <c r="N866"/>
  <c r="O866" s="1"/>
  <c r="P866"/>
  <c r="Q866" s="1"/>
  <c r="R866" s="1"/>
  <c r="S866"/>
  <c r="T866"/>
  <c r="U866" s="1"/>
  <c r="L867"/>
  <c r="M867"/>
  <c r="N867"/>
  <c r="O867" s="1"/>
  <c r="P867"/>
  <c r="Q867" s="1"/>
  <c r="R867" s="1"/>
  <c r="S867"/>
  <c r="T867"/>
  <c r="U867" s="1"/>
  <c r="L868"/>
  <c r="M868"/>
  <c r="N868"/>
  <c r="O868" s="1"/>
  <c r="P868"/>
  <c r="Q868" s="1"/>
  <c r="R868" s="1"/>
  <c r="S868"/>
  <c r="T868"/>
  <c r="U868" s="1"/>
  <c r="L869"/>
  <c r="M869"/>
  <c r="N869"/>
  <c r="O869" s="1"/>
  <c r="P869"/>
  <c r="Q869" s="1"/>
  <c r="R869" s="1"/>
  <c r="S869"/>
  <c r="T869"/>
  <c r="U869" s="1"/>
  <c r="L870"/>
  <c r="M870"/>
  <c r="N870"/>
  <c r="O870" s="1"/>
  <c r="P870"/>
  <c r="Q870" s="1"/>
  <c r="R870" s="1"/>
  <c r="S870"/>
  <c r="T870"/>
  <c r="U870" s="1"/>
  <c r="L871"/>
  <c r="M871"/>
  <c r="N871"/>
  <c r="O871" s="1"/>
  <c r="P871"/>
  <c r="Q871" s="1"/>
  <c r="R871" s="1"/>
  <c r="S871"/>
  <c r="T871"/>
  <c r="U871" s="1"/>
  <c r="L872"/>
  <c r="M872"/>
  <c r="N872"/>
  <c r="O872" s="1"/>
  <c r="P872"/>
  <c r="Q872" s="1"/>
  <c r="R872" s="1"/>
  <c r="S872"/>
  <c r="T872"/>
  <c r="U872" s="1"/>
  <c r="L873"/>
  <c r="M873"/>
  <c r="N873" s="1"/>
  <c r="O873" s="1"/>
  <c r="P873"/>
  <c r="Q873" s="1"/>
  <c r="R873" s="1"/>
  <c r="S873"/>
  <c r="T873"/>
  <c r="U873" s="1"/>
  <c r="L874"/>
  <c r="M874"/>
  <c r="N874" s="1"/>
  <c r="O874" s="1"/>
  <c r="P874"/>
  <c r="Q874" s="1"/>
  <c r="R874" s="1"/>
  <c r="S874"/>
  <c r="T874"/>
  <c r="U874" s="1"/>
  <c r="L875"/>
  <c r="M875"/>
  <c r="N875"/>
  <c r="O875" s="1"/>
  <c r="P875"/>
  <c r="Q875" s="1"/>
  <c r="R875" s="1"/>
  <c r="S875"/>
  <c r="T875"/>
  <c r="U875" s="1"/>
  <c r="L876"/>
  <c r="M876"/>
  <c r="N876"/>
  <c r="O876" s="1"/>
  <c r="P876"/>
  <c r="Q876" s="1"/>
  <c r="R876" s="1"/>
  <c r="S876"/>
  <c r="T876"/>
  <c r="U876" s="1"/>
  <c r="L877"/>
  <c r="M877"/>
  <c r="N877"/>
  <c r="O877" s="1"/>
  <c r="P877"/>
  <c r="Q877" s="1"/>
  <c r="R877" s="1"/>
  <c r="S877"/>
  <c r="T877"/>
  <c r="U877" s="1"/>
  <c r="L878"/>
  <c r="M878"/>
  <c r="N878"/>
  <c r="O878" s="1"/>
  <c r="P878"/>
  <c r="Q878" s="1"/>
  <c r="R878" s="1"/>
  <c r="S878"/>
  <c r="T878"/>
  <c r="U878" s="1"/>
  <c r="L879"/>
  <c r="M879"/>
  <c r="N879"/>
  <c r="O879" s="1"/>
  <c r="P879"/>
  <c r="Q879" s="1"/>
  <c r="R879" s="1"/>
  <c r="S879"/>
  <c r="T879"/>
  <c r="U879" s="1"/>
  <c r="L880"/>
  <c r="M880"/>
  <c r="N880"/>
  <c r="O880" s="1"/>
  <c r="P880"/>
  <c r="Q880" s="1"/>
  <c r="R880" s="1"/>
  <c r="S880"/>
  <c r="T880"/>
  <c r="U880" s="1"/>
  <c r="L881"/>
  <c r="M881"/>
  <c r="N881"/>
  <c r="O881" s="1"/>
  <c r="P881"/>
  <c r="Q881" s="1"/>
  <c r="R881" s="1"/>
  <c r="S881"/>
  <c r="T881"/>
  <c r="U881" s="1"/>
  <c r="L882"/>
  <c r="M882"/>
  <c r="N882"/>
  <c r="O882" s="1"/>
  <c r="P882"/>
  <c r="Q882" s="1"/>
  <c r="R882" s="1"/>
  <c r="S882"/>
  <c r="T882"/>
  <c r="U882" s="1"/>
  <c r="L883"/>
  <c r="M883"/>
  <c r="N883"/>
  <c r="O883" s="1"/>
  <c r="P883"/>
  <c r="Q883" s="1"/>
  <c r="R883" s="1"/>
  <c r="S883"/>
  <c r="T883"/>
  <c r="U883" s="1"/>
  <c r="L884"/>
  <c r="M884"/>
  <c r="N884"/>
  <c r="O884" s="1"/>
  <c r="P884"/>
  <c r="Q884" s="1"/>
  <c r="R884" s="1"/>
  <c r="S884"/>
  <c r="T884"/>
  <c r="U884" s="1"/>
  <c r="L885"/>
  <c r="M885"/>
  <c r="N885"/>
  <c r="O885" s="1"/>
  <c r="P885"/>
  <c r="Q885" s="1"/>
  <c r="R885" s="1"/>
  <c r="S885"/>
  <c r="T885"/>
  <c r="U885" s="1"/>
  <c r="L886"/>
  <c r="M886"/>
  <c r="N886"/>
  <c r="O886" s="1"/>
  <c r="P886"/>
  <c r="Q886" s="1"/>
  <c r="R886" s="1"/>
  <c r="S886"/>
  <c r="T886"/>
  <c r="U886" s="1"/>
  <c r="L887"/>
  <c r="M887"/>
  <c r="N887"/>
  <c r="O887" s="1"/>
  <c r="P887"/>
  <c r="Q887" s="1"/>
  <c r="R887" s="1"/>
  <c r="S887"/>
  <c r="T887"/>
  <c r="U887" s="1"/>
  <c r="L888"/>
  <c r="M888"/>
  <c r="N888"/>
  <c r="O888" s="1"/>
  <c r="P888"/>
  <c r="Q888" s="1"/>
  <c r="R888" s="1"/>
  <c r="S888"/>
  <c r="T888"/>
  <c r="U888" s="1"/>
  <c r="L889"/>
  <c r="M889"/>
  <c r="N889"/>
  <c r="O889" s="1"/>
  <c r="P889"/>
  <c r="Q889" s="1"/>
  <c r="R889" s="1"/>
  <c r="S889"/>
  <c r="T889"/>
  <c r="U889" s="1"/>
  <c r="L890"/>
  <c r="M890"/>
  <c r="N890"/>
  <c r="O890" s="1"/>
  <c r="P890"/>
  <c r="Q890" s="1"/>
  <c r="R890" s="1"/>
  <c r="S890"/>
  <c r="T890"/>
  <c r="U890" s="1"/>
  <c r="L891"/>
  <c r="M891"/>
  <c r="N891"/>
  <c r="O891" s="1"/>
  <c r="P891"/>
  <c r="Q891" s="1"/>
  <c r="R891" s="1"/>
  <c r="S891"/>
  <c r="T891"/>
  <c r="U891" s="1"/>
  <c r="L892"/>
  <c r="M892"/>
  <c r="N892" s="1"/>
  <c r="O892" s="1"/>
  <c r="P892"/>
  <c r="Q892" s="1"/>
  <c r="R892" s="1"/>
  <c r="S892"/>
  <c r="T892"/>
  <c r="U892" s="1"/>
  <c r="L893"/>
  <c r="M893"/>
  <c r="N893"/>
  <c r="O893" s="1"/>
  <c r="P893"/>
  <c r="Q893" s="1"/>
  <c r="R893" s="1"/>
  <c r="S893"/>
  <c r="T893"/>
  <c r="U893" s="1"/>
  <c r="L894"/>
  <c r="M894"/>
  <c r="N894"/>
  <c r="O894" s="1"/>
  <c r="P894"/>
  <c r="Q894" s="1"/>
  <c r="R894" s="1"/>
  <c r="S894"/>
  <c r="T894"/>
  <c r="U894" s="1"/>
  <c r="L895"/>
  <c r="M895"/>
  <c r="N895"/>
  <c r="O895" s="1"/>
  <c r="P895"/>
  <c r="Q895" s="1"/>
  <c r="R895" s="1"/>
  <c r="S895"/>
  <c r="T895"/>
  <c r="U895" s="1"/>
  <c r="L896"/>
  <c r="M896"/>
  <c r="N896"/>
  <c r="O896" s="1"/>
  <c r="P896"/>
  <c r="Q896" s="1"/>
  <c r="R896" s="1"/>
  <c r="S896"/>
  <c r="T896"/>
  <c r="U896" s="1"/>
  <c r="L897"/>
  <c r="M897"/>
  <c r="N897"/>
  <c r="O897" s="1"/>
  <c r="P897"/>
  <c r="Q897" s="1"/>
  <c r="R897" s="1"/>
  <c r="S897"/>
  <c r="T897"/>
  <c r="U897" s="1"/>
  <c r="L898"/>
  <c r="M898"/>
  <c r="N898"/>
  <c r="O898" s="1"/>
  <c r="P898"/>
  <c r="Q898" s="1"/>
  <c r="R898" s="1"/>
  <c r="S898"/>
  <c r="T898"/>
  <c r="U898" s="1"/>
  <c r="L899"/>
  <c r="M899"/>
  <c r="N899"/>
  <c r="O899" s="1"/>
  <c r="P899"/>
  <c r="Q899" s="1"/>
  <c r="R899" s="1"/>
  <c r="S899"/>
  <c r="T899"/>
  <c r="U899" s="1"/>
  <c r="L900"/>
  <c r="M900"/>
  <c r="N900"/>
  <c r="O900" s="1"/>
  <c r="P900"/>
  <c r="Q900" s="1"/>
  <c r="R900" s="1"/>
  <c r="S900"/>
  <c r="T900"/>
  <c r="U900" s="1"/>
  <c r="L901"/>
  <c r="M901"/>
  <c r="N901"/>
  <c r="O901" s="1"/>
  <c r="P901"/>
  <c r="Q901" s="1"/>
  <c r="R901" s="1"/>
  <c r="S901"/>
  <c r="T901"/>
  <c r="U901" s="1"/>
  <c r="L902"/>
  <c r="M902"/>
  <c r="N902"/>
  <c r="O902" s="1"/>
  <c r="P902"/>
  <c r="Q902" s="1"/>
  <c r="R902" s="1"/>
  <c r="S902"/>
  <c r="T902"/>
  <c r="U902" s="1"/>
  <c r="L903"/>
  <c r="M903"/>
  <c r="N903"/>
  <c r="O903" s="1"/>
  <c r="P903"/>
  <c r="Q903" s="1"/>
  <c r="R903" s="1"/>
  <c r="S903"/>
  <c r="T903"/>
  <c r="U903" s="1"/>
  <c r="L904"/>
  <c r="M904"/>
  <c r="N904"/>
  <c r="O904" s="1"/>
  <c r="P904"/>
  <c r="Q904" s="1"/>
  <c r="R904" s="1"/>
  <c r="S904"/>
  <c r="T904"/>
  <c r="U904" s="1"/>
  <c r="L905"/>
  <c r="M905"/>
  <c r="N905"/>
  <c r="O905" s="1"/>
  <c r="P905"/>
  <c r="Q905" s="1"/>
  <c r="R905" s="1"/>
  <c r="S905"/>
  <c r="T905"/>
  <c r="U905" s="1"/>
  <c r="L906"/>
  <c r="M906"/>
  <c r="N906"/>
  <c r="O906" s="1"/>
  <c r="P906"/>
  <c r="Q906" s="1"/>
  <c r="R906" s="1"/>
  <c r="S906"/>
  <c r="T906" s="1"/>
  <c r="U906" s="1"/>
  <c r="L907"/>
  <c r="M907"/>
  <c r="N907"/>
  <c r="O907" s="1"/>
  <c r="P907"/>
  <c r="Q907" s="1"/>
  <c r="R907" s="1"/>
  <c r="S907"/>
  <c r="T907"/>
  <c r="U907" s="1"/>
  <c r="L908"/>
  <c r="M908"/>
  <c r="N908"/>
  <c r="O908" s="1"/>
  <c r="P908"/>
  <c r="Q908" s="1"/>
  <c r="R908" s="1"/>
  <c r="S908"/>
  <c r="T908"/>
  <c r="U908" s="1"/>
  <c r="L909"/>
  <c r="M909"/>
  <c r="N909"/>
  <c r="O909" s="1"/>
  <c r="P909"/>
  <c r="Q909" s="1"/>
  <c r="R909" s="1"/>
  <c r="S909"/>
  <c r="T909"/>
  <c r="U909" s="1"/>
  <c r="L910"/>
  <c r="M910"/>
  <c r="N910"/>
  <c r="O910" s="1"/>
  <c r="P910"/>
  <c r="Q910" s="1"/>
  <c r="R910" s="1"/>
  <c r="S910"/>
  <c r="T910"/>
  <c r="U910" s="1"/>
  <c r="L911"/>
  <c r="M911"/>
  <c r="N911"/>
  <c r="O911" s="1"/>
  <c r="P911"/>
  <c r="Q911" s="1"/>
  <c r="R911" s="1"/>
  <c r="S911"/>
  <c r="T911"/>
  <c r="U911" s="1"/>
  <c r="L912"/>
  <c r="M912"/>
  <c r="N912"/>
  <c r="O912" s="1"/>
  <c r="P912"/>
  <c r="Q912" s="1"/>
  <c r="R912" s="1"/>
  <c r="S912"/>
  <c r="T912"/>
  <c r="U912" s="1"/>
  <c r="L913"/>
  <c r="M913"/>
  <c r="N913"/>
  <c r="O913" s="1"/>
  <c r="P913"/>
  <c r="Q913" s="1"/>
  <c r="R913" s="1"/>
  <c r="S913"/>
  <c r="T913"/>
  <c r="U913" s="1"/>
  <c r="L914"/>
  <c r="M914"/>
  <c r="N914"/>
  <c r="O914" s="1"/>
  <c r="P914"/>
  <c r="Q914" s="1"/>
  <c r="R914" s="1"/>
  <c r="S914"/>
  <c r="T914"/>
  <c r="U914" s="1"/>
  <c r="L915"/>
  <c r="M915"/>
  <c r="N915"/>
  <c r="O915" s="1"/>
  <c r="P915"/>
  <c r="Q915" s="1"/>
  <c r="R915" s="1"/>
  <c r="S915"/>
  <c r="T915"/>
  <c r="U915" s="1"/>
  <c r="L916"/>
  <c r="M916"/>
  <c r="N916"/>
  <c r="O916" s="1"/>
  <c r="P916"/>
  <c r="Q916" s="1"/>
  <c r="R916" s="1"/>
  <c r="S916"/>
  <c r="T916"/>
  <c r="U916" s="1"/>
  <c r="L917"/>
  <c r="M917"/>
  <c r="N917"/>
  <c r="O917" s="1"/>
  <c r="P917"/>
  <c r="Q917" s="1"/>
  <c r="R917" s="1"/>
  <c r="S917"/>
  <c r="T917"/>
  <c r="U917" s="1"/>
  <c r="L918"/>
  <c r="M918"/>
  <c r="N918"/>
  <c r="O918" s="1"/>
  <c r="P918"/>
  <c r="Q918" s="1"/>
  <c r="R918" s="1"/>
  <c r="S918"/>
  <c r="T918"/>
  <c r="U918" s="1"/>
  <c r="L919"/>
  <c r="M919"/>
  <c r="N919"/>
  <c r="O919" s="1"/>
  <c r="P919"/>
  <c r="Q919" s="1"/>
  <c r="R919" s="1"/>
  <c r="S919"/>
  <c r="T919"/>
  <c r="U919" s="1"/>
  <c r="L920"/>
  <c r="M920"/>
  <c r="N920"/>
  <c r="O920" s="1"/>
  <c r="P920"/>
  <c r="Q920" s="1"/>
  <c r="R920" s="1"/>
  <c r="S920"/>
  <c r="T920"/>
  <c r="U920" s="1"/>
  <c r="L921"/>
  <c r="M921"/>
  <c r="N921"/>
  <c r="O921" s="1"/>
  <c r="P921"/>
  <c r="Q921" s="1"/>
  <c r="R921" s="1"/>
  <c r="S921"/>
  <c r="T921"/>
  <c r="U921" s="1"/>
  <c r="L922"/>
  <c r="M922"/>
  <c r="N922"/>
  <c r="O922" s="1"/>
  <c r="P922"/>
  <c r="Q922" s="1"/>
  <c r="R922" s="1"/>
  <c r="S922"/>
  <c r="T922"/>
  <c r="U922" s="1"/>
  <c r="L923"/>
  <c r="M923"/>
  <c r="N923"/>
  <c r="O923" s="1"/>
  <c r="P923"/>
  <c r="Q923" s="1"/>
  <c r="R923" s="1"/>
  <c r="S923"/>
  <c r="T923"/>
  <c r="U923" s="1"/>
  <c r="L924"/>
  <c r="M924"/>
  <c r="N924"/>
  <c r="O924" s="1"/>
  <c r="P924"/>
  <c r="Q924" s="1"/>
  <c r="R924" s="1"/>
  <c r="S924"/>
  <c r="T924"/>
  <c r="U924" s="1"/>
  <c r="L925"/>
  <c r="M925"/>
  <c r="N925"/>
  <c r="O925" s="1"/>
  <c r="P925"/>
  <c r="Q925" s="1"/>
  <c r="R925" s="1"/>
  <c r="S925"/>
  <c r="T925"/>
  <c r="U925" s="1"/>
  <c r="L926"/>
  <c r="M926"/>
  <c r="N926"/>
  <c r="O926" s="1"/>
  <c r="P926"/>
  <c r="Q926" s="1"/>
  <c r="R926" s="1"/>
  <c r="S926"/>
  <c r="T926"/>
  <c r="U926" s="1"/>
  <c r="L927"/>
  <c r="M927"/>
  <c r="N927"/>
  <c r="O927" s="1"/>
  <c r="P927"/>
  <c r="Q927" s="1"/>
  <c r="R927" s="1"/>
  <c r="S927"/>
  <c r="T927"/>
  <c r="U927" s="1"/>
  <c r="L928"/>
  <c r="M928"/>
  <c r="N928"/>
  <c r="O928" s="1"/>
  <c r="P928"/>
  <c r="Q928" s="1"/>
  <c r="R928" s="1"/>
  <c r="S928"/>
  <c r="T928"/>
  <c r="U928" s="1"/>
  <c r="L929"/>
  <c r="M929"/>
  <c r="N929"/>
  <c r="O929" s="1"/>
  <c r="P929"/>
  <c r="Q929" s="1"/>
  <c r="R929" s="1"/>
  <c r="S929"/>
  <c r="T929"/>
  <c r="U929" s="1"/>
  <c r="L930"/>
  <c r="M930"/>
  <c r="N930"/>
  <c r="O930" s="1"/>
  <c r="P930"/>
  <c r="Q930" s="1"/>
  <c r="R930" s="1"/>
  <c r="S930"/>
  <c r="T930"/>
  <c r="U930" s="1"/>
  <c r="L931"/>
  <c r="M931"/>
  <c r="N931"/>
  <c r="O931" s="1"/>
  <c r="P931"/>
  <c r="Q931" s="1"/>
  <c r="R931" s="1"/>
  <c r="S931"/>
  <c r="T931"/>
  <c r="U931" s="1"/>
  <c r="L932"/>
  <c r="M932"/>
  <c r="N932"/>
  <c r="O932" s="1"/>
  <c r="P932"/>
  <c r="Q932" s="1"/>
  <c r="R932" s="1"/>
  <c r="S932"/>
  <c r="T932"/>
  <c r="U932" s="1"/>
  <c r="L933"/>
  <c r="M933"/>
  <c r="N933"/>
  <c r="O933" s="1"/>
  <c r="P933"/>
  <c r="Q933" s="1"/>
  <c r="R933" s="1"/>
  <c r="S933"/>
  <c r="T933"/>
  <c r="U933" s="1"/>
  <c r="L934"/>
  <c r="M934"/>
  <c r="N934"/>
  <c r="O934" s="1"/>
  <c r="P934"/>
  <c r="Q934" s="1"/>
  <c r="R934" s="1"/>
  <c r="S934"/>
  <c r="T934"/>
  <c r="U934" s="1"/>
  <c r="L935"/>
  <c r="M935"/>
  <c r="N935"/>
  <c r="O935" s="1"/>
  <c r="P935"/>
  <c r="Q935" s="1"/>
  <c r="R935" s="1"/>
  <c r="S935"/>
  <c r="T935"/>
  <c r="U935" s="1"/>
  <c r="L936"/>
  <c r="M936"/>
  <c r="N936"/>
  <c r="O936" s="1"/>
  <c r="P936"/>
  <c r="Q936" s="1"/>
  <c r="R936" s="1"/>
  <c r="S936"/>
  <c r="T936"/>
  <c r="U936" s="1"/>
  <c r="L937"/>
  <c r="M937"/>
  <c r="N937"/>
  <c r="O937" s="1"/>
  <c r="P937"/>
  <c r="Q937" s="1"/>
  <c r="R937" s="1"/>
  <c r="S937"/>
  <c r="T937"/>
  <c r="U937" s="1"/>
  <c r="L938"/>
  <c r="M938"/>
  <c r="N938"/>
  <c r="O938" s="1"/>
  <c r="P938"/>
  <c r="Q938" s="1"/>
  <c r="R938" s="1"/>
  <c r="S938"/>
  <c r="T938"/>
  <c r="U938" s="1"/>
  <c r="L939"/>
  <c r="M939"/>
  <c r="N939"/>
  <c r="O939" s="1"/>
  <c r="P939"/>
  <c r="Q939" s="1"/>
  <c r="R939" s="1"/>
  <c r="S939"/>
  <c r="T939"/>
  <c r="U939" s="1"/>
  <c r="L940"/>
  <c r="M940"/>
  <c r="N940"/>
  <c r="O940" s="1"/>
  <c r="P940"/>
  <c r="Q940" s="1"/>
  <c r="R940" s="1"/>
  <c r="S940"/>
  <c r="T940"/>
  <c r="U940" s="1"/>
  <c r="L941"/>
  <c r="M941"/>
  <c r="N941"/>
  <c r="O941" s="1"/>
  <c r="P941"/>
  <c r="Q941" s="1"/>
  <c r="R941" s="1"/>
  <c r="S941"/>
  <c r="T941"/>
  <c r="U941" s="1"/>
  <c r="L942"/>
  <c r="M942"/>
  <c r="N942" s="1"/>
  <c r="O942" s="1"/>
  <c r="P942"/>
  <c r="Q942"/>
  <c r="R942" s="1"/>
  <c r="S942"/>
  <c r="T942" s="1"/>
  <c r="U942" s="1"/>
  <c r="L943"/>
  <c r="M943"/>
  <c r="N943" s="1"/>
  <c r="O943" s="1"/>
  <c r="P943"/>
  <c r="Q943"/>
  <c r="R943" s="1"/>
  <c r="S943"/>
  <c r="T943" s="1"/>
  <c r="U943" s="1"/>
  <c r="L944"/>
  <c r="M944"/>
  <c r="N944" s="1"/>
  <c r="O944" s="1"/>
  <c r="P944"/>
  <c r="Q944"/>
  <c r="R944" s="1"/>
  <c r="S944"/>
  <c r="T944" s="1"/>
  <c r="U944" s="1"/>
  <c r="L945"/>
  <c r="M945"/>
  <c r="N945"/>
  <c r="O945" s="1"/>
  <c r="P945"/>
  <c r="Q945" s="1"/>
  <c r="R945" s="1"/>
  <c r="S945"/>
  <c r="T945"/>
  <c r="U945" s="1"/>
  <c r="L946"/>
  <c r="M946"/>
  <c r="N946"/>
  <c r="O946" s="1"/>
  <c r="P946"/>
  <c r="Q946" s="1"/>
  <c r="R946" s="1"/>
  <c r="S946"/>
  <c r="T946"/>
  <c r="U946" s="1"/>
  <c r="L947"/>
  <c r="M947"/>
  <c r="N947"/>
  <c r="O947" s="1"/>
  <c r="P947"/>
  <c r="Q947" s="1"/>
  <c r="R947" s="1"/>
  <c r="S947"/>
  <c r="T947"/>
  <c r="U947" s="1"/>
  <c r="L948"/>
  <c r="M948"/>
  <c r="N948"/>
  <c r="O948" s="1"/>
  <c r="P948"/>
  <c r="Q948" s="1"/>
  <c r="R948" s="1"/>
  <c r="S948"/>
  <c r="T948"/>
  <c r="U948" s="1"/>
  <c r="L949"/>
  <c r="M949"/>
  <c r="N949"/>
  <c r="O949" s="1"/>
  <c r="P949"/>
  <c r="Q949" s="1"/>
  <c r="R949" s="1"/>
  <c r="S949"/>
  <c r="T949"/>
  <c r="U949" s="1"/>
  <c r="L950"/>
  <c r="M950"/>
  <c r="N950" s="1"/>
  <c r="O950" s="1"/>
  <c r="P950"/>
  <c r="Q950" s="1"/>
  <c r="R950" s="1"/>
  <c r="S950"/>
  <c r="T950" s="1"/>
  <c r="U950" s="1"/>
  <c r="L951"/>
  <c r="M951"/>
  <c r="N951"/>
  <c r="O951" s="1"/>
  <c r="P951"/>
  <c r="Q951" s="1"/>
  <c r="R951" s="1"/>
  <c r="S951"/>
  <c r="T951"/>
  <c r="U951" s="1"/>
  <c r="L952"/>
  <c r="M952"/>
  <c r="N952"/>
  <c r="O952" s="1"/>
  <c r="P952"/>
  <c r="Q952" s="1"/>
  <c r="R952" s="1"/>
  <c r="S952"/>
  <c r="T952"/>
  <c r="U952" s="1"/>
  <c r="L953"/>
  <c r="M953"/>
  <c r="N953"/>
  <c r="O953" s="1"/>
  <c r="P953"/>
  <c r="Q953" s="1"/>
  <c r="R953" s="1"/>
  <c r="S953"/>
  <c r="T953"/>
  <c r="U953" s="1"/>
  <c r="L954"/>
  <c r="M954"/>
  <c r="N954"/>
  <c r="O954" s="1"/>
  <c r="P954"/>
  <c r="Q954" s="1"/>
  <c r="R954" s="1"/>
  <c r="S954"/>
  <c r="T954"/>
  <c r="U954" s="1"/>
  <c r="L955"/>
  <c r="M955"/>
  <c r="N955"/>
  <c r="O955" s="1"/>
  <c r="P955"/>
  <c r="Q955" s="1"/>
  <c r="R955" s="1"/>
  <c r="S955"/>
  <c r="T955"/>
  <c r="U955" s="1"/>
  <c r="L956"/>
  <c r="M956"/>
  <c r="N956"/>
  <c r="O956" s="1"/>
  <c r="P956"/>
  <c r="Q956" s="1"/>
  <c r="R956" s="1"/>
  <c r="S956"/>
  <c r="T956"/>
  <c r="U956" s="1"/>
  <c r="L957"/>
  <c r="M957"/>
  <c r="N957"/>
  <c r="O957" s="1"/>
  <c r="P957"/>
  <c r="Q957" s="1"/>
  <c r="R957" s="1"/>
  <c r="S957"/>
  <c r="T957"/>
  <c r="U957" s="1"/>
  <c r="L958"/>
  <c r="M958"/>
  <c r="N958" s="1"/>
  <c r="O958" s="1"/>
  <c r="P958"/>
  <c r="Q958" s="1"/>
  <c r="R958" s="1"/>
  <c r="S958"/>
  <c r="T958"/>
  <c r="U958" s="1"/>
  <c r="L959"/>
  <c r="M959"/>
  <c r="N959"/>
  <c r="O959" s="1"/>
  <c r="P959"/>
  <c r="Q959" s="1"/>
  <c r="R959" s="1"/>
  <c r="S959"/>
  <c r="T959"/>
  <c r="U959" s="1"/>
  <c r="L960"/>
  <c r="M960"/>
  <c r="N960"/>
  <c r="O960" s="1"/>
  <c r="P960"/>
  <c r="Q960" s="1"/>
  <c r="R960" s="1"/>
  <c r="S960"/>
  <c r="T960"/>
  <c r="U960" s="1"/>
  <c r="L961"/>
  <c r="M961"/>
  <c r="N961"/>
  <c r="O961" s="1"/>
  <c r="P961"/>
  <c r="Q961" s="1"/>
  <c r="R961" s="1"/>
  <c r="S961"/>
  <c r="T961"/>
  <c r="U961" s="1"/>
  <c r="L962"/>
  <c r="M962"/>
  <c r="N962"/>
  <c r="O962" s="1"/>
  <c r="P962"/>
  <c r="Q962" s="1"/>
  <c r="R962" s="1"/>
  <c r="S962"/>
  <c r="T962"/>
  <c r="U962" s="1"/>
  <c r="L963"/>
  <c r="M963"/>
  <c r="N963"/>
  <c r="O963" s="1"/>
  <c r="P963"/>
  <c r="Q963" s="1"/>
  <c r="R963" s="1"/>
  <c r="S963"/>
  <c r="T963"/>
  <c r="U963" s="1"/>
  <c r="L964"/>
  <c r="M964"/>
  <c r="N964"/>
  <c r="O964" s="1"/>
  <c r="P964"/>
  <c r="Q964" s="1"/>
  <c r="R964" s="1"/>
  <c r="S964"/>
  <c r="T964"/>
  <c r="U964" s="1"/>
  <c r="L965"/>
  <c r="M965"/>
  <c r="N965"/>
  <c r="O965" s="1"/>
  <c r="P965"/>
  <c r="Q965" s="1"/>
  <c r="R965" s="1"/>
  <c r="S965"/>
  <c r="T965"/>
  <c r="U965" s="1"/>
  <c r="L966"/>
  <c r="M966"/>
  <c r="N966"/>
  <c r="O966" s="1"/>
  <c r="P966"/>
  <c r="Q966" s="1"/>
  <c r="R966" s="1"/>
  <c r="S966"/>
  <c r="T966"/>
  <c r="U966" s="1"/>
  <c r="L967"/>
  <c r="M967"/>
  <c r="N967"/>
  <c r="O967" s="1"/>
  <c r="P967"/>
  <c r="Q967" s="1"/>
  <c r="R967" s="1"/>
  <c r="S967"/>
  <c r="T967"/>
  <c r="U967" s="1"/>
  <c r="L968"/>
  <c r="M968"/>
  <c r="N968"/>
  <c r="O968" s="1"/>
  <c r="P968"/>
  <c r="Q968" s="1"/>
  <c r="R968" s="1"/>
  <c r="S968"/>
  <c r="T968"/>
  <c r="U968" s="1"/>
  <c r="L969"/>
  <c r="M969"/>
  <c r="N969"/>
  <c r="O969" s="1"/>
  <c r="P969"/>
  <c r="Q969" s="1"/>
  <c r="R969" s="1"/>
  <c r="S969"/>
  <c r="T969"/>
  <c r="U969" s="1"/>
  <c r="L970"/>
  <c r="M970"/>
  <c r="N970"/>
  <c r="O970" s="1"/>
  <c r="P970"/>
  <c r="Q970" s="1"/>
  <c r="R970" s="1"/>
  <c r="S970"/>
  <c r="T970"/>
  <c r="U970" s="1"/>
  <c r="L971"/>
  <c r="M971"/>
  <c r="N971"/>
  <c r="O971" s="1"/>
  <c r="P971"/>
  <c r="Q971" s="1"/>
  <c r="R971" s="1"/>
  <c r="S971"/>
  <c r="T971"/>
  <c r="U971" s="1"/>
  <c r="L972"/>
  <c r="M972"/>
  <c r="N972"/>
  <c r="O972" s="1"/>
  <c r="P972"/>
  <c r="Q972" s="1"/>
  <c r="R972" s="1"/>
  <c r="S972"/>
  <c r="T972"/>
  <c r="U972" s="1"/>
  <c r="L973"/>
  <c r="M973"/>
  <c r="N973"/>
  <c r="O973" s="1"/>
  <c r="P973"/>
  <c r="Q973" s="1"/>
  <c r="R973" s="1"/>
  <c r="S973"/>
  <c r="T973"/>
  <c r="U973" s="1"/>
  <c r="L974"/>
  <c r="M974"/>
  <c r="N974"/>
  <c r="O974" s="1"/>
  <c r="P974"/>
  <c r="Q974" s="1"/>
  <c r="R974" s="1"/>
  <c r="S974"/>
  <c r="T974"/>
  <c r="U974" s="1"/>
  <c r="L975"/>
  <c r="M975"/>
  <c r="N975"/>
  <c r="O975" s="1"/>
  <c r="P975"/>
  <c r="Q975" s="1"/>
  <c r="R975" s="1"/>
  <c r="S975"/>
  <c r="T975"/>
  <c r="U975" s="1"/>
  <c r="L976"/>
  <c r="M976"/>
  <c r="N976"/>
  <c r="O976" s="1"/>
  <c r="P976"/>
  <c r="Q976" s="1"/>
  <c r="R976" s="1"/>
  <c r="S976"/>
  <c r="T976"/>
  <c r="U976" s="1"/>
  <c r="L977"/>
  <c r="M977"/>
  <c r="N977"/>
  <c r="O977" s="1"/>
  <c r="P977"/>
  <c r="Q977" s="1"/>
  <c r="R977" s="1"/>
  <c r="S977"/>
  <c r="T977"/>
  <c r="U977" s="1"/>
  <c r="L978"/>
  <c r="M978"/>
  <c r="N978"/>
  <c r="O978" s="1"/>
  <c r="P978"/>
  <c r="Q978" s="1"/>
  <c r="R978" s="1"/>
  <c r="S978"/>
  <c r="T978"/>
  <c r="U978" s="1"/>
  <c r="L979"/>
  <c r="M979"/>
  <c r="N979"/>
  <c r="O979" s="1"/>
  <c r="P979"/>
  <c r="Q979" s="1"/>
  <c r="R979" s="1"/>
  <c r="S979"/>
  <c r="T979"/>
  <c r="U979" s="1"/>
  <c r="L980"/>
  <c r="M980"/>
  <c r="N980"/>
  <c r="O980" s="1"/>
  <c r="P980"/>
  <c r="Q980" s="1"/>
  <c r="R980" s="1"/>
  <c r="S980"/>
  <c r="T980"/>
  <c r="U980" s="1"/>
  <c r="L981"/>
  <c r="M981"/>
  <c r="N981"/>
  <c r="O981" s="1"/>
  <c r="P981"/>
  <c r="Q981" s="1"/>
  <c r="R981" s="1"/>
  <c r="S981"/>
  <c r="T981"/>
  <c r="U981" s="1"/>
  <c r="L982"/>
  <c r="M982"/>
  <c r="N982"/>
  <c r="O982" s="1"/>
  <c r="P982"/>
  <c r="Q982" s="1"/>
  <c r="R982" s="1"/>
  <c r="S982"/>
  <c r="T982"/>
  <c r="U982" s="1"/>
  <c r="L983"/>
  <c r="M983"/>
  <c r="N983"/>
  <c r="O983" s="1"/>
  <c r="P983"/>
  <c r="Q983" s="1"/>
  <c r="R983" s="1"/>
  <c r="S983"/>
  <c r="T983"/>
  <c r="U983" s="1"/>
  <c r="L984"/>
  <c r="M984"/>
  <c r="N984"/>
  <c r="O984" s="1"/>
  <c r="P984"/>
  <c r="Q984" s="1"/>
  <c r="R984" s="1"/>
  <c r="S984"/>
  <c r="T984"/>
  <c r="U984" s="1"/>
  <c r="L985"/>
  <c r="M985"/>
  <c r="N985"/>
  <c r="O985" s="1"/>
  <c r="P985"/>
  <c r="Q985" s="1"/>
  <c r="R985" s="1"/>
  <c r="S985"/>
  <c r="T985"/>
  <c r="U985" s="1"/>
  <c r="L986"/>
  <c r="M986"/>
  <c r="N986"/>
  <c r="O986" s="1"/>
  <c r="P986"/>
  <c r="Q986" s="1"/>
  <c r="R986" s="1"/>
  <c r="S986"/>
  <c r="T986"/>
  <c r="U986" s="1"/>
  <c r="L987"/>
  <c r="M987"/>
  <c r="N987"/>
  <c r="O987" s="1"/>
  <c r="P987"/>
  <c r="Q987" s="1"/>
  <c r="R987" s="1"/>
  <c r="S987"/>
  <c r="T987"/>
  <c r="U987" s="1"/>
  <c r="L988"/>
  <c r="M988"/>
  <c r="N988"/>
  <c r="O988" s="1"/>
  <c r="P988"/>
  <c r="Q988" s="1"/>
  <c r="R988" s="1"/>
  <c r="S988"/>
  <c r="T988"/>
  <c r="U988" s="1"/>
  <c r="L989"/>
  <c r="M989"/>
  <c r="N989"/>
  <c r="O989" s="1"/>
  <c r="P989"/>
  <c r="Q989" s="1"/>
  <c r="R989" s="1"/>
  <c r="S989"/>
  <c r="T989"/>
  <c r="U989" s="1"/>
  <c r="L990"/>
  <c r="M990"/>
  <c r="N990"/>
  <c r="O990" s="1"/>
  <c r="P990"/>
  <c r="Q990" s="1"/>
  <c r="R990" s="1"/>
  <c r="S990"/>
  <c r="T990"/>
  <c r="U990" s="1"/>
  <c r="L991"/>
  <c r="M991"/>
  <c r="N991"/>
  <c r="O991" s="1"/>
  <c r="P991"/>
  <c r="Q991" s="1"/>
  <c r="R991" s="1"/>
  <c r="S991"/>
  <c r="T991" s="1"/>
  <c r="U991" s="1"/>
  <c r="L992"/>
  <c r="M992"/>
  <c r="N992" s="1"/>
  <c r="O992" s="1"/>
  <c r="P992"/>
  <c r="Q992" s="1"/>
  <c r="R992" s="1"/>
  <c r="S992"/>
  <c r="T992"/>
  <c r="U992" s="1"/>
  <c r="L993"/>
  <c r="M993"/>
  <c r="N993"/>
  <c r="O993" s="1"/>
  <c r="P993"/>
  <c r="Q993" s="1"/>
  <c r="R993" s="1"/>
  <c r="S993"/>
  <c r="T993"/>
  <c r="U993" s="1"/>
  <c r="L994"/>
  <c r="M994"/>
  <c r="N994"/>
  <c r="O994" s="1"/>
  <c r="P994"/>
  <c r="Q994" s="1"/>
  <c r="R994" s="1"/>
  <c r="S994"/>
  <c r="T994"/>
  <c r="U994" s="1"/>
  <c r="L995"/>
  <c r="M995"/>
  <c r="N995"/>
  <c r="O995" s="1"/>
  <c r="P995"/>
  <c r="Q995" s="1"/>
  <c r="R995" s="1"/>
  <c r="S995"/>
  <c r="T995"/>
  <c r="U995" s="1"/>
  <c r="L996"/>
  <c r="M996"/>
  <c r="N996"/>
  <c r="O996" s="1"/>
  <c r="P996"/>
  <c r="Q996" s="1"/>
  <c r="R996" s="1"/>
  <c r="S996"/>
  <c r="T996"/>
  <c r="U996" s="1"/>
  <c r="L997"/>
  <c r="M997"/>
  <c r="N997"/>
  <c r="O997" s="1"/>
  <c r="P997"/>
  <c r="Q997" s="1"/>
  <c r="R997" s="1"/>
  <c r="S997"/>
  <c r="T997"/>
  <c r="U997" s="1"/>
  <c r="L998"/>
  <c r="M998"/>
  <c r="N998"/>
  <c r="O998" s="1"/>
  <c r="P998"/>
  <c r="Q998" s="1"/>
  <c r="R998" s="1"/>
  <c r="S998"/>
  <c r="T998"/>
  <c r="U998" s="1"/>
  <c r="L999"/>
  <c r="M999"/>
  <c r="N999"/>
  <c r="O999" s="1"/>
  <c r="P999"/>
  <c r="Q999" s="1"/>
  <c r="R999" s="1"/>
  <c r="S999"/>
  <c r="T999"/>
  <c r="U999" s="1"/>
  <c r="L1000"/>
  <c r="M1000"/>
  <c r="N1000"/>
  <c r="O1000" s="1"/>
  <c r="P1000"/>
  <c r="Q1000" s="1"/>
  <c r="R1000" s="1"/>
  <c r="S1000"/>
  <c r="T1000"/>
  <c r="U1000" s="1"/>
  <c r="L1001"/>
  <c r="M1001"/>
  <c r="N1001"/>
  <c r="O1001" s="1"/>
  <c r="P1001"/>
  <c r="Q1001" s="1"/>
  <c r="R1001" s="1"/>
  <c r="S1001"/>
  <c r="T1001"/>
  <c r="U1001" s="1"/>
  <c r="L1002"/>
  <c r="M1002"/>
  <c r="N1002"/>
  <c r="O1002" s="1"/>
  <c r="P1002"/>
  <c r="Q1002" s="1"/>
  <c r="R1002" s="1"/>
  <c r="S1002"/>
  <c r="T1002"/>
  <c r="U1002" s="1"/>
  <c r="L1003"/>
  <c r="M1003"/>
  <c r="N1003"/>
  <c r="O1003" s="1"/>
  <c r="P1003"/>
  <c r="Q1003" s="1"/>
  <c r="R1003" s="1"/>
  <c r="S1003"/>
  <c r="T1003"/>
  <c r="U1003" s="1"/>
  <c r="L1004"/>
  <c r="M1004"/>
  <c r="N1004" s="1"/>
  <c r="O1004" s="1"/>
  <c r="P1004"/>
  <c r="Q1004"/>
  <c r="R1004" s="1"/>
  <c r="S1004"/>
  <c r="T1004" s="1"/>
  <c r="U1004" s="1"/>
  <c r="L1005"/>
  <c r="M1005"/>
  <c r="N1005" s="1"/>
  <c r="O1005" s="1"/>
  <c r="P1005"/>
  <c r="Q1005" s="1"/>
  <c r="R1005" s="1"/>
  <c r="S1005"/>
  <c r="T1005"/>
  <c r="U1005" s="1"/>
  <c r="L1006"/>
  <c r="M1006"/>
  <c r="N1006"/>
  <c r="O1006" s="1"/>
  <c r="P1006"/>
  <c r="Q1006" s="1"/>
  <c r="R1006" s="1"/>
  <c r="S1006"/>
  <c r="T1006"/>
  <c r="U1006" s="1"/>
  <c r="L1007"/>
  <c r="M1007"/>
  <c r="N1007"/>
  <c r="O1007" s="1"/>
  <c r="P1007"/>
  <c r="Q1007" s="1"/>
  <c r="R1007" s="1"/>
  <c r="S1007"/>
  <c r="T1007"/>
  <c r="U1007" s="1"/>
  <c r="L1008"/>
  <c r="M1008"/>
  <c r="N1008"/>
  <c r="O1008" s="1"/>
  <c r="P1008"/>
  <c r="Q1008" s="1"/>
  <c r="R1008" s="1"/>
  <c r="S1008"/>
  <c r="T1008"/>
  <c r="U1008" s="1"/>
  <c r="L1009"/>
  <c r="M1009"/>
  <c r="N1009"/>
  <c r="O1009" s="1"/>
  <c r="P1009"/>
  <c r="Q1009" s="1"/>
  <c r="R1009" s="1"/>
  <c r="S1009"/>
  <c r="T1009"/>
  <c r="U1009" s="1"/>
  <c r="L1010"/>
  <c r="M1010"/>
  <c r="N1010"/>
  <c r="O1010" s="1"/>
  <c r="P1010"/>
  <c r="Q1010" s="1"/>
  <c r="R1010" s="1"/>
  <c r="S1010"/>
  <c r="T1010"/>
  <c r="U1010" s="1"/>
  <c r="L1011"/>
  <c r="M1011"/>
  <c r="N1011"/>
  <c r="O1011" s="1"/>
  <c r="P1011"/>
  <c r="Q1011" s="1"/>
  <c r="R1011" s="1"/>
  <c r="S1011"/>
  <c r="T1011"/>
  <c r="U1011" s="1"/>
  <c r="L1012"/>
  <c r="M1012"/>
  <c r="N1012"/>
  <c r="O1012" s="1"/>
  <c r="P1012"/>
  <c r="Q1012" s="1"/>
  <c r="R1012" s="1"/>
  <c r="S1012"/>
  <c r="T1012"/>
  <c r="U1012" s="1"/>
  <c r="L1013"/>
  <c r="M1013"/>
  <c r="N1013"/>
  <c r="O1013" s="1"/>
  <c r="P1013"/>
  <c r="Q1013" s="1"/>
  <c r="R1013" s="1"/>
  <c r="S1013"/>
  <c r="T1013"/>
  <c r="U1013" s="1"/>
  <c r="L1014"/>
  <c r="M1014"/>
  <c r="N1014"/>
  <c r="O1014" s="1"/>
  <c r="P1014"/>
  <c r="Q1014" s="1"/>
  <c r="R1014" s="1"/>
  <c r="S1014"/>
  <c r="T1014"/>
  <c r="U1014" s="1"/>
  <c r="L1015"/>
  <c r="M1015"/>
  <c r="N1015"/>
  <c r="O1015" s="1"/>
  <c r="P1015"/>
  <c r="Q1015" s="1"/>
  <c r="R1015" s="1"/>
  <c r="S1015"/>
  <c r="T1015"/>
  <c r="U1015" s="1"/>
  <c r="L1016"/>
  <c r="M1016"/>
  <c r="N1016"/>
  <c r="O1016" s="1"/>
  <c r="P1016"/>
  <c r="Q1016" s="1"/>
  <c r="R1016" s="1"/>
  <c r="S1016"/>
  <c r="T1016"/>
  <c r="U1016" s="1"/>
  <c r="L1017"/>
  <c r="M1017"/>
  <c r="N1017"/>
  <c r="O1017" s="1"/>
  <c r="P1017"/>
  <c r="Q1017" s="1"/>
  <c r="R1017" s="1"/>
  <c r="S1017"/>
  <c r="T1017"/>
  <c r="U1017" s="1"/>
  <c r="L1018"/>
  <c r="M1018"/>
  <c r="N1018"/>
  <c r="O1018" s="1"/>
  <c r="P1018"/>
  <c r="Q1018" s="1"/>
  <c r="R1018" s="1"/>
  <c r="S1018"/>
  <c r="T1018"/>
  <c r="U1018" s="1"/>
  <c r="L1019"/>
  <c r="M1019"/>
  <c r="N1019"/>
  <c r="O1019" s="1"/>
  <c r="P1019"/>
  <c r="Q1019" s="1"/>
  <c r="R1019" s="1"/>
  <c r="S1019"/>
  <c r="T1019"/>
  <c r="U1019" s="1"/>
  <c r="L1020"/>
  <c r="M1020"/>
  <c r="N1020"/>
  <c r="O1020" s="1"/>
  <c r="P1020"/>
  <c r="Q1020" s="1"/>
  <c r="R1020" s="1"/>
  <c r="S1020"/>
  <c r="T1020"/>
  <c r="U1020" s="1"/>
  <c r="L1021"/>
  <c r="M1021"/>
  <c r="N1021"/>
  <c r="O1021" s="1"/>
  <c r="P1021"/>
  <c r="Q1021" s="1"/>
  <c r="R1021" s="1"/>
  <c r="S1021"/>
  <c r="T1021"/>
  <c r="U1021" s="1"/>
  <c r="L1022"/>
  <c r="M1022"/>
  <c r="N1022"/>
  <c r="O1022" s="1"/>
  <c r="P1022"/>
  <c r="Q1022" s="1"/>
  <c r="R1022" s="1"/>
  <c r="S1022"/>
  <c r="T1022"/>
  <c r="U1022" s="1"/>
  <c r="L1023"/>
  <c r="M1023"/>
  <c r="N1023"/>
  <c r="O1023" s="1"/>
  <c r="P1023"/>
  <c r="Q1023" s="1"/>
  <c r="R1023" s="1"/>
  <c r="S1023"/>
  <c r="T1023"/>
  <c r="U1023" s="1"/>
  <c r="L1024"/>
  <c r="M1024"/>
  <c r="N1024"/>
  <c r="O1024" s="1"/>
  <c r="P1024"/>
  <c r="Q1024" s="1"/>
  <c r="R1024" s="1"/>
  <c r="S1024"/>
  <c r="T1024"/>
  <c r="U1024" s="1"/>
  <c r="L1025"/>
  <c r="M1025"/>
  <c r="N1025"/>
  <c r="O1025" s="1"/>
  <c r="P1025"/>
  <c r="Q1025" s="1"/>
  <c r="R1025" s="1"/>
  <c r="S1025"/>
  <c r="T1025" s="1"/>
  <c r="U1025" s="1"/>
  <c r="L1026"/>
  <c r="M1026"/>
  <c r="N1026"/>
  <c r="O1026" s="1"/>
  <c r="P1026"/>
  <c r="Q1026" s="1"/>
  <c r="R1026" s="1"/>
  <c r="S1026"/>
  <c r="T1026"/>
  <c r="U1026" s="1"/>
  <c r="L1027"/>
  <c r="M1027"/>
  <c r="N1027"/>
  <c r="O1027" s="1"/>
  <c r="P1027"/>
  <c r="Q1027" s="1"/>
  <c r="R1027" s="1"/>
  <c r="S1027"/>
  <c r="T1027"/>
  <c r="U1027" s="1"/>
  <c r="L1028"/>
  <c r="M1028"/>
  <c r="N1028"/>
  <c r="O1028" s="1"/>
  <c r="P1028"/>
  <c r="Q1028" s="1"/>
  <c r="R1028" s="1"/>
  <c r="S1028"/>
  <c r="T1028"/>
  <c r="U1028" s="1"/>
  <c r="L1029"/>
  <c r="M1029"/>
  <c r="N1029"/>
  <c r="O1029" s="1"/>
  <c r="P1029"/>
  <c r="Q1029" s="1"/>
  <c r="R1029" s="1"/>
  <c r="S1029"/>
  <c r="T1029"/>
  <c r="U1029" s="1"/>
  <c r="L1030"/>
  <c r="M1030"/>
  <c r="N1030"/>
  <c r="O1030" s="1"/>
  <c r="P1030"/>
  <c r="Q1030" s="1"/>
  <c r="R1030" s="1"/>
  <c r="S1030"/>
  <c r="T1030"/>
  <c r="U1030" s="1"/>
  <c r="L1031"/>
  <c r="M1031"/>
  <c r="N1031"/>
  <c r="O1031" s="1"/>
  <c r="P1031"/>
  <c r="Q1031" s="1"/>
  <c r="R1031" s="1"/>
  <c r="S1031"/>
  <c r="T1031"/>
  <c r="U1031" s="1"/>
  <c r="L1032"/>
  <c r="M1032"/>
  <c r="N1032"/>
  <c r="O1032" s="1"/>
  <c r="P1032"/>
  <c r="Q1032" s="1"/>
  <c r="R1032" s="1"/>
  <c r="S1032"/>
  <c r="T1032"/>
  <c r="U1032" s="1"/>
  <c r="L1033"/>
  <c r="M1033"/>
  <c r="N1033"/>
  <c r="O1033" s="1"/>
  <c r="P1033"/>
  <c r="Q1033" s="1"/>
  <c r="R1033" s="1"/>
  <c r="S1033"/>
  <c r="T1033"/>
  <c r="U1033" s="1"/>
  <c r="L1034"/>
  <c r="M1034"/>
  <c r="N1034"/>
  <c r="O1034" s="1"/>
  <c r="P1034"/>
  <c r="Q1034" s="1"/>
  <c r="R1034" s="1"/>
  <c r="S1034"/>
  <c r="T1034"/>
  <c r="U1034" s="1"/>
  <c r="L1035"/>
  <c r="M1035"/>
  <c r="N1035"/>
  <c r="O1035" s="1"/>
  <c r="P1035"/>
  <c r="Q1035" s="1"/>
  <c r="R1035" s="1"/>
  <c r="S1035"/>
  <c r="T1035"/>
  <c r="U1035" s="1"/>
  <c r="L1036"/>
  <c r="M1036"/>
  <c r="N1036"/>
  <c r="O1036" s="1"/>
  <c r="P1036"/>
  <c r="Q1036" s="1"/>
  <c r="R1036" s="1"/>
  <c r="S1036"/>
  <c r="T1036"/>
  <c r="U1036" s="1"/>
  <c r="L1037"/>
  <c r="M1037"/>
  <c r="N1037"/>
  <c r="O1037" s="1"/>
  <c r="P1037"/>
  <c r="Q1037" s="1"/>
  <c r="R1037" s="1"/>
  <c r="S1037"/>
  <c r="T1037"/>
  <c r="U1037" s="1"/>
  <c r="L1038"/>
  <c r="M1038"/>
  <c r="N1038"/>
  <c r="O1038" s="1"/>
  <c r="P1038"/>
  <c r="Q1038" s="1"/>
  <c r="R1038" s="1"/>
  <c r="S1038"/>
  <c r="T1038"/>
  <c r="U1038" s="1"/>
  <c r="L1039"/>
  <c r="M1039"/>
  <c r="N1039"/>
  <c r="O1039" s="1"/>
  <c r="P1039"/>
  <c r="Q1039" s="1"/>
  <c r="R1039" s="1"/>
  <c r="S1039"/>
  <c r="T1039"/>
  <c r="U1039" s="1"/>
  <c r="L1040"/>
  <c r="M1040"/>
  <c r="N1040"/>
  <c r="O1040" s="1"/>
  <c r="P1040"/>
  <c r="Q1040" s="1"/>
  <c r="R1040" s="1"/>
  <c r="S1040"/>
  <c r="T1040"/>
  <c r="U1040" s="1"/>
  <c r="L1041"/>
  <c r="M1041"/>
  <c r="N1041"/>
  <c r="O1041" s="1"/>
  <c r="P1041"/>
  <c r="Q1041" s="1"/>
  <c r="R1041" s="1"/>
  <c r="S1041"/>
  <c r="T1041"/>
  <c r="U1041" s="1"/>
  <c r="L1042"/>
  <c r="M1042"/>
  <c r="N1042"/>
  <c r="O1042" s="1"/>
  <c r="P1042"/>
  <c r="Q1042" s="1"/>
  <c r="R1042" s="1"/>
  <c r="S1042"/>
  <c r="T1042"/>
  <c r="U1042" s="1"/>
  <c r="L1043"/>
  <c r="M1043"/>
  <c r="N1043"/>
  <c r="O1043" s="1"/>
  <c r="P1043"/>
  <c r="Q1043" s="1"/>
  <c r="R1043" s="1"/>
  <c r="S1043"/>
  <c r="T1043"/>
  <c r="U1043" s="1"/>
  <c r="L1044"/>
  <c r="M1044"/>
  <c r="N1044"/>
  <c r="O1044" s="1"/>
  <c r="P1044"/>
  <c r="Q1044" s="1"/>
  <c r="R1044" s="1"/>
  <c r="S1044"/>
  <c r="T1044"/>
  <c r="U1044" s="1"/>
  <c r="L1045"/>
  <c r="M1045"/>
  <c r="N1045"/>
  <c r="O1045" s="1"/>
  <c r="P1045"/>
  <c r="Q1045" s="1"/>
  <c r="R1045" s="1"/>
  <c r="S1045"/>
  <c r="T1045"/>
  <c r="U1045" s="1"/>
  <c r="L1046"/>
  <c r="M1046"/>
  <c r="N1046"/>
  <c r="O1046" s="1"/>
  <c r="P1046"/>
  <c r="Q1046" s="1"/>
  <c r="R1046" s="1"/>
  <c r="S1046"/>
  <c r="T1046"/>
  <c r="U1046" s="1"/>
  <c r="L1047"/>
  <c r="M1047"/>
  <c r="N1047"/>
  <c r="O1047" s="1"/>
  <c r="P1047"/>
  <c r="Q1047" s="1"/>
  <c r="R1047" s="1"/>
  <c r="S1047"/>
  <c r="T1047"/>
  <c r="U1047" s="1"/>
  <c r="L1048"/>
  <c r="M1048"/>
  <c r="N1048"/>
  <c r="O1048" s="1"/>
  <c r="P1048"/>
  <c r="Q1048" s="1"/>
  <c r="R1048" s="1"/>
  <c r="S1048"/>
  <c r="T1048"/>
  <c r="U1048" s="1"/>
  <c r="L1049"/>
  <c r="M1049"/>
  <c r="N1049" s="1"/>
  <c r="O1049" s="1"/>
  <c r="P1049"/>
  <c r="Q1049" s="1"/>
  <c r="R1049" s="1"/>
  <c r="S1049"/>
  <c r="T1049"/>
  <c r="U1049" s="1"/>
  <c r="L1050"/>
  <c r="M1050"/>
  <c r="N1050"/>
  <c r="O1050" s="1"/>
  <c r="P1050"/>
  <c r="Q1050" s="1"/>
  <c r="R1050" s="1"/>
  <c r="S1050"/>
  <c r="T1050"/>
  <c r="U1050" s="1"/>
  <c r="L1051"/>
  <c r="M1051"/>
  <c r="N1051"/>
  <c r="O1051" s="1"/>
  <c r="P1051"/>
  <c r="Q1051" s="1"/>
  <c r="R1051" s="1"/>
  <c r="S1051"/>
  <c r="T1051"/>
  <c r="U1051" s="1"/>
  <c r="L1052"/>
  <c r="M1052"/>
  <c r="N1052"/>
  <c r="O1052" s="1"/>
  <c r="P1052"/>
  <c r="Q1052" s="1"/>
  <c r="R1052" s="1"/>
  <c r="S1052"/>
  <c r="T1052"/>
  <c r="U1052" s="1"/>
  <c r="L1053"/>
  <c r="M1053"/>
  <c r="N1053"/>
  <c r="O1053" s="1"/>
  <c r="P1053"/>
  <c r="Q1053" s="1"/>
  <c r="R1053" s="1"/>
  <c r="S1053"/>
  <c r="T1053"/>
  <c r="U1053" s="1"/>
  <c r="L1054"/>
  <c r="M1054"/>
  <c r="N1054"/>
  <c r="O1054" s="1"/>
  <c r="P1054"/>
  <c r="Q1054" s="1"/>
  <c r="R1054" s="1"/>
  <c r="S1054"/>
  <c r="T1054" s="1"/>
  <c r="U1054" s="1"/>
  <c r="L1055"/>
  <c r="M1055"/>
  <c r="N1055" s="1"/>
  <c r="O1055" s="1"/>
  <c r="P1055"/>
  <c r="Q1055"/>
  <c r="R1055" s="1"/>
  <c r="S1055"/>
  <c r="T1055" s="1"/>
  <c r="U1055" s="1"/>
  <c r="L1056"/>
  <c r="M1056"/>
  <c r="N1056" s="1"/>
  <c r="O1056" s="1"/>
  <c r="P1056"/>
  <c r="Q1056"/>
  <c r="R1056" s="1"/>
  <c r="S1056"/>
  <c r="T1056" s="1"/>
  <c r="U1056" s="1"/>
  <c r="L1057"/>
  <c r="M1057"/>
  <c r="N1057" s="1"/>
  <c r="O1057" s="1"/>
  <c r="P1057"/>
  <c r="Q1057"/>
  <c r="R1057" s="1"/>
  <c r="S1057"/>
  <c r="T1057" s="1"/>
  <c r="U1057" s="1"/>
  <c r="L1058"/>
  <c r="M1058"/>
  <c r="N1058" s="1"/>
  <c r="O1058" s="1"/>
  <c r="P1058"/>
  <c r="Q1058"/>
  <c r="R1058" s="1"/>
  <c r="S1058"/>
  <c r="T1058" s="1"/>
  <c r="U1058" s="1"/>
  <c r="L1059"/>
  <c r="M1059"/>
  <c r="N1059" s="1"/>
  <c r="O1059" s="1"/>
  <c r="P1059"/>
  <c r="Q1059"/>
  <c r="R1059" s="1"/>
  <c r="S1059"/>
  <c r="T1059" s="1"/>
  <c r="U1059" s="1"/>
  <c r="L1060"/>
  <c r="M1060"/>
  <c r="N1060" s="1"/>
  <c r="O1060" s="1"/>
  <c r="P1060"/>
  <c r="Q1060"/>
  <c r="R1060" s="1"/>
  <c r="S1060"/>
  <c r="T1060" s="1"/>
  <c r="U1060" s="1"/>
  <c r="L1061"/>
  <c r="M1061"/>
  <c r="N1061" s="1"/>
  <c r="O1061" s="1"/>
  <c r="P1061"/>
  <c r="Q1061"/>
  <c r="R1061" s="1"/>
  <c r="S1061"/>
  <c r="T1061" s="1"/>
  <c r="U1061" s="1"/>
  <c r="L1062"/>
  <c r="M1062"/>
  <c r="N1062" s="1"/>
  <c r="O1062" s="1"/>
  <c r="P1062"/>
  <c r="Q1062"/>
  <c r="R1062" s="1"/>
  <c r="S1062"/>
  <c r="T1062" s="1"/>
  <c r="U1062" s="1"/>
  <c r="L1063"/>
  <c r="M1063"/>
  <c r="N1063" s="1"/>
  <c r="O1063" s="1"/>
  <c r="P1063"/>
  <c r="Q1063"/>
  <c r="R1063" s="1"/>
  <c r="S1063"/>
  <c r="T1063" s="1"/>
  <c r="U1063" s="1"/>
  <c r="L1064"/>
  <c r="M1064"/>
  <c r="N1064" s="1"/>
  <c r="O1064" s="1"/>
  <c r="P1064"/>
  <c r="Q1064"/>
  <c r="R1064" s="1"/>
  <c r="S1064"/>
  <c r="T1064" s="1"/>
  <c r="U1064" s="1"/>
  <c r="L1065"/>
  <c r="M1065"/>
  <c r="N1065" s="1"/>
  <c r="O1065" s="1"/>
  <c r="P1065"/>
  <c r="Q1065"/>
  <c r="R1065" s="1"/>
  <c r="S1065"/>
  <c r="T1065" s="1"/>
  <c r="U1065" s="1"/>
  <c r="L1066"/>
  <c r="M1066"/>
  <c r="N1066" s="1"/>
  <c r="O1066" s="1"/>
  <c r="P1066"/>
  <c r="Q1066"/>
  <c r="R1066" s="1"/>
  <c r="S1066"/>
  <c r="T1066" s="1"/>
  <c r="U1066" s="1"/>
  <c r="L1067"/>
  <c r="M1067"/>
  <c r="N1067" s="1"/>
  <c r="O1067" s="1"/>
  <c r="P1067"/>
  <c r="Q1067"/>
  <c r="R1067" s="1"/>
  <c r="S1067"/>
  <c r="T1067" s="1"/>
  <c r="U1067" s="1"/>
  <c r="L1068"/>
  <c r="M1068"/>
  <c r="N1068" s="1"/>
  <c r="O1068" s="1"/>
  <c r="P1068"/>
  <c r="Q1068"/>
  <c r="R1068" s="1"/>
  <c r="S1068"/>
  <c r="T1068" s="1"/>
  <c r="U1068" s="1"/>
  <c r="L1069"/>
  <c r="M1069"/>
  <c r="N1069" s="1"/>
  <c r="O1069" s="1"/>
  <c r="P1069"/>
  <c r="Q1069"/>
  <c r="R1069" s="1"/>
  <c r="S1069"/>
  <c r="T1069" s="1"/>
  <c r="U1069" s="1"/>
  <c r="L1070"/>
  <c r="M1070"/>
  <c r="N1070" s="1"/>
  <c r="O1070" s="1"/>
  <c r="P1070"/>
  <c r="Q1070"/>
  <c r="R1070" s="1"/>
  <c r="S1070"/>
  <c r="T1070" s="1"/>
  <c r="U1070" s="1"/>
  <c r="L1071"/>
  <c r="M1071"/>
  <c r="N1071" s="1"/>
  <c r="O1071" s="1"/>
  <c r="P1071"/>
  <c r="Q1071"/>
  <c r="R1071" s="1"/>
  <c r="S1071"/>
  <c r="T1071" s="1"/>
  <c r="U1071" s="1"/>
  <c r="L1072"/>
  <c r="M1072"/>
  <c r="N1072" s="1"/>
  <c r="O1072" s="1"/>
  <c r="P1072"/>
  <c r="Q1072"/>
  <c r="R1072" s="1"/>
  <c r="S1072"/>
  <c r="T1072" s="1"/>
  <c r="U1072" s="1"/>
  <c r="L1073"/>
  <c r="M1073"/>
  <c r="N1073" s="1"/>
  <c r="O1073" s="1"/>
  <c r="P1073"/>
  <c r="Q1073"/>
  <c r="R1073" s="1"/>
  <c r="S1073"/>
  <c r="T1073" s="1"/>
  <c r="U1073" s="1"/>
  <c r="L1074"/>
  <c r="M1074"/>
  <c r="N1074" s="1"/>
  <c r="O1074" s="1"/>
  <c r="P1074"/>
  <c r="Q1074"/>
  <c r="R1074" s="1"/>
  <c r="S1074"/>
  <c r="T1074" s="1"/>
  <c r="U1074" s="1"/>
  <c r="L1075"/>
  <c r="M1075"/>
  <c r="N1075" s="1"/>
  <c r="O1075" s="1"/>
  <c r="P1075"/>
  <c r="Q1075"/>
  <c r="R1075" s="1"/>
  <c r="S1075"/>
  <c r="T1075" s="1"/>
  <c r="U1075" s="1"/>
  <c r="L1076"/>
  <c r="M1076"/>
  <c r="N1076" s="1"/>
  <c r="O1076" s="1"/>
  <c r="P1076"/>
  <c r="Q1076"/>
  <c r="R1076" s="1"/>
  <c r="S1076"/>
  <c r="T1076" s="1"/>
  <c r="U1076" s="1"/>
  <c r="L1077"/>
  <c r="M1077"/>
  <c r="N1077" s="1"/>
  <c r="O1077" s="1"/>
  <c r="P1077"/>
  <c r="Q1077"/>
  <c r="R1077" s="1"/>
  <c r="S1077"/>
  <c r="T1077" s="1"/>
  <c r="U1077" s="1"/>
  <c r="L1078"/>
  <c r="M1078"/>
  <c r="N1078" s="1"/>
  <c r="O1078" s="1"/>
  <c r="P1078"/>
  <c r="Q1078"/>
  <c r="R1078" s="1"/>
  <c r="S1078"/>
  <c r="T1078" s="1"/>
  <c r="U1078" s="1"/>
  <c r="L1079"/>
  <c r="M1079"/>
  <c r="N1079" s="1"/>
  <c r="O1079" s="1"/>
  <c r="P1079"/>
  <c r="Q1079"/>
  <c r="R1079" s="1"/>
  <c r="S1079"/>
  <c r="T1079" s="1"/>
  <c r="U1079" s="1"/>
  <c r="L1080"/>
  <c r="M1080"/>
  <c r="N1080" s="1"/>
  <c r="O1080" s="1"/>
  <c r="P1080"/>
  <c r="Q1080"/>
  <c r="R1080" s="1"/>
  <c r="S1080"/>
  <c r="T1080" s="1"/>
  <c r="U1080" s="1"/>
  <c r="L1081"/>
  <c r="M1081"/>
  <c r="N1081" s="1"/>
  <c r="O1081" s="1"/>
  <c r="P1081"/>
  <c r="Q1081"/>
  <c r="R1081" s="1"/>
  <c r="S1081"/>
  <c r="T1081" s="1"/>
  <c r="U1081" s="1"/>
  <c r="L1082"/>
  <c r="M1082"/>
  <c r="N1082" s="1"/>
  <c r="O1082" s="1"/>
  <c r="P1082"/>
  <c r="Q1082"/>
  <c r="R1082" s="1"/>
  <c r="S1082"/>
  <c r="T1082" s="1"/>
  <c r="U1082" s="1"/>
  <c r="L1083"/>
  <c r="M1083"/>
  <c r="N1083" s="1"/>
  <c r="O1083" s="1"/>
  <c r="P1083"/>
  <c r="Q1083"/>
  <c r="R1083" s="1"/>
  <c r="S1083"/>
  <c r="T1083" s="1"/>
  <c r="U1083" s="1"/>
  <c r="L1084"/>
  <c r="M1084"/>
  <c r="N1084" s="1"/>
  <c r="O1084" s="1"/>
  <c r="P1084"/>
  <c r="Q1084"/>
  <c r="R1084" s="1"/>
  <c r="S1084"/>
  <c r="T1084" s="1"/>
  <c r="U1084" s="1"/>
  <c r="L1085"/>
  <c r="M1085"/>
  <c r="N1085" s="1"/>
  <c r="O1085" s="1"/>
  <c r="P1085"/>
  <c r="Q1085"/>
  <c r="R1085" s="1"/>
  <c r="S1085"/>
  <c r="T1085" s="1"/>
  <c r="U1085" s="1"/>
  <c r="L1086"/>
  <c r="M1086"/>
  <c r="N1086" s="1"/>
  <c r="O1086" s="1"/>
  <c r="P1086"/>
  <c r="Q1086"/>
  <c r="R1086" s="1"/>
  <c r="S1086"/>
  <c r="T1086" s="1"/>
  <c r="U1086" s="1"/>
  <c r="L1087"/>
  <c r="M1087"/>
  <c r="N1087" s="1"/>
  <c r="O1087" s="1"/>
  <c r="P1087"/>
  <c r="Q1087"/>
  <c r="R1087" s="1"/>
  <c r="S1087"/>
  <c r="T1087" s="1"/>
  <c r="U1087" s="1"/>
  <c r="L1088"/>
  <c r="M1088"/>
  <c r="N1088" s="1"/>
  <c r="O1088" s="1"/>
  <c r="P1088"/>
  <c r="Q1088"/>
  <c r="R1088" s="1"/>
  <c r="S1088"/>
  <c r="T1088" s="1"/>
  <c r="U1088" s="1"/>
  <c r="L1089"/>
  <c r="M1089"/>
  <c r="N1089" s="1"/>
  <c r="O1089" s="1"/>
  <c r="P1089"/>
  <c r="Q1089"/>
  <c r="R1089" s="1"/>
  <c r="S1089"/>
  <c r="T1089" s="1"/>
  <c r="U1089" s="1"/>
  <c r="L1090"/>
  <c r="M1090"/>
  <c r="N1090" s="1"/>
  <c r="O1090" s="1"/>
  <c r="P1090"/>
  <c r="Q1090"/>
  <c r="R1090" s="1"/>
  <c r="S1090"/>
  <c r="T1090" s="1"/>
  <c r="U1090" s="1"/>
  <c r="L1091"/>
  <c r="M1091"/>
  <c r="N1091" s="1"/>
  <c r="O1091" s="1"/>
  <c r="P1091"/>
  <c r="Q1091"/>
  <c r="R1091" s="1"/>
  <c r="S1091"/>
  <c r="T1091" s="1"/>
  <c r="U1091" s="1"/>
  <c r="L1092"/>
  <c r="M1092"/>
  <c r="N1092" s="1"/>
  <c r="O1092" s="1"/>
  <c r="P1092"/>
  <c r="Q1092"/>
  <c r="R1092" s="1"/>
  <c r="S1092"/>
  <c r="T1092" s="1"/>
  <c r="U1092" s="1"/>
  <c r="L1093"/>
  <c r="M1093"/>
  <c r="N1093" s="1"/>
  <c r="O1093" s="1"/>
  <c r="P1093"/>
  <c r="Q1093"/>
  <c r="R1093" s="1"/>
  <c r="S1093"/>
  <c r="T1093" s="1"/>
  <c r="U1093" s="1"/>
  <c r="L1094"/>
  <c r="M1094"/>
  <c r="N1094" s="1"/>
  <c r="O1094" s="1"/>
  <c r="P1094"/>
  <c r="Q1094"/>
  <c r="R1094" s="1"/>
  <c r="S1094"/>
  <c r="T1094" s="1"/>
  <c r="U1094" s="1"/>
  <c r="L1095"/>
  <c r="M1095"/>
  <c r="N1095" s="1"/>
  <c r="O1095" s="1"/>
  <c r="P1095"/>
  <c r="Q1095"/>
  <c r="R1095" s="1"/>
  <c r="S1095"/>
  <c r="T1095" s="1"/>
  <c r="U1095" s="1"/>
  <c r="L1096"/>
  <c r="M1096"/>
  <c r="N1096" s="1"/>
  <c r="O1096" s="1"/>
  <c r="P1096"/>
  <c r="Q1096"/>
  <c r="R1096" s="1"/>
  <c r="S1096"/>
  <c r="T1096" s="1"/>
  <c r="U1096" s="1"/>
  <c r="L1097"/>
  <c r="M1097"/>
  <c r="N1097" s="1"/>
  <c r="O1097" s="1"/>
  <c r="P1097"/>
  <c r="Q1097"/>
  <c r="R1097" s="1"/>
  <c r="S1097"/>
  <c r="T1097" s="1"/>
  <c r="U1097" s="1"/>
  <c r="L1098"/>
  <c r="M1098"/>
  <c r="N1098" s="1"/>
  <c r="O1098" s="1"/>
  <c r="P1098"/>
  <c r="Q1098"/>
  <c r="R1098" s="1"/>
  <c r="S1098"/>
  <c r="T1098" s="1"/>
  <c r="U1098" s="1"/>
  <c r="L1099"/>
  <c r="M1099"/>
  <c r="N1099" s="1"/>
  <c r="O1099" s="1"/>
  <c r="P1099"/>
  <c r="Q1099"/>
  <c r="R1099" s="1"/>
  <c r="S1099"/>
  <c r="T1099" s="1"/>
  <c r="U1099" s="1"/>
  <c r="L1100"/>
  <c r="M1100"/>
  <c r="N1100" s="1"/>
  <c r="O1100" s="1"/>
  <c r="P1100"/>
  <c r="Q1100"/>
  <c r="R1100" s="1"/>
  <c r="S1100"/>
  <c r="T1100" s="1"/>
  <c r="U1100" s="1"/>
  <c r="L1101"/>
  <c r="M1101"/>
  <c r="N1101" s="1"/>
  <c r="O1101" s="1"/>
  <c r="P1101"/>
  <c r="Q1101"/>
  <c r="R1101" s="1"/>
  <c r="S1101"/>
  <c r="T1101" s="1"/>
  <c r="U1101" s="1"/>
  <c r="L1102"/>
  <c r="M1102"/>
  <c r="N1102" s="1"/>
  <c r="O1102" s="1"/>
  <c r="P1102"/>
  <c r="Q1102"/>
  <c r="R1102" s="1"/>
  <c r="S1102"/>
  <c r="T1102" s="1"/>
  <c r="U1102" s="1"/>
  <c r="L1103"/>
  <c r="M1103"/>
  <c r="N1103" s="1"/>
  <c r="O1103" s="1"/>
  <c r="P1103"/>
  <c r="Q1103"/>
  <c r="R1103" s="1"/>
  <c r="S1103"/>
  <c r="T1103" s="1"/>
  <c r="U1103" s="1"/>
  <c r="L1104"/>
  <c r="M1104"/>
  <c r="N1104" s="1"/>
  <c r="O1104" s="1"/>
  <c r="P1104"/>
  <c r="Q1104"/>
  <c r="R1104" s="1"/>
  <c r="S1104"/>
  <c r="T1104" s="1"/>
  <c r="U1104" s="1"/>
  <c r="L1105"/>
  <c r="M1105"/>
  <c r="N1105" s="1"/>
  <c r="O1105" s="1"/>
  <c r="P1105"/>
  <c r="Q1105"/>
  <c r="R1105" s="1"/>
  <c r="S1105"/>
  <c r="T1105" s="1"/>
  <c r="U1105" s="1"/>
  <c r="L1106"/>
  <c r="M1106"/>
  <c r="N1106" s="1"/>
  <c r="O1106" s="1"/>
  <c r="P1106"/>
  <c r="Q1106"/>
  <c r="R1106" s="1"/>
  <c r="S1106"/>
  <c r="T1106" s="1"/>
  <c r="U1106" s="1"/>
  <c r="L1107"/>
  <c r="M1107"/>
  <c r="N1107" s="1"/>
  <c r="O1107" s="1"/>
  <c r="P1107"/>
  <c r="Q1107"/>
  <c r="R1107" s="1"/>
  <c r="S1107"/>
  <c r="T1107" s="1"/>
  <c r="U1107" s="1"/>
  <c r="L1108"/>
  <c r="M1108"/>
  <c r="N1108" s="1"/>
  <c r="O1108" s="1"/>
  <c r="P1108"/>
  <c r="Q1108"/>
  <c r="R1108" s="1"/>
  <c r="S1108"/>
  <c r="T1108" s="1"/>
  <c r="U1108" s="1"/>
  <c r="L1109"/>
  <c r="M1109"/>
  <c r="N1109" s="1"/>
  <c r="O1109" s="1"/>
  <c r="P1109"/>
  <c r="Q1109"/>
  <c r="R1109" s="1"/>
  <c r="S1109"/>
  <c r="T1109" s="1"/>
  <c r="U1109" s="1"/>
  <c r="L1110"/>
  <c r="M1110"/>
  <c r="N1110" s="1"/>
  <c r="O1110" s="1"/>
  <c r="P1110"/>
  <c r="Q1110"/>
  <c r="R1110" s="1"/>
  <c r="S1110"/>
  <c r="T1110" s="1"/>
  <c r="U1110" s="1"/>
  <c r="L1111"/>
  <c r="M1111"/>
  <c r="N1111" s="1"/>
  <c r="O1111" s="1"/>
  <c r="P1111"/>
  <c r="Q1111"/>
  <c r="R1111" s="1"/>
  <c r="S1111"/>
  <c r="T1111" s="1"/>
  <c r="U1111" s="1"/>
  <c r="L1112"/>
  <c r="M1112"/>
  <c r="N1112" s="1"/>
  <c r="O1112" s="1"/>
  <c r="P1112"/>
  <c r="Q1112"/>
  <c r="R1112" s="1"/>
  <c r="S1112"/>
  <c r="T1112" s="1"/>
  <c r="U1112" s="1"/>
  <c r="L1113"/>
  <c r="M1113"/>
  <c r="N1113" s="1"/>
  <c r="O1113" s="1"/>
  <c r="P1113"/>
  <c r="Q1113"/>
  <c r="R1113" s="1"/>
  <c r="S1113"/>
  <c r="T1113" s="1"/>
  <c r="U1113" s="1"/>
  <c r="L1114"/>
  <c r="M1114"/>
  <c r="N1114" s="1"/>
  <c r="O1114" s="1"/>
  <c r="P1114"/>
  <c r="Q1114"/>
  <c r="R1114" s="1"/>
  <c r="S1114"/>
  <c r="T1114" s="1"/>
  <c r="U1114" s="1"/>
  <c r="L1115"/>
  <c r="M1115"/>
  <c r="N1115" s="1"/>
  <c r="O1115" s="1"/>
  <c r="P1115"/>
  <c r="Q1115"/>
  <c r="R1115" s="1"/>
  <c r="S1115"/>
  <c r="T1115" s="1"/>
  <c r="U1115" s="1"/>
  <c r="L1116"/>
  <c r="M1116"/>
  <c r="N1116" s="1"/>
  <c r="O1116" s="1"/>
  <c r="P1116"/>
  <c r="Q1116"/>
  <c r="R1116" s="1"/>
  <c r="S1116"/>
  <c r="T1116" s="1"/>
  <c r="U1116" s="1"/>
  <c r="L1117"/>
  <c r="M1117"/>
  <c r="N1117" s="1"/>
  <c r="O1117" s="1"/>
  <c r="P1117"/>
  <c r="Q1117"/>
  <c r="R1117" s="1"/>
  <c r="S1117"/>
  <c r="T1117" s="1"/>
  <c r="U1117" s="1"/>
  <c r="L1118"/>
  <c r="M1118"/>
  <c r="N1118" s="1"/>
  <c r="O1118" s="1"/>
  <c r="P1118"/>
  <c r="Q1118"/>
  <c r="R1118" s="1"/>
  <c r="S1118"/>
  <c r="T1118" s="1"/>
  <c r="U1118" s="1"/>
  <c r="L1119"/>
  <c r="M1119"/>
  <c r="N1119" s="1"/>
  <c r="O1119" s="1"/>
  <c r="P1119"/>
  <c r="Q1119"/>
  <c r="R1119" s="1"/>
  <c r="S1119"/>
  <c r="T1119" s="1"/>
  <c r="U1119" s="1"/>
  <c r="L1120"/>
  <c r="M1120"/>
  <c r="N1120" s="1"/>
  <c r="O1120" s="1"/>
  <c r="P1120"/>
  <c r="Q1120"/>
  <c r="R1120" s="1"/>
  <c r="S1120"/>
  <c r="T1120" s="1"/>
  <c r="U1120" s="1"/>
  <c r="L1121"/>
  <c r="M1121"/>
  <c r="N1121" s="1"/>
  <c r="O1121" s="1"/>
  <c r="P1121"/>
  <c r="Q1121"/>
  <c r="R1121" s="1"/>
  <c r="S1121"/>
  <c r="T1121" s="1"/>
  <c r="U1121" s="1"/>
  <c r="L1122"/>
  <c r="M1122"/>
  <c r="N1122" s="1"/>
  <c r="O1122" s="1"/>
  <c r="P1122"/>
  <c r="Q1122"/>
  <c r="R1122" s="1"/>
  <c r="S1122"/>
  <c r="T1122" s="1"/>
  <c r="U1122" s="1"/>
  <c r="L1123"/>
  <c r="M1123"/>
  <c r="N1123" s="1"/>
  <c r="O1123" s="1"/>
  <c r="P1123"/>
  <c r="Q1123"/>
  <c r="R1123" s="1"/>
  <c r="S1123"/>
  <c r="T1123" s="1"/>
  <c r="U1123" s="1"/>
  <c r="L1124"/>
  <c r="M1124"/>
  <c r="N1124" s="1"/>
  <c r="O1124" s="1"/>
  <c r="P1124"/>
  <c r="Q1124"/>
  <c r="R1124" s="1"/>
  <c r="S1124"/>
  <c r="T1124" s="1"/>
  <c r="U1124" s="1"/>
  <c r="L1125"/>
  <c r="M1125"/>
  <c r="N1125" s="1"/>
  <c r="O1125" s="1"/>
  <c r="P1125"/>
  <c r="Q1125"/>
  <c r="R1125" s="1"/>
  <c r="S1125"/>
  <c r="T1125" s="1"/>
  <c r="U1125" s="1"/>
  <c r="L1126"/>
  <c r="M1126"/>
  <c r="N1126" s="1"/>
  <c r="O1126" s="1"/>
  <c r="P1126"/>
  <c r="Q1126"/>
  <c r="R1126" s="1"/>
  <c r="S1126"/>
  <c r="T1126" s="1"/>
  <c r="U1126" s="1"/>
  <c r="L1127"/>
  <c r="M1127"/>
  <c r="N1127" s="1"/>
  <c r="O1127" s="1"/>
  <c r="P1127"/>
  <c r="Q1127"/>
  <c r="R1127" s="1"/>
  <c r="S1127"/>
  <c r="T1127" s="1"/>
  <c r="U1127" s="1"/>
  <c r="L1128"/>
  <c r="M1128"/>
  <c r="N1128" s="1"/>
  <c r="O1128" s="1"/>
  <c r="P1128"/>
  <c r="Q1128"/>
  <c r="R1128" s="1"/>
  <c r="S1128"/>
  <c r="T1128" s="1"/>
  <c r="U1128" s="1"/>
  <c r="L1129"/>
  <c r="M1129"/>
  <c r="N1129" s="1"/>
  <c r="O1129" s="1"/>
  <c r="P1129"/>
  <c r="Q1129"/>
  <c r="R1129" s="1"/>
  <c r="S1129"/>
  <c r="T1129" s="1"/>
  <c r="U1129" s="1"/>
  <c r="L1130"/>
  <c r="M1130"/>
  <c r="N1130" s="1"/>
  <c r="O1130" s="1"/>
  <c r="P1130"/>
  <c r="Q1130"/>
  <c r="R1130" s="1"/>
  <c r="S1130"/>
  <c r="T1130" s="1"/>
  <c r="U1130" s="1"/>
  <c r="L1131"/>
  <c r="M1131"/>
  <c r="N1131" s="1"/>
  <c r="O1131" s="1"/>
  <c r="P1131"/>
  <c r="Q1131"/>
  <c r="R1131" s="1"/>
  <c r="S1131"/>
  <c r="T1131" s="1"/>
  <c r="U1131" s="1"/>
  <c r="L1132"/>
  <c r="M1132"/>
  <c r="N1132" s="1"/>
  <c r="O1132" s="1"/>
  <c r="P1132"/>
  <c r="Q1132"/>
  <c r="R1132" s="1"/>
  <c r="S1132"/>
  <c r="T1132" s="1"/>
  <c r="U1132" s="1"/>
  <c r="L1133"/>
  <c r="M1133"/>
  <c r="N1133" s="1"/>
  <c r="O1133" s="1"/>
  <c r="P1133"/>
  <c r="Q1133"/>
  <c r="R1133" s="1"/>
  <c r="S1133"/>
  <c r="T1133" s="1"/>
  <c r="U1133" s="1"/>
  <c r="L1134"/>
  <c r="M1134"/>
  <c r="N1134" s="1"/>
  <c r="O1134" s="1"/>
  <c r="P1134"/>
  <c r="Q1134"/>
  <c r="R1134" s="1"/>
  <c r="S1134"/>
  <c r="T1134" s="1"/>
  <c r="U1134" s="1"/>
  <c r="L1135"/>
  <c r="M1135"/>
  <c r="N1135" s="1"/>
  <c r="O1135" s="1"/>
  <c r="P1135"/>
  <c r="Q1135"/>
  <c r="R1135" s="1"/>
  <c r="S1135"/>
  <c r="T1135" s="1"/>
  <c r="U1135" s="1"/>
  <c r="L1136"/>
  <c r="M1136"/>
  <c r="N1136" s="1"/>
  <c r="O1136" s="1"/>
  <c r="P1136"/>
  <c r="Q1136"/>
  <c r="R1136" s="1"/>
  <c r="S1136"/>
  <c r="T1136" s="1"/>
  <c r="U1136" s="1"/>
  <c r="L1137"/>
  <c r="M1137"/>
  <c r="N1137" s="1"/>
  <c r="O1137" s="1"/>
  <c r="P1137"/>
  <c r="Q1137"/>
  <c r="R1137" s="1"/>
  <c r="S1137"/>
  <c r="T1137" s="1"/>
  <c r="U1137" s="1"/>
  <c r="L1138"/>
  <c r="M1138"/>
  <c r="N1138" s="1"/>
  <c r="O1138" s="1"/>
  <c r="P1138"/>
  <c r="Q1138"/>
  <c r="R1138" s="1"/>
  <c r="S1138"/>
  <c r="T1138" s="1"/>
  <c r="U1138" s="1"/>
  <c r="L1139"/>
  <c r="M1139"/>
  <c r="N1139" s="1"/>
  <c r="O1139" s="1"/>
  <c r="P1139"/>
  <c r="Q1139"/>
  <c r="R1139" s="1"/>
  <c r="S1139"/>
  <c r="T1139" s="1"/>
  <c r="U1139" s="1"/>
  <c r="L1140"/>
  <c r="M1140"/>
  <c r="N1140" s="1"/>
  <c r="O1140" s="1"/>
  <c r="P1140"/>
  <c r="Q1140"/>
  <c r="R1140" s="1"/>
  <c r="S1140"/>
  <c r="T1140" s="1"/>
  <c r="U1140" s="1"/>
  <c r="L1141"/>
  <c r="M1141"/>
  <c r="N1141" s="1"/>
  <c r="O1141" s="1"/>
  <c r="P1141"/>
  <c r="Q1141"/>
  <c r="R1141" s="1"/>
  <c r="S1141"/>
  <c r="T1141" s="1"/>
  <c r="U1141" s="1"/>
  <c r="L1142"/>
  <c r="M1142"/>
  <c r="N1142" s="1"/>
  <c r="O1142" s="1"/>
  <c r="P1142"/>
  <c r="Q1142"/>
  <c r="R1142" s="1"/>
  <c r="S1142"/>
  <c r="T1142" s="1"/>
  <c r="U1142" s="1"/>
  <c r="L1143"/>
  <c r="M1143"/>
  <c r="N1143" s="1"/>
  <c r="O1143" s="1"/>
  <c r="P1143"/>
  <c r="Q1143"/>
  <c r="R1143" s="1"/>
  <c r="S1143"/>
  <c r="T1143" s="1"/>
  <c r="U1143" s="1"/>
  <c r="L1144"/>
  <c r="M1144"/>
  <c r="N1144" s="1"/>
  <c r="O1144" s="1"/>
  <c r="P1144"/>
  <c r="Q1144"/>
  <c r="R1144" s="1"/>
  <c r="S1144"/>
  <c r="T1144" s="1"/>
  <c r="U1144" s="1"/>
  <c r="L1145"/>
  <c r="M1145"/>
  <c r="N1145" s="1"/>
  <c r="O1145" s="1"/>
  <c r="P1145"/>
  <c r="Q1145"/>
  <c r="R1145" s="1"/>
  <c r="S1145"/>
  <c r="T1145" s="1"/>
  <c r="U1145" s="1"/>
  <c r="L1146"/>
  <c r="M1146"/>
  <c r="N1146" s="1"/>
  <c r="O1146" s="1"/>
  <c r="P1146"/>
  <c r="Q1146"/>
  <c r="R1146" s="1"/>
  <c r="S1146"/>
  <c r="T1146" s="1"/>
  <c r="U1146" s="1"/>
  <c r="L1147"/>
  <c r="M1147"/>
  <c r="N1147" s="1"/>
  <c r="O1147" s="1"/>
  <c r="P1147"/>
  <c r="Q1147"/>
  <c r="R1147" s="1"/>
  <c r="S1147"/>
  <c r="T1147" s="1"/>
  <c r="U1147" s="1"/>
  <c r="L1148"/>
  <c r="M1148"/>
  <c r="N1148" s="1"/>
  <c r="O1148" s="1"/>
  <c r="P1148"/>
  <c r="Q1148"/>
  <c r="R1148" s="1"/>
  <c r="S1148"/>
  <c r="T1148" s="1"/>
  <c r="U1148" s="1"/>
  <c r="L1149"/>
  <c r="M1149"/>
  <c r="N1149" s="1"/>
  <c r="O1149" s="1"/>
  <c r="P1149"/>
  <c r="Q1149"/>
  <c r="R1149" s="1"/>
  <c r="S1149"/>
  <c r="T1149" s="1"/>
  <c r="U1149" s="1"/>
  <c r="L1150"/>
  <c r="M1150"/>
  <c r="N1150" s="1"/>
  <c r="O1150" s="1"/>
  <c r="P1150"/>
  <c r="Q1150"/>
  <c r="R1150" s="1"/>
  <c r="S1150"/>
  <c r="T1150" s="1"/>
  <c r="U1150" s="1"/>
  <c r="L1151"/>
  <c r="M1151"/>
  <c r="N1151" s="1"/>
  <c r="O1151" s="1"/>
  <c r="P1151"/>
  <c r="Q1151"/>
  <c r="R1151" s="1"/>
  <c r="S1151"/>
  <c r="T1151" s="1"/>
  <c r="U1151" s="1"/>
  <c r="L1152"/>
  <c r="M1152"/>
  <c r="N1152" s="1"/>
  <c r="O1152" s="1"/>
  <c r="P1152"/>
  <c r="Q1152"/>
  <c r="R1152" s="1"/>
  <c r="S1152"/>
  <c r="T1152" s="1"/>
  <c r="U1152" s="1"/>
  <c r="L1153"/>
  <c r="M1153"/>
  <c r="N1153" s="1"/>
  <c r="O1153" s="1"/>
  <c r="P1153"/>
  <c r="Q1153"/>
  <c r="R1153" s="1"/>
  <c r="S1153"/>
  <c r="T1153" s="1"/>
  <c r="U1153" s="1"/>
  <c r="L1154"/>
  <c r="M1154"/>
  <c r="N1154" s="1"/>
  <c r="O1154" s="1"/>
  <c r="P1154"/>
  <c r="Q1154"/>
  <c r="R1154" s="1"/>
  <c r="S1154"/>
  <c r="T1154" s="1"/>
  <c r="U1154" s="1"/>
  <c r="L1155"/>
  <c r="M1155"/>
  <c r="N1155" s="1"/>
  <c r="O1155" s="1"/>
  <c r="P1155"/>
  <c r="Q1155"/>
  <c r="R1155" s="1"/>
  <c r="S1155"/>
  <c r="T1155" s="1"/>
  <c r="U1155" s="1"/>
  <c r="L1156"/>
  <c r="M1156"/>
  <c r="N1156" s="1"/>
  <c r="O1156" s="1"/>
  <c r="P1156"/>
  <c r="Q1156"/>
  <c r="R1156" s="1"/>
  <c r="S1156"/>
  <c r="T1156" s="1"/>
  <c r="U1156" s="1"/>
  <c r="L1157"/>
  <c r="M1157"/>
  <c r="N1157" s="1"/>
  <c r="O1157" s="1"/>
  <c r="P1157"/>
  <c r="Q1157"/>
  <c r="R1157" s="1"/>
  <c r="S1157"/>
  <c r="T1157" s="1"/>
  <c r="U1157" s="1"/>
  <c r="L1158"/>
  <c r="M1158"/>
  <c r="N1158" s="1"/>
  <c r="O1158" s="1"/>
  <c r="P1158"/>
  <c r="Q1158"/>
  <c r="R1158" s="1"/>
  <c r="S1158"/>
  <c r="T1158" s="1"/>
  <c r="U1158" s="1"/>
  <c r="L1159"/>
  <c r="M1159"/>
  <c r="N1159" s="1"/>
  <c r="O1159" s="1"/>
  <c r="P1159"/>
  <c r="Q1159"/>
  <c r="R1159" s="1"/>
  <c r="S1159"/>
  <c r="T1159" s="1"/>
  <c r="U1159" s="1"/>
  <c r="L1160"/>
  <c r="M1160"/>
  <c r="N1160" s="1"/>
  <c r="O1160" s="1"/>
  <c r="P1160"/>
  <c r="Q1160"/>
  <c r="R1160" s="1"/>
  <c r="S1160"/>
  <c r="T1160" s="1"/>
  <c r="U1160" s="1"/>
  <c r="L1161"/>
  <c r="M1161"/>
  <c r="N1161" s="1"/>
  <c r="O1161" s="1"/>
  <c r="P1161"/>
  <c r="Q1161"/>
  <c r="R1161" s="1"/>
  <c r="S1161"/>
  <c r="T1161" s="1"/>
  <c r="U1161" s="1"/>
  <c r="L1162"/>
  <c r="M1162"/>
  <c r="N1162" s="1"/>
  <c r="O1162" s="1"/>
  <c r="P1162"/>
  <c r="Q1162"/>
  <c r="R1162" s="1"/>
  <c r="S1162"/>
  <c r="T1162" s="1"/>
  <c r="U1162" s="1"/>
  <c r="L1163"/>
  <c r="M1163"/>
  <c r="N1163" s="1"/>
  <c r="O1163" s="1"/>
  <c r="P1163"/>
  <c r="Q1163"/>
  <c r="R1163" s="1"/>
  <c r="S1163"/>
  <c r="T1163" s="1"/>
  <c r="U1163" s="1"/>
  <c r="L1164"/>
  <c r="M1164"/>
  <c r="N1164" s="1"/>
  <c r="O1164" s="1"/>
  <c r="P1164"/>
  <c r="Q1164"/>
  <c r="R1164" s="1"/>
  <c r="S1164"/>
  <c r="T1164" s="1"/>
  <c r="U1164" s="1"/>
  <c r="L1165"/>
  <c r="M1165"/>
  <c r="N1165" s="1"/>
  <c r="O1165" s="1"/>
  <c r="P1165"/>
  <c r="Q1165"/>
  <c r="R1165" s="1"/>
  <c r="S1165"/>
  <c r="T1165" s="1"/>
  <c r="U1165" s="1"/>
  <c r="L1166"/>
  <c r="M1166"/>
  <c r="N1166" s="1"/>
  <c r="O1166" s="1"/>
  <c r="P1166"/>
  <c r="Q1166"/>
  <c r="R1166" s="1"/>
  <c r="S1166"/>
  <c r="T1166" s="1"/>
  <c r="U1166" s="1"/>
  <c r="L1167"/>
  <c r="M1167"/>
  <c r="N1167" s="1"/>
  <c r="O1167" s="1"/>
  <c r="P1167"/>
  <c r="Q1167"/>
  <c r="R1167" s="1"/>
  <c r="S1167"/>
  <c r="T1167" s="1"/>
  <c r="U1167" s="1"/>
  <c r="L1168"/>
  <c r="M1168"/>
  <c r="N1168" s="1"/>
  <c r="O1168" s="1"/>
  <c r="P1168"/>
  <c r="Q1168"/>
  <c r="R1168" s="1"/>
  <c r="S1168"/>
  <c r="T1168" s="1"/>
  <c r="U1168" s="1"/>
  <c r="L1169"/>
  <c r="M1169"/>
  <c r="N1169" s="1"/>
  <c r="O1169" s="1"/>
  <c r="P1169"/>
  <c r="Q1169"/>
  <c r="R1169" s="1"/>
  <c r="S1169"/>
  <c r="T1169" s="1"/>
  <c r="U1169" s="1"/>
  <c r="L1170"/>
  <c r="M1170"/>
  <c r="N1170" s="1"/>
  <c r="O1170" s="1"/>
  <c r="P1170"/>
  <c r="Q1170"/>
  <c r="R1170" s="1"/>
  <c r="S1170"/>
  <c r="T1170" s="1"/>
  <c r="U1170" s="1"/>
  <c r="L1171"/>
  <c r="M1171"/>
  <c r="N1171" s="1"/>
  <c r="O1171" s="1"/>
  <c r="P1171"/>
  <c r="Q1171"/>
  <c r="R1171" s="1"/>
  <c r="S1171"/>
  <c r="T1171" s="1"/>
  <c r="U1171" s="1"/>
  <c r="L1172"/>
  <c r="M1172"/>
  <c r="N1172" s="1"/>
  <c r="O1172" s="1"/>
  <c r="P1172"/>
  <c r="Q1172"/>
  <c r="R1172" s="1"/>
  <c r="S1172"/>
  <c r="T1172" s="1"/>
  <c r="U1172" s="1"/>
  <c r="L1173"/>
  <c r="M1173"/>
  <c r="N1173" s="1"/>
  <c r="O1173" s="1"/>
  <c r="P1173"/>
  <c r="Q1173"/>
  <c r="R1173" s="1"/>
  <c r="S1173"/>
  <c r="T1173" s="1"/>
  <c r="U1173" s="1"/>
  <c r="L1174"/>
  <c r="M1174"/>
  <c r="N1174" s="1"/>
  <c r="O1174" s="1"/>
  <c r="P1174"/>
  <c r="Q1174"/>
  <c r="R1174" s="1"/>
  <c r="S1174"/>
  <c r="T1174" s="1"/>
  <c r="U1174" s="1"/>
  <c r="L1175"/>
  <c r="M1175"/>
  <c r="N1175" s="1"/>
  <c r="O1175" s="1"/>
  <c r="P1175"/>
  <c r="Q1175"/>
  <c r="R1175" s="1"/>
  <c r="S1175"/>
  <c r="T1175" s="1"/>
  <c r="U1175" s="1"/>
  <c r="L1176"/>
  <c r="M1176"/>
  <c r="N1176" s="1"/>
  <c r="O1176" s="1"/>
  <c r="P1176"/>
  <c r="Q1176"/>
  <c r="R1176" s="1"/>
  <c r="S1176"/>
  <c r="T1176" s="1"/>
  <c r="U1176" s="1"/>
  <c r="L1177"/>
  <c r="M1177"/>
  <c r="N1177" s="1"/>
  <c r="O1177" s="1"/>
  <c r="P1177"/>
  <c r="Q1177"/>
  <c r="R1177" s="1"/>
  <c r="S1177"/>
  <c r="T1177" s="1"/>
  <c r="U1177" s="1"/>
  <c r="L1178"/>
  <c r="M1178"/>
  <c r="N1178" s="1"/>
  <c r="O1178" s="1"/>
  <c r="P1178"/>
  <c r="Q1178"/>
  <c r="R1178" s="1"/>
  <c r="S1178"/>
  <c r="T1178" s="1"/>
  <c r="U1178" s="1"/>
  <c r="L1179"/>
  <c r="M1179"/>
  <c r="N1179" s="1"/>
  <c r="O1179" s="1"/>
  <c r="P1179"/>
  <c r="Q1179"/>
  <c r="R1179" s="1"/>
  <c r="S1179"/>
  <c r="T1179" s="1"/>
  <c r="U1179" s="1"/>
  <c r="L1180"/>
  <c r="M1180"/>
  <c r="N1180" s="1"/>
  <c r="O1180" s="1"/>
  <c r="P1180"/>
  <c r="Q1180"/>
  <c r="R1180" s="1"/>
  <c r="S1180"/>
  <c r="T1180" s="1"/>
  <c r="U1180" s="1"/>
  <c r="L1181"/>
  <c r="M1181"/>
  <c r="N1181" s="1"/>
  <c r="O1181" s="1"/>
  <c r="P1181"/>
  <c r="Q1181"/>
  <c r="R1181" s="1"/>
  <c r="S1181"/>
  <c r="T1181" s="1"/>
  <c r="U1181" s="1"/>
  <c r="L1182"/>
  <c r="M1182"/>
  <c r="N1182" s="1"/>
  <c r="O1182" s="1"/>
  <c r="P1182"/>
  <c r="Q1182"/>
  <c r="R1182" s="1"/>
  <c r="S1182"/>
  <c r="T1182" s="1"/>
  <c r="U1182" s="1"/>
  <c r="L1183"/>
  <c r="M1183"/>
  <c r="N1183" s="1"/>
  <c r="O1183" s="1"/>
  <c r="P1183"/>
  <c r="Q1183"/>
  <c r="R1183" s="1"/>
  <c r="S1183"/>
  <c r="T1183" s="1"/>
  <c r="U1183" s="1"/>
  <c r="L1184"/>
  <c r="M1184"/>
  <c r="N1184" s="1"/>
  <c r="O1184" s="1"/>
  <c r="P1184"/>
  <c r="Q1184"/>
  <c r="R1184" s="1"/>
  <c r="S1184"/>
  <c r="T1184" s="1"/>
  <c r="U1184" s="1"/>
  <c r="L1185"/>
  <c r="M1185"/>
  <c r="N1185" s="1"/>
  <c r="O1185" s="1"/>
  <c r="P1185"/>
  <c r="Q1185"/>
  <c r="R1185" s="1"/>
  <c r="S1185"/>
  <c r="T1185" s="1"/>
  <c r="U1185" s="1"/>
  <c r="L1186"/>
  <c r="M1186"/>
  <c r="N1186" s="1"/>
  <c r="O1186" s="1"/>
  <c r="P1186"/>
  <c r="Q1186"/>
  <c r="R1186" s="1"/>
  <c r="S1186"/>
  <c r="T1186" s="1"/>
  <c r="U1186" s="1"/>
  <c r="L1187"/>
  <c r="M1187"/>
  <c r="N1187" s="1"/>
  <c r="O1187" s="1"/>
  <c r="P1187"/>
  <c r="Q1187"/>
  <c r="R1187" s="1"/>
  <c r="S1187"/>
  <c r="T1187" s="1"/>
  <c r="U1187" s="1"/>
  <c r="L1188"/>
  <c r="M1188"/>
  <c r="N1188" s="1"/>
  <c r="O1188" s="1"/>
  <c r="P1188"/>
  <c r="Q1188"/>
  <c r="R1188" s="1"/>
  <c r="S1188"/>
  <c r="T1188" s="1"/>
  <c r="U1188" s="1"/>
  <c r="L1189"/>
  <c r="M1189"/>
  <c r="N1189" s="1"/>
  <c r="O1189" s="1"/>
  <c r="P1189"/>
  <c r="Q1189"/>
  <c r="R1189" s="1"/>
  <c r="S1189"/>
  <c r="T1189" s="1"/>
  <c r="U1189" s="1"/>
  <c r="L1190"/>
  <c r="M1190"/>
  <c r="N1190" s="1"/>
  <c r="O1190" s="1"/>
  <c r="P1190"/>
  <c r="Q1190"/>
  <c r="R1190" s="1"/>
  <c r="S1190"/>
  <c r="T1190" s="1"/>
  <c r="U1190" s="1"/>
  <c r="L1191"/>
  <c r="M1191"/>
  <c r="N1191" s="1"/>
  <c r="O1191" s="1"/>
  <c r="P1191"/>
  <c r="Q1191"/>
  <c r="R1191" s="1"/>
  <c r="S1191"/>
  <c r="T1191" s="1"/>
  <c r="U1191" s="1"/>
  <c r="L1192"/>
  <c r="M1192"/>
  <c r="N1192" s="1"/>
  <c r="O1192" s="1"/>
  <c r="P1192"/>
  <c r="Q1192"/>
  <c r="R1192" s="1"/>
  <c r="S1192"/>
  <c r="T1192" s="1"/>
  <c r="U1192" s="1"/>
  <c r="L1193"/>
  <c r="M1193"/>
  <c r="N1193" s="1"/>
  <c r="O1193" s="1"/>
  <c r="P1193"/>
  <c r="Q1193"/>
  <c r="R1193" s="1"/>
  <c r="S1193"/>
  <c r="T1193" s="1"/>
  <c r="U1193" s="1"/>
  <c r="L1194"/>
  <c r="M1194"/>
  <c r="N1194" s="1"/>
  <c r="O1194" s="1"/>
  <c r="P1194"/>
  <c r="Q1194"/>
  <c r="R1194" s="1"/>
  <c r="S1194"/>
  <c r="T1194" s="1"/>
  <c r="U1194" s="1"/>
  <c r="L1195"/>
  <c r="M1195"/>
  <c r="N1195" s="1"/>
  <c r="O1195" s="1"/>
  <c r="P1195"/>
  <c r="Q1195"/>
  <c r="R1195" s="1"/>
  <c r="S1195"/>
  <c r="T1195" s="1"/>
  <c r="U1195" s="1"/>
  <c r="L1196"/>
  <c r="M1196"/>
  <c r="N1196" s="1"/>
  <c r="O1196" s="1"/>
  <c r="P1196"/>
  <c r="Q1196"/>
  <c r="R1196" s="1"/>
  <c r="S1196"/>
  <c r="T1196" s="1"/>
  <c r="U1196" s="1"/>
  <c r="L1197"/>
  <c r="M1197"/>
  <c r="N1197" s="1"/>
  <c r="O1197" s="1"/>
  <c r="P1197"/>
  <c r="Q1197"/>
  <c r="R1197" s="1"/>
  <c r="S1197"/>
  <c r="T1197" s="1"/>
  <c r="U1197" s="1"/>
  <c r="L1198"/>
  <c r="M1198"/>
  <c r="N1198" s="1"/>
  <c r="O1198" s="1"/>
  <c r="P1198"/>
  <c r="Q1198"/>
  <c r="R1198" s="1"/>
  <c r="S1198"/>
  <c r="T1198" s="1"/>
  <c r="U1198" s="1"/>
  <c r="L1199"/>
  <c r="M1199"/>
  <c r="N1199" s="1"/>
  <c r="O1199" s="1"/>
  <c r="P1199"/>
  <c r="Q1199"/>
  <c r="R1199" s="1"/>
  <c r="S1199"/>
  <c r="T1199" s="1"/>
  <c r="U1199" s="1"/>
  <c r="L1200"/>
  <c r="M1200"/>
  <c r="N1200" s="1"/>
  <c r="O1200" s="1"/>
  <c r="P1200"/>
  <c r="Q1200"/>
  <c r="R1200" s="1"/>
  <c r="S1200"/>
  <c r="T1200" s="1"/>
  <c r="U1200" s="1"/>
  <c r="L1201"/>
  <c r="M1201"/>
  <c r="N1201" s="1"/>
  <c r="O1201" s="1"/>
  <c r="P1201"/>
  <c r="Q1201"/>
  <c r="R1201" s="1"/>
  <c r="S1201"/>
  <c r="T1201" s="1"/>
  <c r="U1201" s="1"/>
  <c r="L1202"/>
  <c r="M1202"/>
  <c r="N1202" s="1"/>
  <c r="O1202" s="1"/>
  <c r="P1202"/>
  <c r="Q1202"/>
  <c r="R1202" s="1"/>
  <c r="S1202"/>
  <c r="T1202" s="1"/>
  <c r="U1202" s="1"/>
  <c r="L1203"/>
  <c r="M1203"/>
  <c r="N1203" s="1"/>
  <c r="O1203" s="1"/>
  <c r="P1203"/>
  <c r="Q1203"/>
  <c r="R1203" s="1"/>
  <c r="S1203"/>
  <c r="T1203" s="1"/>
  <c r="U1203" s="1"/>
  <c r="L1204"/>
  <c r="M1204"/>
  <c r="N1204" s="1"/>
  <c r="O1204" s="1"/>
  <c r="P1204"/>
  <c r="Q1204"/>
  <c r="R1204" s="1"/>
  <c r="S1204"/>
  <c r="T1204" s="1"/>
  <c r="U1204" s="1"/>
  <c r="L1205"/>
  <c r="M1205"/>
  <c r="N1205" s="1"/>
  <c r="O1205" s="1"/>
  <c r="P1205"/>
  <c r="Q1205"/>
  <c r="R1205" s="1"/>
  <c r="S1205"/>
  <c r="T1205" s="1"/>
  <c r="U1205" s="1"/>
  <c r="L1206"/>
  <c r="M1206"/>
  <c r="N1206" s="1"/>
  <c r="O1206" s="1"/>
  <c r="P1206"/>
  <c r="Q1206"/>
  <c r="R1206" s="1"/>
  <c r="S1206"/>
  <c r="T1206" s="1"/>
  <c r="U1206" s="1"/>
  <c r="L1207"/>
  <c r="M1207"/>
  <c r="N1207" s="1"/>
  <c r="O1207" s="1"/>
  <c r="P1207"/>
  <c r="Q1207"/>
  <c r="R1207" s="1"/>
  <c r="S1207"/>
  <c r="T1207" s="1"/>
  <c r="U1207" s="1"/>
  <c r="L1208"/>
  <c r="M1208"/>
  <c r="N1208" s="1"/>
  <c r="O1208" s="1"/>
  <c r="P1208"/>
  <c r="Q1208"/>
  <c r="R1208" s="1"/>
  <c r="S1208"/>
  <c r="T1208" s="1"/>
  <c r="U1208" s="1"/>
  <c r="L1209"/>
  <c r="M1209"/>
  <c r="N1209" s="1"/>
  <c r="O1209" s="1"/>
  <c r="P1209"/>
  <c r="Q1209"/>
  <c r="R1209" s="1"/>
  <c r="S1209"/>
  <c r="T1209" s="1"/>
  <c r="U1209" s="1"/>
  <c r="L1210"/>
  <c r="M1210"/>
  <c r="N1210" s="1"/>
  <c r="O1210" s="1"/>
  <c r="P1210"/>
  <c r="Q1210"/>
  <c r="R1210" s="1"/>
  <c r="S1210"/>
  <c r="T1210" s="1"/>
  <c r="U1210" s="1"/>
  <c r="L1211"/>
  <c r="M1211"/>
  <c r="N1211" s="1"/>
  <c r="O1211" s="1"/>
  <c r="P1211"/>
  <c r="Q1211"/>
  <c r="R1211" s="1"/>
  <c r="S1211"/>
  <c r="T1211" s="1"/>
  <c r="U1211" s="1"/>
  <c r="L1212"/>
  <c r="M1212"/>
  <c r="N1212" s="1"/>
  <c r="O1212" s="1"/>
  <c r="P1212"/>
  <c r="Q1212"/>
  <c r="R1212" s="1"/>
  <c r="S1212"/>
  <c r="T1212" s="1"/>
  <c r="U1212" s="1"/>
  <c r="L1213"/>
  <c r="M1213"/>
  <c r="N1213" s="1"/>
  <c r="O1213" s="1"/>
  <c r="P1213"/>
  <c r="Q1213"/>
  <c r="R1213" s="1"/>
  <c r="S1213"/>
  <c r="T1213" s="1"/>
  <c r="U1213" s="1"/>
  <c r="L1214"/>
  <c r="M1214"/>
  <c r="N1214" s="1"/>
  <c r="O1214" s="1"/>
  <c r="P1214"/>
  <c r="Q1214"/>
  <c r="R1214" s="1"/>
  <c r="S1214"/>
  <c r="T1214" s="1"/>
  <c r="U1214" s="1"/>
  <c r="L1215"/>
  <c r="M1215"/>
  <c r="N1215" s="1"/>
  <c r="O1215" s="1"/>
  <c r="P1215"/>
  <c r="Q1215"/>
  <c r="R1215" s="1"/>
  <c r="S1215"/>
  <c r="T1215" s="1"/>
  <c r="U1215" s="1"/>
  <c r="L1216"/>
  <c r="M1216"/>
  <c r="N1216" s="1"/>
  <c r="O1216" s="1"/>
  <c r="P1216"/>
  <c r="Q1216"/>
  <c r="R1216" s="1"/>
  <c r="S1216"/>
  <c r="T1216" s="1"/>
  <c r="U1216" s="1"/>
  <c r="L1217"/>
  <c r="M1217"/>
  <c r="N1217" s="1"/>
  <c r="O1217" s="1"/>
  <c r="P1217"/>
  <c r="Q1217"/>
  <c r="R1217" s="1"/>
  <c r="S1217"/>
  <c r="T1217" s="1"/>
  <c r="U1217" s="1"/>
  <c r="L1218"/>
  <c r="M1218"/>
  <c r="N1218" s="1"/>
  <c r="O1218" s="1"/>
  <c r="P1218"/>
  <c r="Q1218"/>
  <c r="R1218" s="1"/>
  <c r="S1218"/>
  <c r="T1218" s="1"/>
  <c r="U1218" s="1"/>
  <c r="L1219"/>
  <c r="M1219"/>
  <c r="N1219" s="1"/>
  <c r="O1219" s="1"/>
  <c r="P1219"/>
  <c r="Q1219"/>
  <c r="R1219" s="1"/>
  <c r="S1219"/>
  <c r="T1219" s="1"/>
  <c r="U1219" s="1"/>
  <c r="L1220"/>
  <c r="M1220"/>
  <c r="N1220" s="1"/>
  <c r="O1220" s="1"/>
  <c r="P1220"/>
  <c r="Q1220"/>
  <c r="R1220" s="1"/>
  <c r="S1220"/>
  <c r="T1220" s="1"/>
  <c r="U1220" s="1"/>
  <c r="L1221"/>
  <c r="M1221"/>
  <c r="N1221" s="1"/>
  <c r="O1221" s="1"/>
  <c r="P1221"/>
  <c r="Q1221"/>
  <c r="R1221" s="1"/>
  <c r="S1221"/>
  <c r="T1221" s="1"/>
  <c r="U1221" s="1"/>
  <c r="L1222"/>
  <c r="M1222"/>
  <c r="N1222" s="1"/>
  <c r="O1222" s="1"/>
  <c r="P1222"/>
  <c r="Q1222"/>
  <c r="R1222" s="1"/>
  <c r="S1222"/>
  <c r="T1222" s="1"/>
  <c r="U1222" s="1"/>
  <c r="L1223"/>
  <c r="M1223"/>
  <c r="N1223" s="1"/>
  <c r="O1223" s="1"/>
  <c r="P1223"/>
  <c r="Q1223"/>
  <c r="R1223" s="1"/>
  <c r="S1223"/>
  <c r="T1223" s="1"/>
  <c r="U1223" s="1"/>
  <c r="L1224"/>
  <c r="M1224"/>
  <c r="N1224" s="1"/>
  <c r="O1224" s="1"/>
  <c r="P1224"/>
  <c r="Q1224"/>
  <c r="R1224" s="1"/>
  <c r="S1224"/>
  <c r="T1224" s="1"/>
  <c r="U1224" s="1"/>
  <c r="L1225"/>
  <c r="M1225"/>
  <c r="N1225" s="1"/>
  <c r="O1225" s="1"/>
  <c r="P1225"/>
  <c r="Q1225"/>
  <c r="R1225" s="1"/>
  <c r="S1225"/>
  <c r="T1225" s="1"/>
  <c r="U1225" s="1"/>
  <c r="L1226"/>
  <c r="M1226"/>
  <c r="N1226" s="1"/>
  <c r="O1226" s="1"/>
  <c r="P1226"/>
  <c r="Q1226"/>
  <c r="R1226" s="1"/>
  <c r="S1226"/>
  <c r="T1226" s="1"/>
  <c r="U1226" s="1"/>
  <c r="L1227"/>
  <c r="M1227"/>
  <c r="N1227" s="1"/>
  <c r="O1227" s="1"/>
  <c r="P1227"/>
  <c r="Q1227"/>
  <c r="R1227" s="1"/>
  <c r="S1227"/>
  <c r="T1227" s="1"/>
  <c r="U1227" s="1"/>
  <c r="L1228"/>
  <c r="M1228"/>
  <c r="N1228" s="1"/>
  <c r="O1228" s="1"/>
  <c r="P1228"/>
  <c r="Q1228"/>
  <c r="R1228" s="1"/>
  <c r="S1228"/>
  <c r="T1228" s="1"/>
  <c r="U1228" s="1"/>
  <c r="L1229"/>
  <c r="M1229"/>
  <c r="N1229" s="1"/>
  <c r="O1229" s="1"/>
  <c r="P1229"/>
  <c r="Q1229"/>
  <c r="R1229" s="1"/>
  <c r="S1229"/>
  <c r="T1229" s="1"/>
  <c r="U1229" s="1"/>
  <c r="L1230"/>
  <c r="M1230"/>
  <c r="N1230" s="1"/>
  <c r="O1230" s="1"/>
  <c r="P1230"/>
  <c r="Q1230"/>
  <c r="R1230" s="1"/>
  <c r="S1230"/>
  <c r="T1230" s="1"/>
  <c r="U1230" s="1"/>
  <c r="L1231"/>
  <c r="M1231"/>
  <c r="N1231" s="1"/>
  <c r="O1231" s="1"/>
  <c r="P1231"/>
  <c r="Q1231"/>
  <c r="R1231" s="1"/>
  <c r="S1231"/>
  <c r="T1231" s="1"/>
  <c r="U1231" s="1"/>
  <c r="L1232"/>
  <c r="M1232"/>
  <c r="N1232" s="1"/>
  <c r="O1232" s="1"/>
  <c r="P1232"/>
  <c r="Q1232"/>
  <c r="R1232" s="1"/>
  <c r="S1232"/>
  <c r="T1232" s="1"/>
  <c r="U1232" s="1"/>
  <c r="L1233"/>
  <c r="M1233"/>
  <c r="N1233" s="1"/>
  <c r="O1233" s="1"/>
  <c r="P1233"/>
  <c r="Q1233"/>
  <c r="R1233" s="1"/>
  <c r="S1233"/>
  <c r="T1233" s="1"/>
  <c r="U1233" s="1"/>
  <c r="L1234"/>
  <c r="M1234"/>
  <c r="N1234" s="1"/>
  <c r="O1234" s="1"/>
  <c r="P1234"/>
  <c r="Q1234"/>
  <c r="R1234" s="1"/>
  <c r="S1234"/>
  <c r="T1234" s="1"/>
  <c r="U1234" s="1"/>
  <c r="L1235"/>
  <c r="M1235"/>
  <c r="N1235" s="1"/>
  <c r="O1235" s="1"/>
  <c r="P1235"/>
  <c r="Q1235"/>
  <c r="R1235" s="1"/>
  <c r="S1235"/>
  <c r="T1235" s="1"/>
  <c r="U1235" s="1"/>
  <c r="L1236"/>
  <c r="M1236"/>
  <c r="N1236" s="1"/>
  <c r="O1236" s="1"/>
  <c r="P1236"/>
  <c r="Q1236"/>
  <c r="R1236" s="1"/>
  <c r="S1236"/>
  <c r="T1236" s="1"/>
  <c r="U1236" s="1"/>
  <c r="L1237"/>
  <c r="M1237"/>
  <c r="N1237" s="1"/>
  <c r="O1237" s="1"/>
  <c r="P1237"/>
  <c r="Q1237"/>
  <c r="R1237" s="1"/>
  <c r="S1237"/>
  <c r="T1237" s="1"/>
  <c r="U1237" s="1"/>
  <c r="L1238"/>
  <c r="M1238"/>
  <c r="N1238" s="1"/>
  <c r="O1238" s="1"/>
  <c r="P1238"/>
  <c r="Q1238"/>
  <c r="R1238" s="1"/>
  <c r="S1238"/>
  <c r="T1238" s="1"/>
  <c r="U1238" s="1"/>
  <c r="L1239"/>
  <c r="M1239"/>
  <c r="N1239" s="1"/>
  <c r="O1239" s="1"/>
  <c r="P1239"/>
  <c r="Q1239"/>
  <c r="R1239" s="1"/>
  <c r="S1239"/>
  <c r="T1239" s="1"/>
  <c r="U1239" s="1"/>
  <c r="L1240"/>
  <c r="M1240"/>
  <c r="N1240" s="1"/>
  <c r="O1240" s="1"/>
  <c r="P1240"/>
  <c r="Q1240"/>
  <c r="R1240" s="1"/>
  <c r="S1240"/>
  <c r="T1240" s="1"/>
  <c r="U1240" s="1"/>
  <c r="L1241"/>
  <c r="M1241"/>
  <c r="N1241" s="1"/>
  <c r="O1241" s="1"/>
  <c r="P1241"/>
  <c r="Q1241"/>
  <c r="R1241" s="1"/>
  <c r="S1241"/>
  <c r="T1241" s="1"/>
  <c r="U1241" s="1"/>
  <c r="L1242"/>
  <c r="M1242"/>
  <c r="N1242" s="1"/>
  <c r="O1242" s="1"/>
  <c r="P1242"/>
  <c r="Q1242"/>
  <c r="R1242" s="1"/>
  <c r="S1242"/>
  <c r="T1242" s="1"/>
  <c r="U1242" s="1"/>
  <c r="L1243"/>
  <c r="M1243"/>
  <c r="N1243" s="1"/>
  <c r="O1243" s="1"/>
  <c r="P1243"/>
  <c r="Q1243"/>
  <c r="R1243" s="1"/>
  <c r="S1243"/>
  <c r="T1243" s="1"/>
  <c r="U1243" s="1"/>
  <c r="L1244"/>
  <c r="M1244"/>
  <c r="N1244" s="1"/>
  <c r="O1244" s="1"/>
  <c r="P1244"/>
  <c r="Q1244"/>
  <c r="R1244" s="1"/>
  <c r="S1244"/>
  <c r="T1244" s="1"/>
  <c r="U1244" s="1"/>
  <c r="L1245"/>
  <c r="M1245"/>
  <c r="N1245" s="1"/>
  <c r="O1245" s="1"/>
  <c r="P1245"/>
  <c r="Q1245"/>
  <c r="R1245" s="1"/>
  <c r="S1245"/>
  <c r="T1245" s="1"/>
  <c r="U1245" s="1"/>
  <c r="L1246"/>
  <c r="M1246"/>
  <c r="N1246" s="1"/>
  <c r="O1246" s="1"/>
  <c r="P1246"/>
  <c r="Q1246"/>
  <c r="R1246" s="1"/>
  <c r="S1246"/>
  <c r="T1246" s="1"/>
  <c r="U1246" s="1"/>
  <c r="L1247"/>
  <c r="M1247"/>
  <c r="N1247" s="1"/>
  <c r="O1247" s="1"/>
  <c r="P1247"/>
  <c r="Q1247"/>
  <c r="R1247" s="1"/>
  <c r="S1247"/>
  <c r="T1247" s="1"/>
  <c r="U1247" s="1"/>
  <c r="L1248"/>
  <c r="M1248"/>
  <c r="N1248" s="1"/>
  <c r="O1248" s="1"/>
  <c r="P1248"/>
  <c r="Q1248"/>
  <c r="R1248" s="1"/>
  <c r="S1248"/>
  <c r="T1248" s="1"/>
  <c r="U1248" s="1"/>
  <c r="L1249"/>
  <c r="M1249"/>
  <c r="N1249" s="1"/>
  <c r="O1249" s="1"/>
  <c r="P1249"/>
  <c r="Q1249"/>
  <c r="R1249" s="1"/>
  <c r="S1249"/>
  <c r="T1249" s="1"/>
  <c r="U1249" s="1"/>
  <c r="L1250"/>
  <c r="M1250"/>
  <c r="N1250" s="1"/>
  <c r="O1250" s="1"/>
  <c r="P1250"/>
  <c r="Q1250"/>
  <c r="R1250" s="1"/>
  <c r="S1250"/>
  <c r="T1250" s="1"/>
  <c r="U1250" s="1"/>
  <c r="L1251"/>
  <c r="M1251"/>
  <c r="N1251" s="1"/>
  <c r="O1251" s="1"/>
  <c r="P1251"/>
  <c r="Q1251"/>
  <c r="R1251" s="1"/>
  <c r="S1251"/>
  <c r="T1251" s="1"/>
  <c r="U1251" s="1"/>
  <c r="L1252"/>
  <c r="M1252"/>
  <c r="N1252" s="1"/>
  <c r="O1252" s="1"/>
  <c r="P1252"/>
  <c r="Q1252"/>
  <c r="R1252" s="1"/>
  <c r="S1252"/>
  <c r="T1252" s="1"/>
  <c r="U1252" s="1"/>
  <c r="L1253"/>
  <c r="M1253"/>
  <c r="N1253" s="1"/>
  <c r="O1253" s="1"/>
  <c r="P1253"/>
  <c r="Q1253"/>
  <c r="R1253" s="1"/>
  <c r="S1253"/>
  <c r="T1253" s="1"/>
  <c r="U1253" s="1"/>
  <c r="L1254"/>
  <c r="M1254"/>
  <c r="N1254" s="1"/>
  <c r="O1254" s="1"/>
  <c r="P1254"/>
  <c r="Q1254"/>
  <c r="R1254" s="1"/>
  <c r="S1254"/>
  <c r="T1254" s="1"/>
  <c r="U1254" s="1"/>
  <c r="L1255"/>
  <c r="M1255"/>
  <c r="N1255" s="1"/>
  <c r="O1255" s="1"/>
  <c r="P1255"/>
  <c r="Q1255"/>
  <c r="R1255" s="1"/>
  <c r="S1255"/>
  <c r="T1255" s="1"/>
  <c r="U1255" s="1"/>
  <c r="L1256"/>
  <c r="M1256"/>
  <c r="N1256" s="1"/>
  <c r="O1256" s="1"/>
  <c r="P1256"/>
  <c r="Q1256"/>
  <c r="R1256" s="1"/>
  <c r="S1256"/>
  <c r="T1256" s="1"/>
  <c r="U1256" s="1"/>
  <c r="L1257"/>
  <c r="M1257"/>
  <c r="N1257" s="1"/>
  <c r="O1257" s="1"/>
  <c r="P1257"/>
  <c r="Q1257"/>
  <c r="R1257" s="1"/>
  <c r="S1257"/>
  <c r="T1257" s="1"/>
  <c r="U1257" s="1"/>
  <c r="L1258"/>
  <c r="M1258"/>
  <c r="N1258" s="1"/>
  <c r="O1258" s="1"/>
  <c r="P1258"/>
  <c r="Q1258"/>
  <c r="R1258" s="1"/>
  <c r="S1258"/>
  <c r="T1258" s="1"/>
  <c r="U1258" s="1"/>
  <c r="L1259"/>
  <c r="M1259"/>
  <c r="N1259" s="1"/>
  <c r="O1259" s="1"/>
  <c r="P1259"/>
  <c r="Q1259"/>
  <c r="R1259" s="1"/>
  <c r="S1259"/>
  <c r="T1259" s="1"/>
  <c r="U1259" s="1"/>
  <c r="L1260"/>
  <c r="M1260"/>
  <c r="N1260" s="1"/>
  <c r="O1260" s="1"/>
  <c r="P1260"/>
  <c r="Q1260"/>
  <c r="R1260" s="1"/>
  <c r="S1260"/>
  <c r="T1260" s="1"/>
  <c r="U1260" s="1"/>
  <c r="L1261"/>
  <c r="M1261"/>
  <c r="N1261" s="1"/>
  <c r="O1261" s="1"/>
  <c r="P1261"/>
  <c r="Q1261"/>
  <c r="R1261" s="1"/>
  <c r="S1261"/>
  <c r="T1261" s="1"/>
  <c r="U1261" s="1"/>
  <c r="L1262"/>
  <c r="M1262"/>
  <c r="N1262" s="1"/>
  <c r="O1262" s="1"/>
  <c r="P1262"/>
  <c r="Q1262"/>
  <c r="R1262" s="1"/>
  <c r="S1262"/>
  <c r="T1262" s="1"/>
  <c r="U1262" s="1"/>
  <c r="L1263"/>
  <c r="M1263"/>
  <c r="N1263" s="1"/>
  <c r="O1263" s="1"/>
  <c r="P1263"/>
  <c r="Q1263"/>
  <c r="R1263" s="1"/>
  <c r="S1263"/>
  <c r="T1263" s="1"/>
  <c r="U1263" s="1"/>
  <c r="L1264"/>
  <c r="M1264"/>
  <c r="N1264" s="1"/>
  <c r="O1264" s="1"/>
  <c r="P1264"/>
  <c r="Q1264"/>
  <c r="R1264" s="1"/>
  <c r="S1264"/>
  <c r="T1264" s="1"/>
  <c r="U1264" s="1"/>
  <c r="L1265"/>
  <c r="M1265"/>
  <c r="N1265" s="1"/>
  <c r="O1265" s="1"/>
  <c r="P1265"/>
  <c r="Q1265"/>
  <c r="R1265" s="1"/>
  <c r="S1265"/>
  <c r="T1265" s="1"/>
  <c r="U1265" s="1"/>
  <c r="L1266"/>
  <c r="M1266"/>
  <c r="N1266" s="1"/>
  <c r="O1266" s="1"/>
  <c r="P1266"/>
  <c r="Q1266"/>
  <c r="R1266" s="1"/>
  <c r="S1266"/>
  <c r="T1266" s="1"/>
  <c r="U1266" s="1"/>
  <c r="L1267"/>
  <c r="M1267"/>
  <c r="N1267" s="1"/>
  <c r="O1267" s="1"/>
  <c r="P1267"/>
  <c r="Q1267"/>
  <c r="R1267" s="1"/>
  <c r="S1267"/>
  <c r="T1267" s="1"/>
  <c r="U1267" s="1"/>
  <c r="L1268"/>
  <c r="M1268"/>
  <c r="N1268" s="1"/>
  <c r="O1268" s="1"/>
  <c r="P1268"/>
  <c r="Q1268"/>
  <c r="R1268" s="1"/>
  <c r="S1268"/>
  <c r="T1268" s="1"/>
  <c r="U1268" s="1"/>
  <c r="L1269"/>
  <c r="M1269"/>
  <c r="N1269" s="1"/>
  <c r="O1269" s="1"/>
  <c r="P1269"/>
  <c r="Q1269"/>
  <c r="R1269" s="1"/>
  <c r="S1269"/>
  <c r="T1269" s="1"/>
  <c r="U1269" s="1"/>
  <c r="L1270"/>
  <c r="M1270"/>
  <c r="N1270" s="1"/>
  <c r="O1270" s="1"/>
  <c r="P1270"/>
  <c r="Q1270"/>
  <c r="R1270" s="1"/>
  <c r="S1270"/>
  <c r="T1270" s="1"/>
  <c r="U1270" s="1"/>
  <c r="L1271"/>
  <c r="M1271"/>
  <c r="N1271" s="1"/>
  <c r="O1271" s="1"/>
  <c r="P1271"/>
  <c r="Q1271"/>
  <c r="R1271" s="1"/>
  <c r="S1271"/>
  <c r="T1271" s="1"/>
  <c r="U1271" s="1"/>
  <c r="L1272"/>
  <c r="M1272"/>
  <c r="N1272" s="1"/>
  <c r="O1272" s="1"/>
  <c r="P1272"/>
  <c r="Q1272"/>
  <c r="R1272" s="1"/>
  <c r="S1272"/>
  <c r="T1272" s="1"/>
  <c r="U1272" s="1"/>
  <c r="L1273"/>
  <c r="M1273"/>
  <c r="N1273" s="1"/>
  <c r="O1273" s="1"/>
  <c r="P1273"/>
  <c r="Q1273"/>
  <c r="R1273" s="1"/>
  <c r="S1273"/>
  <c r="T1273" s="1"/>
  <c r="U1273" s="1"/>
  <c r="L1274"/>
  <c r="M1274"/>
  <c r="N1274" s="1"/>
  <c r="O1274" s="1"/>
  <c r="P1274"/>
  <c r="Q1274"/>
  <c r="R1274" s="1"/>
  <c r="S1274"/>
  <c r="T1274" s="1"/>
  <c r="U1274" s="1"/>
  <c r="L1275"/>
  <c r="M1275"/>
  <c r="N1275" s="1"/>
  <c r="O1275" s="1"/>
  <c r="P1275"/>
  <c r="Q1275"/>
  <c r="R1275" s="1"/>
  <c r="S1275"/>
  <c r="T1275" s="1"/>
  <c r="U1275" s="1"/>
  <c r="L1276"/>
  <c r="M1276"/>
  <c r="N1276" s="1"/>
  <c r="O1276" s="1"/>
  <c r="P1276"/>
  <c r="Q1276"/>
  <c r="R1276" s="1"/>
  <c r="S1276"/>
  <c r="T1276" s="1"/>
  <c r="U1276" s="1"/>
  <c r="L1277"/>
  <c r="M1277"/>
  <c r="N1277" s="1"/>
  <c r="O1277" s="1"/>
  <c r="P1277"/>
  <c r="Q1277"/>
  <c r="R1277" s="1"/>
  <c r="S1277"/>
  <c r="T1277" s="1"/>
  <c r="U1277" s="1"/>
  <c r="L1278"/>
  <c r="M1278"/>
  <c r="N1278" s="1"/>
  <c r="O1278" s="1"/>
  <c r="P1278"/>
  <c r="Q1278"/>
  <c r="R1278" s="1"/>
  <c r="S1278"/>
  <c r="T1278" s="1"/>
  <c r="U1278" s="1"/>
  <c r="L1279"/>
  <c r="M1279"/>
  <c r="N1279" s="1"/>
  <c r="O1279" s="1"/>
  <c r="P1279"/>
  <c r="Q1279"/>
  <c r="R1279" s="1"/>
  <c r="S1279"/>
  <c r="T1279" s="1"/>
  <c r="U1279" s="1"/>
  <c r="L1280"/>
  <c r="M1280"/>
  <c r="N1280" s="1"/>
  <c r="O1280" s="1"/>
  <c r="P1280"/>
  <c r="Q1280"/>
  <c r="R1280" s="1"/>
  <c r="S1280"/>
  <c r="T1280" s="1"/>
  <c r="U1280" s="1"/>
  <c r="L1281"/>
  <c r="M1281"/>
  <c r="N1281" s="1"/>
  <c r="O1281" s="1"/>
  <c r="P1281"/>
  <c r="Q1281"/>
  <c r="R1281" s="1"/>
  <c r="S1281"/>
  <c r="T1281" s="1"/>
  <c r="U1281" s="1"/>
  <c r="L1282"/>
  <c r="M1282"/>
  <c r="N1282" s="1"/>
  <c r="O1282" s="1"/>
  <c r="P1282"/>
  <c r="Q1282"/>
  <c r="R1282" s="1"/>
  <c r="S1282"/>
  <c r="T1282" s="1"/>
  <c r="U1282" s="1"/>
  <c r="L1283"/>
  <c r="M1283"/>
  <c r="N1283" s="1"/>
  <c r="O1283" s="1"/>
  <c r="P1283"/>
  <c r="Q1283"/>
  <c r="R1283" s="1"/>
  <c r="S1283"/>
  <c r="T1283" s="1"/>
  <c r="U1283" s="1"/>
  <c r="L1284"/>
  <c r="M1284"/>
  <c r="N1284" s="1"/>
  <c r="O1284" s="1"/>
  <c r="P1284"/>
  <c r="Q1284"/>
  <c r="R1284" s="1"/>
  <c r="S1284"/>
  <c r="T1284" s="1"/>
  <c r="U1284" s="1"/>
  <c r="L1285"/>
  <c r="M1285"/>
  <c r="N1285" s="1"/>
  <c r="O1285" s="1"/>
  <c r="P1285"/>
  <c r="Q1285"/>
  <c r="R1285" s="1"/>
  <c r="S1285"/>
  <c r="T1285" s="1"/>
  <c r="U1285" s="1"/>
  <c r="L1286"/>
  <c r="M1286"/>
  <c r="N1286" s="1"/>
  <c r="O1286" s="1"/>
  <c r="P1286"/>
  <c r="Q1286"/>
  <c r="R1286" s="1"/>
  <c r="S1286"/>
  <c r="T1286" s="1"/>
  <c r="U1286" s="1"/>
  <c r="L1287"/>
  <c r="M1287"/>
  <c r="N1287" s="1"/>
  <c r="O1287" s="1"/>
  <c r="P1287"/>
  <c r="Q1287"/>
  <c r="R1287" s="1"/>
  <c r="S1287"/>
  <c r="T1287" s="1"/>
  <c r="U1287" s="1"/>
  <c r="L1288"/>
  <c r="M1288"/>
  <c r="N1288" s="1"/>
  <c r="O1288" s="1"/>
  <c r="P1288"/>
  <c r="Q1288"/>
  <c r="R1288" s="1"/>
  <c r="S1288"/>
  <c r="T1288" s="1"/>
  <c r="U1288" s="1"/>
  <c r="L1289"/>
  <c r="M1289"/>
  <c r="N1289" s="1"/>
  <c r="O1289" s="1"/>
  <c r="P1289"/>
  <c r="Q1289"/>
  <c r="R1289" s="1"/>
  <c r="S1289"/>
  <c r="T1289" s="1"/>
  <c r="U1289" s="1"/>
  <c r="L1290"/>
  <c r="M1290"/>
  <c r="N1290" s="1"/>
  <c r="O1290" s="1"/>
  <c r="P1290"/>
  <c r="Q1290"/>
  <c r="R1290" s="1"/>
  <c r="S1290"/>
  <c r="T1290" s="1"/>
  <c r="U1290" s="1"/>
  <c r="L1291"/>
  <c r="M1291"/>
  <c r="N1291" s="1"/>
  <c r="O1291" s="1"/>
  <c r="P1291"/>
  <c r="Q1291"/>
  <c r="R1291" s="1"/>
  <c r="S1291"/>
  <c r="T1291" s="1"/>
  <c r="U1291" s="1"/>
  <c r="L1292"/>
  <c r="M1292"/>
  <c r="N1292" s="1"/>
  <c r="O1292" s="1"/>
  <c r="P1292"/>
  <c r="Q1292"/>
  <c r="R1292" s="1"/>
  <c r="S1292"/>
  <c r="T1292" s="1"/>
  <c r="U1292" s="1"/>
  <c r="L1293"/>
  <c r="M1293"/>
  <c r="N1293" s="1"/>
  <c r="O1293" s="1"/>
  <c r="P1293"/>
  <c r="Q1293"/>
  <c r="R1293" s="1"/>
  <c r="S1293"/>
  <c r="T1293" s="1"/>
  <c r="U1293" s="1"/>
  <c r="L1294"/>
  <c r="M1294"/>
  <c r="N1294" s="1"/>
  <c r="O1294" s="1"/>
  <c r="P1294"/>
  <c r="Q1294"/>
  <c r="R1294" s="1"/>
  <c r="S1294"/>
  <c r="T1294" s="1"/>
  <c r="U1294" s="1"/>
  <c r="L1295"/>
  <c r="M1295"/>
  <c r="N1295" s="1"/>
  <c r="O1295" s="1"/>
  <c r="P1295"/>
  <c r="Q1295"/>
  <c r="R1295" s="1"/>
  <c r="S1295"/>
  <c r="T1295" s="1"/>
  <c r="U1295" s="1"/>
  <c r="L1296"/>
  <c r="M1296"/>
  <c r="N1296" s="1"/>
  <c r="O1296" s="1"/>
  <c r="P1296"/>
  <c r="Q1296"/>
  <c r="R1296" s="1"/>
  <c r="S1296"/>
  <c r="T1296" s="1"/>
  <c r="U1296" s="1"/>
  <c r="L1297"/>
  <c r="M1297"/>
  <c r="N1297" s="1"/>
  <c r="O1297" s="1"/>
  <c r="P1297"/>
  <c r="Q1297"/>
  <c r="R1297" s="1"/>
  <c r="S1297"/>
  <c r="T1297" s="1"/>
  <c r="U1297" s="1"/>
  <c r="L1298"/>
  <c r="M1298"/>
  <c r="N1298" s="1"/>
  <c r="O1298" s="1"/>
  <c r="P1298"/>
  <c r="Q1298"/>
  <c r="R1298" s="1"/>
  <c r="S1298"/>
  <c r="T1298" s="1"/>
  <c r="U1298" s="1"/>
  <c r="L1299"/>
  <c r="M1299"/>
  <c r="N1299" s="1"/>
  <c r="O1299" s="1"/>
  <c r="P1299"/>
  <c r="Q1299"/>
  <c r="R1299" s="1"/>
  <c r="S1299"/>
  <c r="T1299" s="1"/>
  <c r="U1299" s="1"/>
  <c r="L1300"/>
  <c r="M1300"/>
  <c r="N1300" s="1"/>
  <c r="O1300" s="1"/>
  <c r="P1300"/>
  <c r="Q1300"/>
  <c r="R1300" s="1"/>
  <c r="S1300"/>
  <c r="T1300" s="1"/>
  <c r="U1300" s="1"/>
  <c r="L1301"/>
  <c r="M1301"/>
  <c r="N1301" s="1"/>
  <c r="O1301" s="1"/>
  <c r="P1301"/>
  <c r="Q1301"/>
  <c r="R1301" s="1"/>
  <c r="S1301"/>
  <c r="T1301" s="1"/>
  <c r="U1301" s="1"/>
  <c r="L1302"/>
  <c r="M1302"/>
  <c r="N1302" s="1"/>
  <c r="O1302" s="1"/>
  <c r="P1302"/>
  <c r="Q1302"/>
  <c r="R1302" s="1"/>
  <c r="S1302"/>
  <c r="T1302" s="1"/>
  <c r="U1302" s="1"/>
  <c r="L1303"/>
  <c r="M1303"/>
  <c r="N1303" s="1"/>
  <c r="O1303" s="1"/>
  <c r="P1303"/>
  <c r="Q1303"/>
  <c r="R1303" s="1"/>
  <c r="S1303"/>
  <c r="T1303" s="1"/>
  <c r="U1303" s="1"/>
  <c r="L1304"/>
  <c r="M1304"/>
  <c r="N1304" s="1"/>
  <c r="O1304" s="1"/>
  <c r="P1304"/>
  <c r="Q1304"/>
  <c r="R1304" s="1"/>
  <c r="S1304"/>
  <c r="T1304" s="1"/>
  <c r="U1304" s="1"/>
  <c r="L1305"/>
  <c r="M1305"/>
  <c r="N1305" s="1"/>
  <c r="O1305" s="1"/>
  <c r="P1305"/>
  <c r="Q1305"/>
  <c r="R1305" s="1"/>
  <c r="S1305"/>
  <c r="T1305" s="1"/>
  <c r="U1305" s="1"/>
  <c r="L1306"/>
  <c r="M1306"/>
  <c r="N1306" s="1"/>
  <c r="O1306" s="1"/>
  <c r="P1306"/>
  <c r="Q1306"/>
  <c r="R1306" s="1"/>
  <c r="S1306"/>
  <c r="T1306" s="1"/>
  <c r="U1306" s="1"/>
  <c r="L1307"/>
  <c r="M1307"/>
  <c r="N1307" s="1"/>
  <c r="O1307" s="1"/>
  <c r="P1307"/>
  <c r="Q1307"/>
  <c r="R1307" s="1"/>
  <c r="S1307"/>
  <c r="T1307" s="1"/>
  <c r="U1307" s="1"/>
  <c r="L1308"/>
  <c r="M1308"/>
  <c r="N1308" s="1"/>
  <c r="O1308" s="1"/>
  <c r="P1308"/>
  <c r="Q1308"/>
  <c r="R1308" s="1"/>
  <c r="S1308"/>
  <c r="T1308" s="1"/>
  <c r="U1308" s="1"/>
  <c r="L1309"/>
  <c r="M1309"/>
  <c r="N1309" s="1"/>
  <c r="O1309" s="1"/>
  <c r="P1309"/>
  <c r="Q1309"/>
  <c r="R1309" s="1"/>
  <c r="S1309"/>
  <c r="T1309" s="1"/>
  <c r="U1309" s="1"/>
  <c r="L1310"/>
  <c r="M1310"/>
  <c r="N1310" s="1"/>
  <c r="O1310" s="1"/>
  <c r="P1310"/>
  <c r="Q1310"/>
  <c r="R1310" s="1"/>
  <c r="S1310"/>
  <c r="T1310" s="1"/>
  <c r="U1310" s="1"/>
  <c r="L1311"/>
  <c r="M1311"/>
  <c r="N1311" s="1"/>
  <c r="O1311" s="1"/>
  <c r="P1311"/>
  <c r="Q1311"/>
  <c r="R1311" s="1"/>
  <c r="S1311"/>
  <c r="T1311" s="1"/>
  <c r="U1311" s="1"/>
  <c r="L1312"/>
  <c r="M1312"/>
  <c r="N1312" s="1"/>
  <c r="O1312" s="1"/>
  <c r="P1312"/>
  <c r="Q1312"/>
  <c r="R1312" s="1"/>
  <c r="S1312"/>
  <c r="T1312" s="1"/>
  <c r="U1312" s="1"/>
  <c r="L1313"/>
  <c r="M1313"/>
  <c r="N1313" s="1"/>
  <c r="O1313" s="1"/>
  <c r="P1313"/>
  <c r="Q1313"/>
  <c r="R1313" s="1"/>
  <c r="S1313"/>
  <c r="T1313" s="1"/>
  <c r="U1313" s="1"/>
  <c r="L1314"/>
  <c r="M1314"/>
  <c r="N1314" s="1"/>
  <c r="O1314" s="1"/>
  <c r="P1314"/>
  <c r="Q1314"/>
  <c r="R1314" s="1"/>
  <c r="S1314"/>
  <c r="T1314" s="1"/>
  <c r="U1314" s="1"/>
  <c r="L1315"/>
  <c r="M1315"/>
  <c r="N1315" s="1"/>
  <c r="O1315" s="1"/>
  <c r="P1315"/>
  <c r="Q1315"/>
  <c r="R1315" s="1"/>
  <c r="S1315"/>
  <c r="T1315" s="1"/>
  <c r="U1315" s="1"/>
  <c r="L1316"/>
  <c r="M1316"/>
  <c r="N1316" s="1"/>
  <c r="O1316" s="1"/>
  <c r="P1316"/>
  <c r="Q1316"/>
  <c r="R1316" s="1"/>
  <c r="S1316"/>
  <c r="T1316" s="1"/>
  <c r="U1316" s="1"/>
  <c r="L1317"/>
  <c r="M1317"/>
  <c r="N1317" s="1"/>
  <c r="O1317" s="1"/>
  <c r="P1317"/>
  <c r="Q1317"/>
  <c r="R1317" s="1"/>
  <c r="S1317"/>
  <c r="T1317" s="1"/>
  <c r="U1317" s="1"/>
  <c r="L1318"/>
  <c r="M1318"/>
  <c r="N1318" s="1"/>
  <c r="O1318" s="1"/>
  <c r="P1318"/>
  <c r="Q1318"/>
  <c r="R1318" s="1"/>
  <c r="S1318"/>
  <c r="T1318" s="1"/>
  <c r="U1318" s="1"/>
  <c r="L1319"/>
  <c r="M1319"/>
  <c r="N1319" s="1"/>
  <c r="O1319" s="1"/>
  <c r="P1319"/>
  <c r="Q1319"/>
  <c r="R1319" s="1"/>
  <c r="S1319"/>
  <c r="T1319" s="1"/>
  <c r="U1319" s="1"/>
  <c r="L1320"/>
  <c r="M1320"/>
  <c r="N1320" s="1"/>
  <c r="O1320" s="1"/>
  <c r="P1320"/>
  <c r="Q1320"/>
  <c r="R1320" s="1"/>
  <c r="S1320"/>
  <c r="T1320" s="1"/>
  <c r="U1320" s="1"/>
  <c r="L1321"/>
  <c r="M1321"/>
  <c r="N1321" s="1"/>
  <c r="O1321" s="1"/>
  <c r="P1321"/>
  <c r="Q1321"/>
  <c r="R1321" s="1"/>
  <c r="S1321"/>
  <c r="T1321" s="1"/>
  <c r="U1321" s="1"/>
  <c r="L1322"/>
  <c r="M1322"/>
  <c r="N1322" s="1"/>
  <c r="O1322" s="1"/>
  <c r="P1322"/>
  <c r="Q1322"/>
  <c r="R1322" s="1"/>
  <c r="S1322"/>
  <c r="T1322" s="1"/>
  <c r="U1322" s="1"/>
  <c r="L1323"/>
  <c r="M1323"/>
  <c r="N1323" s="1"/>
  <c r="O1323" s="1"/>
  <c r="P1323"/>
  <c r="Q1323"/>
  <c r="R1323" s="1"/>
  <c r="S1323"/>
  <c r="T1323" s="1"/>
  <c r="U1323" s="1"/>
  <c r="L1324"/>
  <c r="M1324"/>
  <c r="N1324" s="1"/>
  <c r="O1324" s="1"/>
  <c r="P1324"/>
  <c r="Q1324"/>
  <c r="R1324" s="1"/>
  <c r="S1324"/>
  <c r="T1324" s="1"/>
  <c r="U1324" s="1"/>
  <c r="L1325"/>
  <c r="M1325"/>
  <c r="N1325" s="1"/>
  <c r="O1325" s="1"/>
  <c r="P1325"/>
  <c r="Q1325"/>
  <c r="R1325" s="1"/>
  <c r="S1325"/>
  <c r="T1325" s="1"/>
  <c r="U1325" s="1"/>
  <c r="L1326"/>
  <c r="M1326"/>
  <c r="N1326" s="1"/>
  <c r="O1326" s="1"/>
  <c r="P1326"/>
  <c r="Q1326"/>
  <c r="R1326" s="1"/>
  <c r="S1326"/>
  <c r="T1326" s="1"/>
  <c r="U1326" s="1"/>
  <c r="L1327"/>
  <c r="M1327"/>
  <c r="N1327" s="1"/>
  <c r="O1327" s="1"/>
  <c r="P1327"/>
  <c r="Q1327"/>
  <c r="R1327" s="1"/>
  <c r="S1327"/>
  <c r="T1327" s="1"/>
  <c r="U1327" s="1"/>
  <c r="L1328"/>
  <c r="M1328"/>
  <c r="N1328" s="1"/>
  <c r="O1328" s="1"/>
  <c r="P1328"/>
  <c r="Q1328"/>
  <c r="R1328" s="1"/>
  <c r="S1328"/>
  <c r="T1328" s="1"/>
  <c r="U1328" s="1"/>
  <c r="L1329"/>
  <c r="M1329"/>
  <c r="N1329" s="1"/>
  <c r="O1329" s="1"/>
  <c r="P1329"/>
  <c r="Q1329"/>
  <c r="R1329" s="1"/>
  <c r="S1329"/>
  <c r="T1329" s="1"/>
  <c r="U1329" s="1"/>
  <c r="L1330"/>
  <c r="M1330"/>
  <c r="N1330" s="1"/>
  <c r="O1330" s="1"/>
  <c r="P1330"/>
  <c r="Q1330"/>
  <c r="R1330" s="1"/>
  <c r="S1330"/>
  <c r="T1330" s="1"/>
  <c r="U1330" s="1"/>
  <c r="L1331"/>
  <c r="M1331"/>
  <c r="N1331" s="1"/>
  <c r="O1331" s="1"/>
  <c r="P1331"/>
  <c r="Q1331"/>
  <c r="R1331" s="1"/>
  <c r="S1331"/>
  <c r="T1331" s="1"/>
  <c r="U1331" s="1"/>
  <c r="L1332"/>
  <c r="M1332"/>
  <c r="N1332" s="1"/>
  <c r="O1332" s="1"/>
  <c r="P1332"/>
  <c r="Q1332"/>
  <c r="R1332" s="1"/>
  <c r="S1332"/>
  <c r="T1332" s="1"/>
  <c r="U1332" s="1"/>
  <c r="L1333"/>
  <c r="M1333"/>
  <c r="N1333" s="1"/>
  <c r="O1333" s="1"/>
  <c r="P1333"/>
  <c r="Q1333"/>
  <c r="R1333" s="1"/>
  <c r="S1333"/>
  <c r="T1333" s="1"/>
  <c r="U1333" s="1"/>
  <c r="L1334"/>
  <c r="M1334"/>
  <c r="N1334" s="1"/>
  <c r="O1334" s="1"/>
  <c r="P1334"/>
  <c r="Q1334"/>
  <c r="R1334" s="1"/>
  <c r="S1334"/>
  <c r="T1334" s="1"/>
  <c r="U1334" s="1"/>
  <c r="L1335"/>
  <c r="M1335"/>
  <c r="N1335" s="1"/>
  <c r="O1335" s="1"/>
  <c r="P1335"/>
  <c r="Q1335"/>
  <c r="R1335" s="1"/>
  <c r="S1335"/>
  <c r="T1335" s="1"/>
  <c r="U1335" s="1"/>
  <c r="L1336"/>
  <c r="M1336"/>
  <c r="N1336" s="1"/>
  <c r="O1336" s="1"/>
  <c r="P1336"/>
  <c r="Q1336"/>
  <c r="R1336" s="1"/>
  <c r="S1336"/>
  <c r="T1336" s="1"/>
  <c r="U1336" s="1"/>
  <c r="L1337"/>
  <c r="M1337"/>
  <c r="N1337" s="1"/>
  <c r="O1337" s="1"/>
  <c r="P1337"/>
  <c r="Q1337"/>
  <c r="R1337" s="1"/>
  <c r="S1337"/>
  <c r="T1337" s="1"/>
  <c r="U1337" s="1"/>
  <c r="L1338"/>
  <c r="M1338"/>
  <c r="N1338" s="1"/>
  <c r="O1338" s="1"/>
  <c r="P1338"/>
  <c r="Q1338"/>
  <c r="R1338" s="1"/>
  <c r="S1338"/>
  <c r="T1338" s="1"/>
  <c r="U1338" s="1"/>
  <c r="L1339"/>
  <c r="M1339"/>
  <c r="N1339" s="1"/>
  <c r="O1339" s="1"/>
  <c r="P1339"/>
  <c r="Q1339"/>
  <c r="R1339" s="1"/>
  <c r="S1339"/>
  <c r="T1339" s="1"/>
  <c r="U1339" s="1"/>
  <c r="L1340"/>
  <c r="M1340"/>
  <c r="N1340" s="1"/>
  <c r="O1340" s="1"/>
  <c r="P1340"/>
  <c r="Q1340"/>
  <c r="R1340" s="1"/>
  <c r="S1340"/>
  <c r="T1340" s="1"/>
  <c r="U1340" s="1"/>
  <c r="L1341"/>
  <c r="M1341"/>
  <c r="N1341" s="1"/>
  <c r="O1341" s="1"/>
  <c r="P1341"/>
  <c r="Q1341"/>
  <c r="R1341" s="1"/>
  <c r="S1341"/>
  <c r="T1341" s="1"/>
  <c r="U1341" s="1"/>
  <c r="L1342"/>
  <c r="M1342"/>
  <c r="N1342" s="1"/>
  <c r="O1342" s="1"/>
  <c r="P1342"/>
  <c r="Q1342"/>
  <c r="R1342" s="1"/>
  <c r="S1342"/>
  <c r="T1342" s="1"/>
  <c r="U1342" s="1"/>
  <c r="L1343"/>
  <c r="M1343"/>
  <c r="N1343" s="1"/>
  <c r="O1343" s="1"/>
  <c r="P1343"/>
  <c r="Q1343"/>
  <c r="R1343" s="1"/>
  <c r="S1343"/>
  <c r="T1343" s="1"/>
  <c r="U1343" s="1"/>
  <c r="L1344"/>
  <c r="M1344"/>
  <c r="N1344" s="1"/>
  <c r="O1344" s="1"/>
  <c r="P1344"/>
  <c r="Q1344"/>
  <c r="R1344" s="1"/>
  <c r="S1344"/>
  <c r="T1344" s="1"/>
  <c r="U1344" s="1"/>
  <c r="L1345"/>
  <c r="M1345"/>
  <c r="N1345" s="1"/>
  <c r="O1345" s="1"/>
  <c r="P1345"/>
  <c r="Q1345"/>
  <c r="R1345" s="1"/>
  <c r="S1345"/>
  <c r="T1345" s="1"/>
  <c r="U1345" s="1"/>
  <c r="L1346"/>
  <c r="M1346"/>
  <c r="N1346" s="1"/>
  <c r="O1346" s="1"/>
  <c r="P1346"/>
  <c r="Q1346"/>
  <c r="R1346" s="1"/>
  <c r="S1346"/>
  <c r="T1346" s="1"/>
  <c r="U1346" s="1"/>
  <c r="L1347"/>
  <c r="M1347"/>
  <c r="N1347" s="1"/>
  <c r="O1347" s="1"/>
  <c r="P1347"/>
  <c r="Q1347"/>
  <c r="R1347" s="1"/>
  <c r="S1347"/>
  <c r="T1347" s="1"/>
  <c r="U1347" s="1"/>
  <c r="L1348"/>
  <c r="M1348"/>
  <c r="N1348" s="1"/>
  <c r="O1348" s="1"/>
  <c r="P1348"/>
  <c r="Q1348"/>
  <c r="R1348" s="1"/>
  <c r="S1348"/>
  <c r="T1348" s="1"/>
  <c r="U1348" s="1"/>
  <c r="L1349"/>
  <c r="M1349"/>
  <c r="N1349" s="1"/>
  <c r="O1349" s="1"/>
  <c r="P1349"/>
  <c r="Q1349"/>
  <c r="R1349" s="1"/>
  <c r="S1349"/>
  <c r="T1349" s="1"/>
  <c r="U1349" s="1"/>
  <c r="L1350"/>
  <c r="M1350"/>
  <c r="N1350" s="1"/>
  <c r="O1350" s="1"/>
  <c r="P1350"/>
  <c r="Q1350"/>
  <c r="R1350" s="1"/>
  <c r="S1350"/>
  <c r="T1350" s="1"/>
  <c r="U1350" s="1"/>
  <c r="L1351"/>
  <c r="M1351"/>
  <c r="N1351" s="1"/>
  <c r="O1351" s="1"/>
  <c r="P1351"/>
  <c r="Q1351"/>
  <c r="R1351" s="1"/>
  <c r="S1351"/>
  <c r="T1351" s="1"/>
  <c r="U1351" s="1"/>
  <c r="L1352"/>
  <c r="M1352"/>
  <c r="N1352" s="1"/>
  <c r="O1352" s="1"/>
  <c r="P1352"/>
  <c r="Q1352"/>
  <c r="R1352" s="1"/>
  <c r="S1352"/>
  <c r="T1352" s="1"/>
  <c r="U1352" s="1"/>
  <c r="L1353"/>
  <c r="M1353"/>
  <c r="N1353" s="1"/>
  <c r="O1353" s="1"/>
  <c r="P1353"/>
  <c r="Q1353"/>
  <c r="R1353" s="1"/>
  <c r="S1353"/>
  <c r="T1353" s="1"/>
  <c r="U1353" s="1"/>
  <c r="L1354"/>
  <c r="M1354"/>
  <c r="N1354" s="1"/>
  <c r="O1354" s="1"/>
  <c r="P1354"/>
  <c r="Q1354"/>
  <c r="R1354" s="1"/>
  <c r="S1354"/>
  <c r="T1354" s="1"/>
  <c r="U1354" s="1"/>
  <c r="L1355"/>
  <c r="M1355"/>
  <c r="N1355" s="1"/>
  <c r="O1355" s="1"/>
  <c r="P1355"/>
  <c r="Q1355"/>
  <c r="R1355" s="1"/>
  <c r="S1355"/>
  <c r="T1355" s="1"/>
  <c r="U1355" s="1"/>
  <c r="L1356"/>
  <c r="M1356"/>
  <c r="N1356" s="1"/>
  <c r="O1356" s="1"/>
  <c r="P1356"/>
  <c r="Q1356"/>
  <c r="R1356" s="1"/>
  <c r="S1356"/>
  <c r="T1356" s="1"/>
  <c r="U1356" s="1"/>
  <c r="L1357"/>
  <c r="M1357"/>
  <c r="N1357" s="1"/>
  <c r="O1357" s="1"/>
  <c r="P1357"/>
  <c r="Q1357"/>
  <c r="R1357" s="1"/>
  <c r="S1357"/>
  <c r="T1357" s="1"/>
  <c r="U1357" s="1"/>
  <c r="L1358"/>
  <c r="M1358"/>
  <c r="N1358" s="1"/>
  <c r="O1358" s="1"/>
  <c r="P1358"/>
  <c r="Q1358"/>
  <c r="R1358" s="1"/>
  <c r="S1358"/>
  <c r="T1358" s="1"/>
  <c r="U1358" s="1"/>
  <c r="L1359"/>
  <c r="M1359"/>
  <c r="N1359" s="1"/>
  <c r="O1359" s="1"/>
  <c r="P1359"/>
  <c r="Q1359"/>
  <c r="R1359" s="1"/>
  <c r="S1359"/>
  <c r="T1359" s="1"/>
  <c r="U1359" s="1"/>
  <c r="L1360"/>
  <c r="M1360"/>
  <c r="N1360" s="1"/>
  <c r="O1360" s="1"/>
  <c r="P1360"/>
  <c r="Q1360"/>
  <c r="R1360" s="1"/>
  <c r="S1360"/>
  <c r="T1360" s="1"/>
  <c r="U1360" s="1"/>
  <c r="L1361"/>
  <c r="M1361"/>
  <c r="N1361" s="1"/>
  <c r="O1361" s="1"/>
  <c r="P1361"/>
  <c r="Q1361"/>
  <c r="R1361" s="1"/>
  <c r="S1361"/>
  <c r="T1361" s="1"/>
  <c r="U1361" s="1"/>
  <c r="L1362"/>
  <c r="M1362"/>
  <c r="N1362" s="1"/>
  <c r="O1362" s="1"/>
  <c r="P1362"/>
  <c r="Q1362"/>
  <c r="R1362" s="1"/>
  <c r="S1362"/>
  <c r="T1362" s="1"/>
  <c r="U1362" s="1"/>
  <c r="L1363"/>
  <c r="M1363"/>
  <c r="N1363" s="1"/>
  <c r="O1363" s="1"/>
  <c r="P1363"/>
  <c r="Q1363"/>
  <c r="R1363" s="1"/>
  <c r="S1363"/>
  <c r="T1363" s="1"/>
  <c r="U1363" s="1"/>
  <c r="L1364"/>
  <c r="M1364"/>
  <c r="N1364" s="1"/>
  <c r="O1364" s="1"/>
  <c r="P1364"/>
  <c r="Q1364"/>
  <c r="R1364" s="1"/>
  <c r="S1364"/>
  <c r="T1364" s="1"/>
  <c r="U1364" s="1"/>
  <c r="L1365"/>
  <c r="M1365"/>
  <c r="N1365" s="1"/>
  <c r="O1365" s="1"/>
  <c r="P1365"/>
  <c r="Q1365"/>
  <c r="R1365" s="1"/>
  <c r="S1365"/>
  <c r="T1365" s="1"/>
  <c r="U1365" s="1"/>
  <c r="L1366"/>
  <c r="M1366"/>
  <c r="N1366" s="1"/>
  <c r="O1366" s="1"/>
  <c r="P1366"/>
  <c r="Q1366"/>
  <c r="R1366" s="1"/>
  <c r="S1366"/>
  <c r="T1366" s="1"/>
  <c r="U1366" s="1"/>
  <c r="L1367"/>
  <c r="M1367"/>
  <c r="N1367" s="1"/>
  <c r="O1367" s="1"/>
  <c r="P1367"/>
  <c r="Q1367"/>
  <c r="R1367" s="1"/>
  <c r="S1367"/>
  <c r="T1367" s="1"/>
  <c r="U1367" s="1"/>
  <c r="L1368"/>
  <c r="M1368"/>
  <c r="N1368" s="1"/>
  <c r="O1368" s="1"/>
  <c r="P1368"/>
  <c r="Q1368"/>
  <c r="R1368" s="1"/>
  <c r="S1368"/>
  <c r="T1368" s="1"/>
  <c r="U1368" s="1"/>
  <c r="L1369"/>
  <c r="M1369"/>
  <c r="N1369" s="1"/>
  <c r="O1369" s="1"/>
  <c r="P1369"/>
  <c r="Q1369"/>
  <c r="R1369" s="1"/>
  <c r="S1369"/>
  <c r="T1369" s="1"/>
  <c r="U1369" s="1"/>
  <c r="L1370"/>
  <c r="M1370"/>
  <c r="N1370" s="1"/>
  <c r="O1370" s="1"/>
  <c r="P1370"/>
  <c r="Q1370"/>
  <c r="R1370" s="1"/>
  <c r="S1370"/>
  <c r="T1370" s="1"/>
  <c r="U1370" s="1"/>
  <c r="L1371"/>
  <c r="M1371"/>
  <c r="N1371" s="1"/>
  <c r="O1371" s="1"/>
  <c r="P1371"/>
  <c r="Q1371"/>
  <c r="R1371" s="1"/>
  <c r="S1371"/>
  <c r="T1371" s="1"/>
  <c r="U1371" s="1"/>
  <c r="L1372"/>
  <c r="M1372"/>
  <c r="N1372" s="1"/>
  <c r="O1372" s="1"/>
  <c r="P1372"/>
  <c r="Q1372" s="1"/>
  <c r="R1372" s="1"/>
  <c r="S1372"/>
  <c r="T1372" s="1"/>
  <c r="U1372" s="1"/>
  <c r="L1373"/>
  <c r="M1373"/>
  <c r="N1373" s="1"/>
  <c r="O1373" s="1"/>
  <c r="P1373"/>
  <c r="Q1373" s="1"/>
  <c r="R1373" s="1"/>
  <c r="S1373"/>
  <c r="T1373" s="1"/>
  <c r="U1373" s="1"/>
  <c r="L1374"/>
  <c r="M1374"/>
  <c r="N1374" s="1"/>
  <c r="O1374" s="1"/>
  <c r="P1374"/>
  <c r="Q1374" s="1"/>
  <c r="R1374" s="1"/>
  <c r="S1374"/>
  <c r="T1374"/>
  <c r="U1374" s="1"/>
  <c r="L1375"/>
  <c r="M1375"/>
  <c r="N1375"/>
  <c r="O1375" s="1"/>
  <c r="P1375"/>
  <c r="Q1375" s="1"/>
  <c r="R1375" s="1"/>
  <c r="S1375"/>
  <c r="T1375"/>
  <c r="U1375" s="1"/>
  <c r="L1376"/>
  <c r="M1376"/>
  <c r="N1376"/>
  <c r="O1376" s="1"/>
  <c r="P1376"/>
  <c r="Q1376" s="1"/>
  <c r="R1376" s="1"/>
  <c r="S1376"/>
  <c r="T1376"/>
  <c r="U1376" s="1"/>
  <c r="L1377"/>
  <c r="M1377"/>
  <c r="N1377"/>
  <c r="O1377" s="1"/>
  <c r="P1377"/>
  <c r="Q1377" s="1"/>
  <c r="R1377" s="1"/>
  <c r="S1377"/>
  <c r="T1377"/>
  <c r="U1377" s="1"/>
  <c r="L1378"/>
  <c r="M1378"/>
  <c r="N1378"/>
  <c r="O1378" s="1"/>
  <c r="P1378"/>
  <c r="Q1378" s="1"/>
  <c r="R1378" s="1"/>
  <c r="S1378"/>
  <c r="T1378"/>
  <c r="U1378" s="1"/>
  <c r="L1379"/>
  <c r="M1379"/>
  <c r="N1379"/>
  <c r="O1379" s="1"/>
  <c r="P1379"/>
  <c r="Q1379" s="1"/>
  <c r="R1379" s="1"/>
  <c r="S1379"/>
  <c r="T1379"/>
  <c r="U1379" s="1"/>
  <c r="L1380"/>
  <c r="M1380"/>
  <c r="N1380"/>
  <c r="O1380" s="1"/>
  <c r="P1380"/>
  <c r="Q1380" s="1"/>
  <c r="R1380" s="1"/>
  <c r="S1380"/>
  <c r="T1380"/>
  <c r="U1380" s="1"/>
  <c r="L1381"/>
  <c r="M1381"/>
  <c r="N1381"/>
  <c r="O1381" s="1"/>
  <c r="P1381"/>
  <c r="Q1381" s="1"/>
  <c r="R1381" s="1"/>
  <c r="S1381"/>
  <c r="T1381"/>
  <c r="U1381" s="1"/>
  <c r="L1382"/>
  <c r="M1382"/>
  <c r="N1382" s="1"/>
  <c r="O1382" s="1"/>
  <c r="P1382"/>
  <c r="Q1382" s="1"/>
  <c r="R1382" s="1"/>
  <c r="S1382"/>
  <c r="T1382" s="1"/>
  <c r="U1382" s="1"/>
  <c r="L1383"/>
  <c r="M1383"/>
  <c r="N1383"/>
  <c r="O1383" s="1"/>
  <c r="P1383"/>
  <c r="Q1383" s="1"/>
  <c r="R1383" s="1"/>
  <c r="S1383"/>
  <c r="T1383"/>
  <c r="U1383" s="1"/>
  <c r="L1384"/>
  <c r="M1384"/>
  <c r="N1384"/>
  <c r="O1384" s="1"/>
  <c r="P1384"/>
  <c r="Q1384" s="1"/>
  <c r="R1384" s="1"/>
  <c r="S1384"/>
  <c r="T1384"/>
  <c r="U1384" s="1"/>
  <c r="L1385"/>
  <c r="M1385"/>
  <c r="N1385"/>
  <c r="O1385" s="1"/>
  <c r="P1385"/>
  <c r="Q1385" s="1"/>
  <c r="R1385" s="1"/>
  <c r="S1385"/>
  <c r="T1385"/>
  <c r="U1385" s="1"/>
  <c r="L1386"/>
  <c r="M1386"/>
  <c r="N1386"/>
  <c r="O1386" s="1"/>
  <c r="P1386"/>
  <c r="Q1386" s="1"/>
  <c r="R1386" s="1"/>
  <c r="S1386"/>
  <c r="T1386"/>
  <c r="U1386" s="1"/>
  <c r="L1387"/>
  <c r="M1387"/>
  <c r="N1387"/>
  <c r="O1387" s="1"/>
  <c r="P1387"/>
  <c r="Q1387" s="1"/>
  <c r="R1387" s="1"/>
  <c r="S1387"/>
  <c r="T1387"/>
  <c r="U1387" s="1"/>
  <c r="L1388"/>
  <c r="M1388"/>
  <c r="N1388"/>
  <c r="O1388" s="1"/>
  <c r="P1388"/>
  <c r="Q1388" s="1"/>
  <c r="R1388" s="1"/>
  <c r="S1388"/>
  <c r="T1388"/>
  <c r="U1388" s="1"/>
  <c r="L1389"/>
  <c r="M1389"/>
  <c r="N1389"/>
  <c r="O1389" s="1"/>
  <c r="P1389"/>
  <c r="Q1389" s="1"/>
  <c r="R1389" s="1"/>
  <c r="S1389"/>
  <c r="T1389"/>
  <c r="U1389" s="1"/>
  <c r="L1390"/>
  <c r="M1390"/>
  <c r="N1390"/>
  <c r="O1390" s="1"/>
  <c r="P1390"/>
  <c r="Q1390" s="1"/>
  <c r="R1390" s="1"/>
  <c r="S1390"/>
  <c r="T1390"/>
  <c r="U1390" s="1"/>
  <c r="L1391"/>
  <c r="M1391"/>
  <c r="N1391"/>
  <c r="O1391" s="1"/>
  <c r="P1391"/>
  <c r="Q1391" s="1"/>
  <c r="R1391" s="1"/>
  <c r="S1391"/>
  <c r="T1391"/>
  <c r="U1391" s="1"/>
  <c r="L1392"/>
  <c r="M1392"/>
  <c r="N1392"/>
  <c r="O1392" s="1"/>
  <c r="P1392"/>
  <c r="Q1392" s="1"/>
  <c r="R1392" s="1"/>
  <c r="S1392"/>
  <c r="T1392" s="1"/>
  <c r="U1392" s="1"/>
  <c r="L1393"/>
  <c r="M1393"/>
  <c r="N1393" s="1"/>
  <c r="O1393" s="1"/>
  <c r="P1393"/>
  <c r="Q1393"/>
  <c r="R1393" s="1"/>
  <c r="S1393"/>
  <c r="T1393" s="1"/>
  <c r="U1393" s="1"/>
  <c r="L1394"/>
  <c r="M1394"/>
  <c r="N1394" s="1"/>
  <c r="O1394" s="1"/>
  <c r="P1394"/>
  <c r="Q1394" s="1"/>
  <c r="R1394" s="1"/>
  <c r="S1394"/>
  <c r="T1394" s="1"/>
  <c r="U1394" s="1"/>
  <c r="L1395"/>
  <c r="M1395"/>
  <c r="N1395" s="1"/>
  <c r="O1395" s="1"/>
  <c r="P1395"/>
  <c r="Q1395" s="1"/>
  <c r="R1395" s="1"/>
  <c r="S1395"/>
  <c r="T1395"/>
  <c r="U1395" s="1"/>
  <c r="L1396"/>
  <c r="M1396"/>
  <c r="N1396"/>
  <c r="O1396" s="1"/>
  <c r="P1396"/>
  <c r="Q1396" s="1"/>
  <c r="R1396" s="1"/>
  <c r="S1396"/>
  <c r="T1396"/>
  <c r="U1396" s="1"/>
  <c r="L1397"/>
  <c r="M1397"/>
  <c r="N1397"/>
  <c r="O1397" s="1"/>
  <c r="P1397"/>
  <c r="Q1397" s="1"/>
  <c r="R1397" s="1"/>
  <c r="S1397"/>
  <c r="T1397"/>
  <c r="U1397" s="1"/>
  <c r="L1398"/>
  <c r="M1398"/>
  <c r="N1398"/>
  <c r="O1398" s="1"/>
  <c r="P1398"/>
  <c r="Q1398" s="1"/>
  <c r="R1398" s="1"/>
  <c r="S1398"/>
  <c r="T1398"/>
  <c r="U1398" s="1"/>
  <c r="L1399"/>
  <c r="M1399"/>
  <c r="N1399"/>
  <c r="O1399" s="1"/>
  <c r="P1399"/>
  <c r="Q1399" s="1"/>
  <c r="R1399" s="1"/>
  <c r="S1399"/>
  <c r="T1399"/>
  <c r="U1399" s="1"/>
  <c r="L1400"/>
  <c r="M1400"/>
  <c r="N1400"/>
  <c r="O1400" s="1"/>
  <c r="P1400"/>
  <c r="Q1400" s="1"/>
  <c r="R1400" s="1"/>
  <c r="S1400"/>
  <c r="T1400"/>
  <c r="U1400" s="1"/>
  <c r="L1401"/>
  <c r="M1401"/>
  <c r="N1401"/>
  <c r="O1401" s="1"/>
  <c r="P1401"/>
  <c r="Q1401" s="1"/>
  <c r="R1401" s="1"/>
  <c r="S1401"/>
  <c r="T1401"/>
  <c r="U1401" s="1"/>
  <c r="L1402"/>
  <c r="M1402"/>
  <c r="N1402"/>
  <c r="O1402" s="1"/>
  <c r="P1402"/>
  <c r="Q1402" s="1"/>
  <c r="R1402" s="1"/>
  <c r="S1402"/>
  <c r="T1402"/>
  <c r="U1402" s="1"/>
  <c r="L1403"/>
  <c r="M1403"/>
  <c r="N1403"/>
  <c r="O1403" s="1"/>
  <c r="P1403"/>
  <c r="Q1403" s="1"/>
  <c r="R1403" s="1"/>
  <c r="S1403"/>
  <c r="T1403"/>
  <c r="U1403" s="1"/>
  <c r="L1404"/>
  <c r="M1404"/>
  <c r="N1404"/>
  <c r="O1404" s="1"/>
  <c r="P1404"/>
  <c r="Q1404" s="1"/>
  <c r="R1404" s="1"/>
  <c r="S1404"/>
  <c r="T1404"/>
  <c r="U1404" s="1"/>
  <c r="L1405"/>
  <c r="M1405"/>
  <c r="N1405"/>
  <c r="O1405" s="1"/>
  <c r="P1405"/>
  <c r="Q1405" s="1"/>
  <c r="R1405" s="1"/>
  <c r="S1405"/>
  <c r="T1405"/>
  <c r="U1405" s="1"/>
  <c r="L1406"/>
  <c r="M1406"/>
  <c r="N1406"/>
  <c r="O1406" s="1"/>
  <c r="P1406"/>
  <c r="Q1406" s="1"/>
  <c r="R1406" s="1"/>
  <c r="S1406"/>
  <c r="T1406"/>
  <c r="U1406" s="1"/>
  <c r="L1407"/>
  <c r="M1407"/>
  <c r="N1407"/>
  <c r="O1407" s="1"/>
  <c r="P1407"/>
  <c r="Q1407" s="1"/>
  <c r="R1407" s="1"/>
  <c r="S1407"/>
  <c r="T1407"/>
  <c r="U1407" s="1"/>
  <c r="L1408"/>
  <c r="M1408"/>
  <c r="N1408" s="1"/>
  <c r="O1408" s="1"/>
  <c r="P1408"/>
  <c r="Q1408"/>
  <c r="R1408" s="1"/>
  <c r="S1408"/>
  <c r="T1408" s="1"/>
  <c r="U1408" s="1"/>
  <c r="L1409"/>
  <c r="M1409"/>
  <c r="N1409"/>
  <c r="O1409" s="1"/>
  <c r="P1409"/>
  <c r="Q1409" s="1"/>
  <c r="R1409" s="1"/>
  <c r="S1409"/>
  <c r="T1409"/>
  <c r="U1409" s="1"/>
  <c r="L1410"/>
  <c r="M1410"/>
  <c r="N1410"/>
  <c r="O1410" s="1"/>
  <c r="P1410"/>
  <c r="Q1410" s="1"/>
  <c r="R1410" s="1"/>
  <c r="S1410"/>
  <c r="T1410"/>
  <c r="U1410" s="1"/>
  <c r="L1411"/>
  <c r="M1411"/>
  <c r="N1411"/>
  <c r="O1411" s="1"/>
  <c r="P1411"/>
  <c r="Q1411" s="1"/>
  <c r="R1411" s="1"/>
  <c r="S1411"/>
  <c r="T1411"/>
  <c r="U1411" s="1"/>
  <c r="L1412"/>
  <c r="M1412"/>
  <c r="N1412"/>
  <c r="O1412" s="1"/>
  <c r="P1412"/>
  <c r="Q1412" s="1"/>
  <c r="R1412" s="1"/>
  <c r="S1412"/>
  <c r="T1412"/>
  <c r="U1412" s="1"/>
  <c r="L1413"/>
  <c r="M1413"/>
  <c r="N1413"/>
  <c r="O1413" s="1"/>
  <c r="P1413"/>
  <c r="Q1413" s="1"/>
  <c r="R1413" s="1"/>
  <c r="S1413"/>
  <c r="T1413"/>
  <c r="U1413" s="1"/>
  <c r="L1414"/>
  <c r="M1414"/>
  <c r="N1414"/>
  <c r="O1414" s="1"/>
  <c r="P1414"/>
  <c r="Q1414" s="1"/>
  <c r="R1414" s="1"/>
  <c r="S1414"/>
  <c r="T1414"/>
  <c r="U1414" s="1"/>
  <c r="L1415"/>
  <c r="M1415"/>
  <c r="N1415"/>
  <c r="O1415" s="1"/>
  <c r="P1415"/>
  <c r="Q1415" s="1"/>
  <c r="R1415" s="1"/>
  <c r="S1415"/>
  <c r="T1415"/>
  <c r="U1415" s="1"/>
  <c r="L1416"/>
  <c r="M1416"/>
  <c r="N1416"/>
  <c r="O1416" s="1"/>
  <c r="P1416"/>
  <c r="Q1416" s="1"/>
  <c r="R1416" s="1"/>
  <c r="S1416"/>
  <c r="T1416"/>
  <c r="U1416" s="1"/>
  <c r="L1417"/>
  <c r="M1417"/>
  <c r="N1417"/>
  <c r="O1417" s="1"/>
  <c r="P1417"/>
  <c r="Q1417"/>
  <c r="R1417" s="1"/>
  <c r="S1417"/>
  <c r="T1417" s="1"/>
  <c r="U1417" s="1"/>
  <c r="L1418"/>
  <c r="M1418"/>
  <c r="N1418" s="1"/>
  <c r="O1418" s="1"/>
  <c r="P1418"/>
  <c r="Q1418" s="1"/>
  <c r="R1418" s="1"/>
  <c r="S1418"/>
  <c r="T1418" s="1"/>
  <c r="U1418" s="1"/>
  <c r="L1419"/>
  <c r="M1419"/>
  <c r="N1419"/>
  <c r="O1419" s="1"/>
  <c r="P1419"/>
  <c r="Q1419" s="1"/>
  <c r="R1419" s="1"/>
  <c r="S1419"/>
  <c r="T1419"/>
  <c r="U1419" s="1"/>
  <c r="L1420"/>
  <c r="M1420"/>
  <c r="N1420"/>
  <c r="O1420" s="1"/>
  <c r="P1420"/>
  <c r="Q1420" s="1"/>
  <c r="R1420" s="1"/>
  <c r="S1420"/>
  <c r="T1420"/>
  <c r="U1420" s="1"/>
  <c r="L1421"/>
  <c r="M1421"/>
  <c r="N1421"/>
  <c r="O1421" s="1"/>
  <c r="P1421"/>
  <c r="Q1421" s="1"/>
  <c r="R1421" s="1"/>
  <c r="S1421"/>
  <c r="T1421"/>
  <c r="U1421" s="1"/>
  <c r="L1422"/>
  <c r="M1422"/>
  <c r="N1422"/>
  <c r="O1422" s="1"/>
  <c r="P1422"/>
  <c r="Q1422" s="1"/>
  <c r="R1422" s="1"/>
  <c r="S1422"/>
  <c r="T1422"/>
  <c r="U1422" s="1"/>
  <c r="L1423"/>
  <c r="M1423"/>
  <c r="N1423"/>
  <c r="O1423" s="1"/>
  <c r="P1423"/>
  <c r="Q1423" s="1"/>
  <c r="R1423" s="1"/>
  <c r="S1423"/>
  <c r="T1423"/>
  <c r="U1423" s="1"/>
  <c r="L1424"/>
  <c r="M1424"/>
  <c r="N1424"/>
  <c r="O1424" s="1"/>
  <c r="P1424"/>
  <c r="Q1424" s="1"/>
  <c r="R1424" s="1"/>
  <c r="S1424"/>
  <c r="T1424"/>
  <c r="U1424" s="1"/>
  <c r="L1425"/>
  <c r="M1425"/>
  <c r="N1425"/>
  <c r="O1425" s="1"/>
  <c r="P1425"/>
  <c r="Q1425" s="1"/>
  <c r="R1425" s="1"/>
  <c r="S1425"/>
  <c r="T1425"/>
  <c r="U1425" s="1"/>
  <c r="L1426"/>
  <c r="M1426"/>
  <c r="N1426"/>
  <c r="O1426" s="1"/>
  <c r="P1426"/>
  <c r="Q1426" s="1"/>
  <c r="R1426" s="1"/>
  <c r="S1426"/>
  <c r="T1426"/>
  <c r="U1426" s="1"/>
  <c r="L1427"/>
  <c r="M1427"/>
  <c r="N1427"/>
  <c r="O1427" s="1"/>
  <c r="P1427"/>
  <c r="Q1427" s="1"/>
  <c r="R1427" s="1"/>
  <c r="S1427"/>
  <c r="T1427"/>
  <c r="U1427" s="1"/>
  <c r="L1428"/>
  <c r="M1428"/>
  <c r="N1428"/>
  <c r="O1428" s="1"/>
  <c r="P1428"/>
  <c r="Q1428" s="1"/>
  <c r="R1428" s="1"/>
  <c r="S1428"/>
  <c r="T1428"/>
  <c r="U1428" s="1"/>
  <c r="L1429"/>
  <c r="M1429"/>
  <c r="N1429"/>
  <c r="O1429" s="1"/>
  <c r="P1429"/>
  <c r="Q1429" s="1"/>
  <c r="R1429" s="1"/>
  <c r="S1429"/>
  <c r="T1429"/>
  <c r="U1429" s="1"/>
  <c r="L1430"/>
  <c r="M1430"/>
  <c r="N1430"/>
  <c r="O1430" s="1"/>
  <c r="P1430"/>
  <c r="Q1430" s="1"/>
  <c r="R1430" s="1"/>
  <c r="S1430"/>
  <c r="T1430"/>
  <c r="U1430" s="1"/>
  <c r="L1431"/>
  <c r="M1431"/>
  <c r="N1431"/>
  <c r="O1431" s="1"/>
  <c r="P1431"/>
  <c r="Q1431" s="1"/>
  <c r="R1431" s="1"/>
  <c r="S1431"/>
  <c r="T1431"/>
  <c r="U1431" s="1"/>
  <c r="L1432"/>
  <c r="M1432"/>
  <c r="N1432"/>
  <c r="O1432" s="1"/>
  <c r="P1432"/>
  <c r="Q1432" s="1"/>
  <c r="R1432" s="1"/>
  <c r="S1432"/>
  <c r="T1432"/>
  <c r="U1432" s="1"/>
  <c r="L1433"/>
  <c r="M1433"/>
  <c r="N1433"/>
  <c r="O1433" s="1"/>
  <c r="P1433"/>
  <c r="Q1433" s="1"/>
  <c r="R1433" s="1"/>
  <c r="S1433"/>
  <c r="T1433"/>
  <c r="U1433" s="1"/>
  <c r="L1434"/>
  <c r="M1434"/>
  <c r="N1434"/>
  <c r="O1434" s="1"/>
  <c r="P1434"/>
  <c r="Q1434" s="1"/>
  <c r="R1434" s="1"/>
  <c r="S1434"/>
  <c r="T1434"/>
  <c r="U1434" s="1"/>
  <c r="L1435"/>
  <c r="M1435"/>
  <c r="N1435"/>
  <c r="O1435" s="1"/>
  <c r="P1435"/>
  <c r="Q1435" s="1"/>
  <c r="R1435" s="1"/>
  <c r="S1435"/>
  <c r="T1435"/>
  <c r="U1435" s="1"/>
  <c r="L1436"/>
  <c r="M1436"/>
  <c r="N1436"/>
  <c r="O1436" s="1"/>
  <c r="P1436"/>
  <c r="Q1436" s="1"/>
  <c r="R1436" s="1"/>
  <c r="S1436"/>
  <c r="T1436"/>
  <c r="U1436" s="1"/>
  <c r="L1437"/>
  <c r="M1437"/>
  <c r="N1437"/>
  <c r="O1437" s="1"/>
  <c r="P1437"/>
  <c r="Q1437" s="1"/>
  <c r="R1437" s="1"/>
  <c r="S1437"/>
  <c r="T1437"/>
  <c r="U1437" s="1"/>
  <c r="L1438"/>
  <c r="M1438"/>
  <c r="N1438"/>
  <c r="O1438" s="1"/>
  <c r="P1438"/>
  <c r="Q1438" s="1"/>
  <c r="R1438" s="1"/>
  <c r="S1438"/>
  <c r="T1438"/>
  <c r="U1438" s="1"/>
  <c r="L1439"/>
  <c r="M1439"/>
  <c r="N1439"/>
  <c r="O1439" s="1"/>
  <c r="P1439"/>
  <c r="Q1439" s="1"/>
  <c r="R1439" s="1"/>
  <c r="S1439"/>
  <c r="T1439"/>
  <c r="U1439" s="1"/>
  <c r="L1440"/>
  <c r="M1440"/>
  <c r="N1440"/>
  <c r="O1440" s="1"/>
  <c r="P1440"/>
  <c r="Q1440" s="1"/>
  <c r="R1440" s="1"/>
  <c r="S1440"/>
  <c r="T1440"/>
  <c r="U1440" s="1"/>
  <c r="L1441"/>
  <c r="M1441"/>
  <c r="N1441"/>
  <c r="O1441" s="1"/>
  <c r="P1441"/>
  <c r="Q1441" s="1"/>
  <c r="R1441" s="1"/>
  <c r="S1441"/>
  <c r="T1441"/>
  <c r="U1441" s="1"/>
  <c r="L1442"/>
  <c r="M1442"/>
  <c r="N1442"/>
  <c r="O1442" s="1"/>
  <c r="P1442"/>
  <c r="Q1442" s="1"/>
  <c r="R1442" s="1"/>
  <c r="S1442"/>
  <c r="T1442"/>
  <c r="U1442" s="1"/>
  <c r="L1443"/>
  <c r="M1443"/>
  <c r="N1443"/>
  <c r="O1443" s="1"/>
  <c r="P1443"/>
  <c r="Q1443" s="1"/>
  <c r="R1443" s="1"/>
  <c r="S1443"/>
  <c r="T1443"/>
  <c r="U1443" s="1"/>
  <c r="L1444"/>
  <c r="M1444"/>
  <c r="N1444"/>
  <c r="O1444" s="1"/>
  <c r="P1444"/>
  <c r="Q1444" s="1"/>
  <c r="R1444" s="1"/>
  <c r="S1444"/>
  <c r="T1444"/>
  <c r="U1444" s="1"/>
  <c r="L1445"/>
  <c r="M1445"/>
  <c r="N1445"/>
  <c r="O1445" s="1"/>
  <c r="P1445"/>
  <c r="Q1445" s="1"/>
  <c r="R1445" s="1"/>
  <c r="S1445"/>
  <c r="T1445"/>
  <c r="U1445" s="1"/>
  <c r="L1446"/>
  <c r="M1446"/>
  <c r="N1446"/>
  <c r="O1446" s="1"/>
  <c r="P1446"/>
  <c r="Q1446" s="1"/>
  <c r="R1446" s="1"/>
  <c r="S1446"/>
  <c r="T1446"/>
  <c r="U1446" s="1"/>
  <c r="L1447"/>
  <c r="M1447"/>
  <c r="N1447"/>
  <c r="O1447" s="1"/>
  <c r="P1447"/>
  <c r="Q1447" s="1"/>
  <c r="R1447" s="1"/>
  <c r="S1447"/>
  <c r="T1447"/>
  <c r="U1447" s="1"/>
  <c r="L1448"/>
  <c r="M1448"/>
  <c r="N1448"/>
  <c r="O1448" s="1"/>
  <c r="P1448"/>
  <c r="Q1448" s="1"/>
  <c r="R1448" s="1"/>
  <c r="S1448"/>
  <c r="T1448"/>
  <c r="U1448" s="1"/>
  <c r="L1449"/>
  <c r="M1449"/>
  <c r="N1449"/>
  <c r="O1449" s="1"/>
  <c r="P1449"/>
  <c r="Q1449" s="1"/>
  <c r="R1449" s="1"/>
  <c r="S1449"/>
  <c r="T1449"/>
  <c r="U1449" s="1"/>
  <c r="L1450"/>
  <c r="M1450"/>
  <c r="N1450"/>
  <c r="O1450" s="1"/>
  <c r="P1450"/>
  <c r="Q1450" s="1"/>
  <c r="R1450" s="1"/>
  <c r="S1450"/>
  <c r="T1450"/>
  <c r="U1450" s="1"/>
  <c r="L1451"/>
  <c r="M1451"/>
  <c r="N1451"/>
  <c r="O1451" s="1"/>
  <c r="P1451"/>
  <c r="Q1451" s="1"/>
  <c r="R1451" s="1"/>
  <c r="S1451"/>
  <c r="T1451"/>
  <c r="U1451" s="1"/>
  <c r="L1452"/>
  <c r="M1452"/>
  <c r="N1452"/>
  <c r="O1452" s="1"/>
  <c r="P1452"/>
  <c r="Q1452" s="1"/>
  <c r="R1452" s="1"/>
  <c r="S1452"/>
  <c r="T1452"/>
  <c r="U1452" s="1"/>
  <c r="L1453"/>
  <c r="M1453"/>
  <c r="N1453"/>
  <c r="O1453" s="1"/>
  <c r="P1453"/>
  <c r="Q1453" s="1"/>
  <c r="R1453" s="1"/>
  <c r="S1453"/>
  <c r="T1453"/>
  <c r="U1453" s="1"/>
  <c r="L1454"/>
  <c r="M1454"/>
  <c r="N1454"/>
  <c r="O1454" s="1"/>
  <c r="P1454"/>
  <c r="Q1454" s="1"/>
  <c r="R1454" s="1"/>
  <c r="S1454"/>
  <c r="T1454"/>
  <c r="U1454" s="1"/>
  <c r="L1455"/>
  <c r="M1455"/>
  <c r="N1455"/>
  <c r="O1455" s="1"/>
  <c r="P1455"/>
  <c r="Q1455" s="1"/>
  <c r="R1455" s="1"/>
  <c r="S1455"/>
  <c r="T1455"/>
  <c r="U1455" s="1"/>
  <c r="L1456"/>
  <c r="M1456"/>
  <c r="N1456"/>
  <c r="O1456" s="1"/>
  <c r="P1456"/>
  <c r="Q1456" s="1"/>
  <c r="R1456" s="1"/>
  <c r="S1456"/>
  <c r="T1456"/>
  <c r="U1456" s="1"/>
  <c r="L1457"/>
  <c r="M1457"/>
  <c r="N1457"/>
  <c r="O1457" s="1"/>
  <c r="P1457"/>
  <c r="Q1457" s="1"/>
  <c r="R1457" s="1"/>
  <c r="S1457"/>
  <c r="T1457"/>
  <c r="U1457" s="1"/>
  <c r="L1458"/>
  <c r="M1458"/>
  <c r="N1458"/>
  <c r="O1458" s="1"/>
  <c r="P1458"/>
  <c r="Q1458" s="1"/>
  <c r="R1458" s="1"/>
  <c r="S1458"/>
  <c r="T1458"/>
  <c r="U1458" s="1"/>
  <c r="L1459"/>
  <c r="M1459"/>
  <c r="N1459"/>
  <c r="O1459" s="1"/>
  <c r="P1459"/>
  <c r="Q1459" s="1"/>
  <c r="R1459" s="1"/>
  <c r="S1459"/>
  <c r="T1459"/>
  <c r="U1459" s="1"/>
  <c r="L1460"/>
  <c r="M1460"/>
  <c r="N1460"/>
  <c r="O1460" s="1"/>
  <c r="P1460"/>
  <c r="Q1460" s="1"/>
  <c r="R1460" s="1"/>
  <c r="S1460"/>
  <c r="T1460"/>
  <c r="U1460" s="1"/>
  <c r="L1461"/>
  <c r="M1461"/>
  <c r="N1461"/>
  <c r="O1461" s="1"/>
  <c r="P1461"/>
  <c r="Q1461" s="1"/>
  <c r="R1461" s="1"/>
  <c r="S1461"/>
  <c r="T1461"/>
  <c r="U1461" s="1"/>
  <c r="L1462"/>
  <c r="M1462"/>
  <c r="N1462"/>
  <c r="O1462" s="1"/>
  <c r="P1462"/>
  <c r="Q1462" s="1"/>
  <c r="R1462" s="1"/>
  <c r="S1462"/>
  <c r="T1462"/>
  <c r="U1462" s="1"/>
  <c r="L1463"/>
  <c r="M1463"/>
  <c r="N1463"/>
  <c r="O1463" s="1"/>
  <c r="P1463"/>
  <c r="Q1463" s="1"/>
  <c r="R1463" s="1"/>
  <c r="S1463"/>
  <c r="T1463"/>
  <c r="U1463" s="1"/>
  <c r="L1464"/>
  <c r="M1464"/>
  <c r="N1464"/>
  <c r="O1464" s="1"/>
  <c r="P1464"/>
  <c r="Q1464" s="1"/>
  <c r="R1464" s="1"/>
  <c r="S1464"/>
  <c r="T1464"/>
  <c r="U1464" s="1"/>
  <c r="L1465"/>
  <c r="M1465"/>
  <c r="N1465"/>
  <c r="O1465" s="1"/>
  <c r="P1465"/>
  <c r="Q1465" s="1"/>
  <c r="R1465" s="1"/>
  <c r="S1465"/>
  <c r="T1465"/>
  <c r="U1465" s="1"/>
  <c r="L1466"/>
  <c r="M1466"/>
  <c r="N1466"/>
  <c r="O1466" s="1"/>
  <c r="P1466"/>
  <c r="Q1466" s="1"/>
  <c r="R1466" s="1"/>
  <c r="S1466"/>
  <c r="T1466"/>
  <c r="U1466" s="1"/>
  <c r="L1467"/>
  <c r="M1467"/>
  <c r="N1467"/>
  <c r="O1467" s="1"/>
  <c r="P1467"/>
  <c r="Q1467" s="1"/>
  <c r="R1467" s="1"/>
  <c r="S1467"/>
  <c r="T1467"/>
  <c r="U1467" s="1"/>
  <c r="L1468"/>
  <c r="M1468"/>
  <c r="N1468"/>
  <c r="O1468" s="1"/>
  <c r="P1468"/>
  <c r="Q1468" s="1"/>
  <c r="R1468" s="1"/>
  <c r="S1468"/>
  <c r="T1468"/>
  <c r="U1468" s="1"/>
  <c r="L1469"/>
  <c r="M1469"/>
  <c r="N1469"/>
  <c r="O1469" s="1"/>
  <c r="P1469"/>
  <c r="Q1469" s="1"/>
  <c r="R1469" s="1"/>
  <c r="S1469"/>
  <c r="T1469"/>
  <c r="U1469" s="1"/>
  <c r="L1470"/>
  <c r="M1470"/>
  <c r="N1470"/>
  <c r="O1470" s="1"/>
  <c r="P1470"/>
  <c r="Q1470" s="1"/>
  <c r="R1470" s="1"/>
  <c r="S1470"/>
  <c r="T1470"/>
  <c r="U1470" s="1"/>
  <c r="L1471"/>
  <c r="M1471"/>
  <c r="N1471"/>
  <c r="O1471" s="1"/>
  <c r="P1471"/>
  <c r="Q1471" s="1"/>
  <c r="R1471" s="1"/>
  <c r="S1471"/>
  <c r="T1471"/>
  <c r="U1471" s="1"/>
  <c r="L1472"/>
  <c r="M1472"/>
  <c r="N1472"/>
  <c r="O1472" s="1"/>
  <c r="P1472"/>
  <c r="Q1472" s="1"/>
  <c r="R1472" s="1"/>
  <c r="S1472"/>
  <c r="T1472"/>
  <c r="U1472" s="1"/>
  <c r="L1473"/>
  <c r="M1473"/>
  <c r="N1473"/>
  <c r="O1473" s="1"/>
  <c r="P1473"/>
  <c r="Q1473" s="1"/>
  <c r="R1473" s="1"/>
  <c r="S1473"/>
  <c r="T1473"/>
  <c r="U1473" s="1"/>
  <c r="L1474"/>
  <c r="M1474"/>
  <c r="N1474"/>
  <c r="O1474" s="1"/>
  <c r="P1474"/>
  <c r="Q1474" s="1"/>
  <c r="R1474" s="1"/>
  <c r="S1474"/>
  <c r="T1474"/>
  <c r="U1474" s="1"/>
  <c r="L1475"/>
  <c r="M1475"/>
  <c r="N1475"/>
  <c r="O1475" s="1"/>
  <c r="P1475"/>
  <c r="Q1475" s="1"/>
  <c r="R1475" s="1"/>
  <c r="S1475"/>
  <c r="T1475"/>
  <c r="U1475" s="1"/>
  <c r="L1476"/>
  <c r="M1476"/>
  <c r="N1476"/>
  <c r="O1476" s="1"/>
  <c r="P1476"/>
  <c r="Q1476" s="1"/>
  <c r="R1476" s="1"/>
  <c r="S1476"/>
  <c r="T1476"/>
  <c r="U1476" s="1"/>
  <c r="L1477"/>
  <c r="M1477"/>
  <c r="N1477"/>
  <c r="O1477" s="1"/>
  <c r="P1477"/>
  <c r="Q1477" s="1"/>
  <c r="R1477" s="1"/>
  <c r="S1477"/>
  <c r="T1477"/>
  <c r="U1477" s="1"/>
  <c r="L1478"/>
  <c r="M1478"/>
  <c r="N1478"/>
  <c r="O1478" s="1"/>
  <c r="P1478"/>
  <c r="Q1478" s="1"/>
  <c r="R1478" s="1"/>
  <c r="S1478"/>
  <c r="T1478"/>
  <c r="U1478" s="1"/>
  <c r="L1479"/>
  <c r="M1479"/>
  <c r="N1479"/>
  <c r="O1479" s="1"/>
  <c r="P1479"/>
  <c r="Q1479" s="1"/>
  <c r="R1479" s="1"/>
  <c r="S1479"/>
  <c r="T1479"/>
  <c r="U1479" s="1"/>
  <c r="L1480"/>
  <c r="M1480"/>
  <c r="N1480"/>
  <c r="O1480" s="1"/>
  <c r="P1480"/>
  <c r="Q1480" s="1"/>
  <c r="R1480" s="1"/>
  <c r="S1480"/>
  <c r="T1480"/>
  <c r="U1480" s="1"/>
  <c r="L1481"/>
  <c r="M1481"/>
  <c r="N1481"/>
  <c r="O1481" s="1"/>
  <c r="P1481"/>
  <c r="Q1481" s="1"/>
  <c r="R1481" s="1"/>
  <c r="S1481"/>
  <c r="T1481"/>
  <c r="U1481" s="1"/>
  <c r="L1482"/>
  <c r="M1482"/>
  <c r="N1482"/>
  <c r="O1482" s="1"/>
  <c r="P1482"/>
  <c r="Q1482" s="1"/>
  <c r="R1482" s="1"/>
  <c r="S1482"/>
  <c r="T1482"/>
  <c r="U1482" s="1"/>
  <c r="L1483"/>
  <c r="M1483"/>
  <c r="N1483"/>
  <c r="O1483" s="1"/>
  <c r="P1483"/>
  <c r="Q1483" s="1"/>
  <c r="R1483" s="1"/>
  <c r="S1483"/>
  <c r="T1483"/>
  <c r="U1483" s="1"/>
  <c r="L1484"/>
  <c r="M1484"/>
  <c r="N1484"/>
  <c r="O1484" s="1"/>
  <c r="P1484"/>
  <c r="Q1484" s="1"/>
  <c r="R1484" s="1"/>
  <c r="S1484"/>
  <c r="T1484" s="1"/>
  <c r="U1484" s="1"/>
  <c r="L1485"/>
  <c r="M1485"/>
  <c r="N1485"/>
  <c r="O1485" s="1"/>
  <c r="P1485"/>
  <c r="Q1485" s="1"/>
  <c r="R1485" s="1"/>
  <c r="S1485"/>
  <c r="T1485"/>
  <c r="U1485" s="1"/>
  <c r="L1486"/>
  <c r="M1486"/>
  <c r="N1486"/>
  <c r="O1486" s="1"/>
  <c r="P1486"/>
  <c r="Q1486" s="1"/>
  <c r="R1486" s="1"/>
  <c r="S1486"/>
  <c r="T1486"/>
  <c r="U1486" s="1"/>
  <c r="L1487"/>
  <c r="M1487"/>
  <c r="N1487"/>
  <c r="O1487" s="1"/>
  <c r="P1487"/>
  <c r="Q1487" s="1"/>
  <c r="R1487" s="1"/>
  <c r="S1487"/>
  <c r="T1487"/>
  <c r="U1487" s="1"/>
  <c r="L1488"/>
  <c r="M1488"/>
  <c r="N1488"/>
  <c r="O1488" s="1"/>
  <c r="P1488"/>
  <c r="Q1488" s="1"/>
  <c r="R1488" s="1"/>
  <c r="S1488"/>
  <c r="T1488"/>
  <c r="U1488" s="1"/>
  <c r="L1489"/>
  <c r="M1489"/>
  <c r="N1489"/>
  <c r="O1489" s="1"/>
  <c r="P1489"/>
  <c r="Q1489" s="1"/>
  <c r="R1489" s="1"/>
  <c r="S1489"/>
  <c r="T1489"/>
  <c r="U1489" s="1"/>
  <c r="L1490"/>
  <c r="M1490"/>
  <c r="N1490"/>
  <c r="O1490" s="1"/>
  <c r="P1490"/>
  <c r="Q1490" s="1"/>
  <c r="R1490" s="1"/>
  <c r="S1490"/>
  <c r="T1490"/>
  <c r="U1490" s="1"/>
  <c r="L1491"/>
  <c r="M1491"/>
  <c r="N1491"/>
  <c r="O1491" s="1"/>
  <c r="P1491"/>
  <c r="Q1491" s="1"/>
  <c r="R1491" s="1"/>
  <c r="S1491"/>
  <c r="T1491"/>
  <c r="U1491" s="1"/>
  <c r="L1492"/>
  <c r="M1492"/>
  <c r="N1492"/>
  <c r="O1492" s="1"/>
  <c r="P1492"/>
  <c r="Q1492" s="1"/>
  <c r="R1492" s="1"/>
  <c r="S1492"/>
  <c r="T1492"/>
  <c r="U1492" s="1"/>
  <c r="L1493"/>
  <c r="M1493"/>
  <c r="N1493"/>
  <c r="O1493" s="1"/>
  <c r="P1493"/>
  <c r="Q1493" s="1"/>
  <c r="R1493" s="1"/>
  <c r="S1493"/>
  <c r="T1493"/>
  <c r="U1493" s="1"/>
  <c r="L1494"/>
  <c r="M1494"/>
  <c r="N1494"/>
  <c r="O1494" s="1"/>
  <c r="P1494"/>
  <c r="Q1494" s="1"/>
  <c r="R1494" s="1"/>
  <c r="S1494"/>
  <c r="T1494"/>
  <c r="U1494" s="1"/>
  <c r="L1495"/>
  <c r="M1495"/>
  <c r="N1495"/>
  <c r="O1495" s="1"/>
  <c r="P1495"/>
  <c r="Q1495" s="1"/>
  <c r="R1495" s="1"/>
  <c r="S1495"/>
  <c r="T1495"/>
  <c r="U1495" s="1"/>
  <c r="L1496"/>
  <c r="M1496"/>
  <c r="N1496"/>
  <c r="O1496" s="1"/>
  <c r="P1496"/>
  <c r="Q1496" s="1"/>
  <c r="R1496" s="1"/>
  <c r="S1496"/>
  <c r="T1496"/>
  <c r="U1496" s="1"/>
  <c r="L1497"/>
  <c r="M1497"/>
  <c r="N1497"/>
  <c r="O1497" s="1"/>
  <c r="P1497"/>
  <c r="Q1497" s="1"/>
  <c r="R1497" s="1"/>
  <c r="S1497"/>
  <c r="T1497"/>
  <c r="U1497" s="1"/>
  <c r="L1498"/>
  <c r="M1498"/>
  <c r="N1498"/>
  <c r="O1498" s="1"/>
  <c r="P1498"/>
  <c r="Q1498" s="1"/>
  <c r="R1498" s="1"/>
  <c r="S1498"/>
  <c r="T1498"/>
  <c r="U1498" s="1"/>
  <c r="L1499"/>
  <c r="M1499"/>
  <c r="N1499"/>
  <c r="O1499" s="1"/>
  <c r="P1499"/>
  <c r="Q1499" s="1"/>
  <c r="R1499" s="1"/>
  <c r="S1499"/>
  <c r="T1499"/>
  <c r="U1499" s="1"/>
  <c r="L1500"/>
  <c r="M1500"/>
  <c r="N1500"/>
  <c r="O1500" s="1"/>
  <c r="P1500"/>
  <c r="Q1500" s="1"/>
  <c r="R1500" s="1"/>
  <c r="S1500"/>
  <c r="T1500"/>
  <c r="U1500" s="1"/>
  <c r="L1501"/>
  <c r="M1501"/>
  <c r="N1501"/>
  <c r="O1501" s="1"/>
  <c r="P1501"/>
  <c r="Q1501" s="1"/>
  <c r="R1501" s="1"/>
  <c r="S1501"/>
  <c r="T1501"/>
  <c r="U1501" s="1"/>
  <c r="L1502"/>
  <c r="M1502"/>
  <c r="N1502"/>
  <c r="O1502" s="1"/>
  <c r="P1502"/>
  <c r="Q1502" s="1"/>
  <c r="R1502" s="1"/>
  <c r="S1502"/>
  <c r="T1502"/>
  <c r="U1502" s="1"/>
  <c r="L1503"/>
  <c r="M1503"/>
  <c r="N1503"/>
  <c r="O1503" s="1"/>
  <c r="P1503"/>
  <c r="Q1503" s="1"/>
  <c r="R1503" s="1"/>
  <c r="S1503"/>
  <c r="T1503"/>
  <c r="U1503" s="1"/>
  <c r="L1504"/>
  <c r="M1504"/>
  <c r="N1504"/>
  <c r="O1504" s="1"/>
  <c r="P1504"/>
  <c r="Q1504" s="1"/>
  <c r="R1504" s="1"/>
  <c r="S1504"/>
  <c r="T1504"/>
  <c r="U1504" s="1"/>
  <c r="L1505"/>
  <c r="M1505"/>
  <c r="N1505"/>
  <c r="O1505" s="1"/>
  <c r="P1505"/>
  <c r="Q1505" s="1"/>
  <c r="R1505" s="1"/>
  <c r="S1505"/>
  <c r="T1505"/>
  <c r="U1505" s="1"/>
  <c r="L1506"/>
  <c r="M1506"/>
  <c r="N1506"/>
  <c r="O1506" s="1"/>
  <c r="P1506"/>
  <c r="Q1506" s="1"/>
  <c r="R1506" s="1"/>
  <c r="S1506"/>
  <c r="T1506"/>
  <c r="U1506" s="1"/>
  <c r="L1507"/>
  <c r="M1507"/>
  <c r="N1507"/>
  <c r="O1507" s="1"/>
  <c r="P1507"/>
  <c r="Q1507" s="1"/>
  <c r="R1507" s="1"/>
  <c r="S1507"/>
  <c r="T1507"/>
  <c r="U1507" s="1"/>
  <c r="L1508"/>
  <c r="M1508"/>
  <c r="N1508"/>
  <c r="O1508" s="1"/>
  <c r="P1508"/>
  <c r="Q1508" s="1"/>
  <c r="R1508" s="1"/>
  <c r="S1508"/>
  <c r="T1508"/>
  <c r="U1508" s="1"/>
  <c r="L1509"/>
  <c r="M1509"/>
  <c r="N1509"/>
  <c r="O1509" s="1"/>
  <c r="P1509"/>
  <c r="Q1509" s="1"/>
  <c r="R1509" s="1"/>
  <c r="S1509"/>
  <c r="T1509"/>
  <c r="U1509" s="1"/>
  <c r="L1510"/>
  <c r="M1510"/>
  <c r="N1510"/>
  <c r="O1510" s="1"/>
  <c r="P1510"/>
  <c r="Q1510" s="1"/>
  <c r="R1510" s="1"/>
  <c r="S1510"/>
  <c r="T1510"/>
  <c r="U1510" s="1"/>
  <c r="L1511"/>
  <c r="M1511"/>
  <c r="N1511"/>
  <c r="O1511" s="1"/>
  <c r="P1511"/>
  <c r="Q1511" s="1"/>
  <c r="R1511" s="1"/>
  <c r="S1511"/>
  <c r="T1511"/>
  <c r="U1511" s="1"/>
  <c r="L1512"/>
  <c r="M1512"/>
  <c r="N1512"/>
  <c r="O1512" s="1"/>
  <c r="P1512"/>
  <c r="Q1512" s="1"/>
  <c r="R1512" s="1"/>
  <c r="S1512"/>
  <c r="T1512"/>
  <c r="U1512" s="1"/>
  <c r="L1513"/>
  <c r="M1513"/>
  <c r="N1513"/>
  <c r="O1513" s="1"/>
  <c r="P1513"/>
  <c r="Q1513" s="1"/>
  <c r="R1513" s="1"/>
  <c r="S1513"/>
  <c r="T1513"/>
  <c r="U1513" s="1"/>
  <c r="L1514"/>
  <c r="M1514"/>
  <c r="N1514"/>
  <c r="O1514" s="1"/>
  <c r="P1514"/>
  <c r="Q1514" s="1"/>
  <c r="R1514" s="1"/>
  <c r="S1514"/>
  <c r="T1514"/>
  <c r="U1514" s="1"/>
  <c r="L1515"/>
  <c r="M1515"/>
  <c r="N1515"/>
  <c r="O1515" s="1"/>
  <c r="P1515"/>
  <c r="Q1515" s="1"/>
  <c r="R1515" s="1"/>
  <c r="S1515"/>
  <c r="T1515"/>
  <c r="U1515" s="1"/>
  <c r="L1516"/>
  <c r="M1516"/>
  <c r="N1516"/>
  <c r="O1516" s="1"/>
  <c r="P1516"/>
  <c r="Q1516" s="1"/>
  <c r="R1516" s="1"/>
  <c r="S1516"/>
  <c r="T1516"/>
  <c r="U1516" s="1"/>
  <c r="L1517"/>
  <c r="M1517"/>
  <c r="N1517"/>
  <c r="O1517" s="1"/>
  <c r="P1517"/>
  <c r="Q1517" s="1"/>
  <c r="R1517" s="1"/>
  <c r="S1517"/>
  <c r="T1517"/>
  <c r="U1517" s="1"/>
  <c r="L1518"/>
  <c r="M1518"/>
  <c r="N1518"/>
  <c r="O1518" s="1"/>
  <c r="P1518"/>
  <c r="Q1518" s="1"/>
  <c r="R1518" s="1"/>
  <c r="S1518"/>
  <c r="T1518" s="1"/>
  <c r="U1518" s="1"/>
  <c r="L1519"/>
  <c r="M1519"/>
  <c r="N1519"/>
  <c r="O1519" s="1"/>
  <c r="P1519"/>
  <c r="Q1519" s="1"/>
  <c r="R1519" s="1"/>
  <c r="S1519"/>
  <c r="T1519"/>
  <c r="U1519" s="1"/>
  <c r="L1520"/>
  <c r="M1520"/>
  <c r="N1520"/>
  <c r="O1520" s="1"/>
  <c r="P1520"/>
  <c r="Q1520" s="1"/>
  <c r="R1520" s="1"/>
  <c r="S1520"/>
  <c r="T1520"/>
  <c r="U1520" s="1"/>
  <c r="L1521"/>
  <c r="M1521"/>
  <c r="N1521"/>
  <c r="O1521" s="1"/>
  <c r="P1521"/>
  <c r="Q1521" s="1"/>
  <c r="R1521" s="1"/>
  <c r="S1521"/>
  <c r="T1521"/>
  <c r="U1521" s="1"/>
  <c r="L1522"/>
  <c r="M1522"/>
  <c r="N1522"/>
  <c r="O1522" s="1"/>
  <c r="P1522"/>
  <c r="Q1522" s="1"/>
  <c r="R1522" s="1"/>
  <c r="S1522"/>
  <c r="T1522"/>
  <c r="U1522" s="1"/>
  <c r="L1523"/>
  <c r="M1523"/>
  <c r="N1523"/>
  <c r="O1523" s="1"/>
  <c r="P1523"/>
  <c r="Q1523" s="1"/>
  <c r="R1523" s="1"/>
  <c r="S1523"/>
  <c r="T1523"/>
  <c r="U1523" s="1"/>
  <c r="L1524"/>
  <c r="M1524"/>
  <c r="N1524"/>
  <c r="O1524" s="1"/>
  <c r="P1524"/>
  <c r="Q1524" s="1"/>
  <c r="R1524" s="1"/>
  <c r="S1524"/>
  <c r="T1524"/>
  <c r="U1524" s="1"/>
  <c r="L1525"/>
  <c r="M1525"/>
  <c r="N1525"/>
  <c r="O1525" s="1"/>
  <c r="P1525"/>
  <c r="Q1525" s="1"/>
  <c r="R1525" s="1"/>
  <c r="S1525"/>
  <c r="T1525"/>
  <c r="U1525" s="1"/>
  <c r="L1526"/>
  <c r="M1526"/>
  <c r="N1526"/>
  <c r="O1526" s="1"/>
  <c r="P1526"/>
  <c r="Q1526" s="1"/>
  <c r="R1526" s="1"/>
  <c r="S1526"/>
  <c r="T1526"/>
  <c r="U1526" s="1"/>
  <c r="L1527"/>
  <c r="M1527"/>
  <c r="N1527"/>
  <c r="O1527" s="1"/>
  <c r="P1527"/>
  <c r="Q1527" s="1"/>
  <c r="R1527" s="1"/>
  <c r="S1527"/>
  <c r="T1527"/>
  <c r="U1527" s="1"/>
  <c r="L1528"/>
  <c r="M1528"/>
  <c r="N1528"/>
  <c r="O1528" s="1"/>
  <c r="P1528"/>
  <c r="Q1528" s="1"/>
  <c r="R1528" s="1"/>
  <c r="S1528"/>
  <c r="T1528"/>
  <c r="U1528" s="1"/>
  <c r="L1529"/>
  <c r="M1529"/>
  <c r="N1529"/>
  <c r="O1529" s="1"/>
  <c r="P1529"/>
  <c r="Q1529" s="1"/>
  <c r="R1529" s="1"/>
  <c r="S1529"/>
  <c r="T1529"/>
  <c r="U1529" s="1"/>
  <c r="L1530"/>
  <c r="M1530"/>
  <c r="N1530"/>
  <c r="O1530" s="1"/>
  <c r="P1530"/>
  <c r="Q1530" s="1"/>
  <c r="R1530" s="1"/>
  <c r="S1530"/>
  <c r="T1530"/>
  <c r="U1530" s="1"/>
  <c r="L1531"/>
  <c r="M1531"/>
  <c r="N1531"/>
  <c r="O1531" s="1"/>
  <c r="P1531"/>
  <c r="Q1531" s="1"/>
  <c r="R1531" s="1"/>
  <c r="S1531"/>
  <c r="T1531"/>
  <c r="U1531" s="1"/>
  <c r="L1532"/>
  <c r="M1532"/>
  <c r="N1532"/>
  <c r="O1532" s="1"/>
  <c r="P1532"/>
  <c r="Q1532" s="1"/>
  <c r="R1532" s="1"/>
  <c r="S1532"/>
  <c r="T1532"/>
  <c r="U1532" s="1"/>
  <c r="L1533"/>
  <c r="M1533"/>
  <c r="N1533"/>
  <c r="O1533" s="1"/>
  <c r="P1533"/>
  <c r="Q1533" s="1"/>
  <c r="R1533" s="1"/>
  <c r="S1533"/>
  <c r="T1533"/>
  <c r="U1533" s="1"/>
  <c r="L1534"/>
  <c r="M1534"/>
  <c r="N1534"/>
  <c r="O1534" s="1"/>
  <c r="P1534"/>
  <c r="Q1534" s="1"/>
  <c r="R1534" s="1"/>
  <c r="S1534"/>
  <c r="T1534"/>
  <c r="U1534" s="1"/>
  <c r="L1535"/>
  <c r="M1535"/>
  <c r="N1535"/>
  <c r="O1535" s="1"/>
  <c r="P1535"/>
  <c r="Q1535" s="1"/>
  <c r="R1535" s="1"/>
  <c r="S1535"/>
  <c r="T1535"/>
  <c r="U1535" s="1"/>
  <c r="L1536"/>
  <c r="M1536"/>
  <c r="N1536" s="1"/>
  <c r="O1536" s="1"/>
  <c r="P1536"/>
  <c r="Q1536" s="1"/>
  <c r="R1536" s="1"/>
  <c r="S1536"/>
  <c r="T1536"/>
  <c r="U1536" s="1"/>
  <c r="L1537"/>
  <c r="M1537"/>
  <c r="N1537"/>
  <c r="O1537" s="1"/>
  <c r="P1537"/>
  <c r="Q1537" s="1"/>
  <c r="R1537" s="1"/>
  <c r="S1537"/>
  <c r="T1537"/>
  <c r="U1537" s="1"/>
  <c r="L1538"/>
  <c r="M1538"/>
  <c r="N1538"/>
  <c r="O1538" s="1"/>
  <c r="P1538"/>
  <c r="Q1538" s="1"/>
  <c r="R1538" s="1"/>
  <c r="S1538"/>
  <c r="T1538"/>
  <c r="U1538" s="1"/>
  <c r="L1539"/>
  <c r="M1539"/>
  <c r="N1539"/>
  <c r="O1539" s="1"/>
  <c r="P1539"/>
  <c r="Q1539" s="1"/>
  <c r="R1539" s="1"/>
  <c r="S1539"/>
  <c r="T1539" s="1"/>
  <c r="U1539" s="1"/>
  <c r="L1540"/>
  <c r="M1540"/>
  <c r="N1540"/>
  <c r="O1540" s="1"/>
  <c r="P1540"/>
  <c r="Q1540" s="1"/>
  <c r="R1540" s="1"/>
  <c r="S1540"/>
  <c r="T1540"/>
  <c r="U1540" s="1"/>
  <c r="L1541"/>
  <c r="M1541"/>
  <c r="N1541"/>
  <c r="O1541" s="1"/>
  <c r="P1541"/>
  <c r="Q1541" s="1"/>
  <c r="R1541" s="1"/>
  <c r="S1541"/>
  <c r="T1541"/>
  <c r="U1541" s="1"/>
  <c r="L1542"/>
  <c r="M1542"/>
  <c r="N1542"/>
  <c r="O1542" s="1"/>
  <c r="P1542"/>
  <c r="Q1542" s="1"/>
  <c r="R1542" s="1"/>
  <c r="S1542"/>
  <c r="T1542"/>
  <c r="U1542" s="1"/>
  <c r="L1543"/>
  <c r="M1543"/>
  <c r="N1543"/>
  <c r="O1543" s="1"/>
  <c r="P1543"/>
  <c r="Q1543" s="1"/>
  <c r="R1543" s="1"/>
  <c r="S1543"/>
  <c r="T1543"/>
  <c r="U1543" s="1"/>
  <c r="L1544"/>
  <c r="M1544"/>
  <c r="N1544"/>
  <c r="O1544" s="1"/>
  <c r="P1544"/>
  <c r="Q1544" s="1"/>
  <c r="R1544" s="1"/>
  <c r="S1544"/>
  <c r="T1544"/>
  <c r="U1544" s="1"/>
  <c r="L1545"/>
  <c r="M1545"/>
  <c r="N1545"/>
  <c r="O1545" s="1"/>
  <c r="P1545"/>
  <c r="Q1545" s="1"/>
  <c r="R1545" s="1"/>
  <c r="S1545"/>
  <c r="T1545"/>
  <c r="U1545" s="1"/>
  <c r="L1546"/>
  <c r="M1546"/>
  <c r="N1546"/>
  <c r="O1546" s="1"/>
  <c r="P1546"/>
  <c r="Q1546" s="1"/>
  <c r="R1546" s="1"/>
  <c r="S1546"/>
  <c r="T1546"/>
  <c r="U1546" s="1"/>
  <c r="L1547"/>
  <c r="M1547"/>
  <c r="N1547"/>
  <c r="O1547" s="1"/>
  <c r="P1547"/>
  <c r="Q1547" s="1"/>
  <c r="R1547" s="1"/>
  <c r="S1547"/>
  <c r="T1547"/>
  <c r="U1547" s="1"/>
  <c r="L1548"/>
  <c r="M1548"/>
  <c r="N1548"/>
  <c r="O1548" s="1"/>
  <c r="P1548"/>
  <c r="Q1548" s="1"/>
  <c r="R1548" s="1"/>
  <c r="S1548"/>
  <c r="T1548"/>
  <c r="U1548" s="1"/>
  <c r="L1549"/>
  <c r="M1549"/>
  <c r="N1549"/>
  <c r="O1549" s="1"/>
  <c r="P1549"/>
  <c r="Q1549" s="1"/>
  <c r="R1549" s="1"/>
  <c r="S1549"/>
  <c r="T1549"/>
  <c r="U1549" s="1"/>
  <c r="L1550"/>
  <c r="M1550"/>
  <c r="N1550"/>
  <c r="O1550" s="1"/>
  <c r="P1550"/>
  <c r="Q1550" s="1"/>
  <c r="R1550" s="1"/>
  <c r="S1550"/>
  <c r="T1550"/>
  <c r="U1550" s="1"/>
  <c r="L1551"/>
  <c r="M1551"/>
  <c r="N1551"/>
  <c r="O1551" s="1"/>
  <c r="P1551"/>
  <c r="Q1551" s="1"/>
  <c r="R1551" s="1"/>
  <c r="S1551"/>
  <c r="T1551"/>
  <c r="U1551" s="1"/>
  <c r="L1552"/>
  <c r="M1552"/>
  <c r="N1552"/>
  <c r="O1552" s="1"/>
  <c r="P1552"/>
  <c r="Q1552" s="1"/>
  <c r="R1552" s="1"/>
  <c r="S1552"/>
  <c r="T1552"/>
  <c r="U1552" s="1"/>
  <c r="L1553"/>
  <c r="M1553"/>
  <c r="N1553"/>
  <c r="O1553" s="1"/>
  <c r="P1553"/>
  <c r="Q1553" s="1"/>
  <c r="R1553" s="1"/>
  <c r="S1553"/>
  <c r="T1553"/>
  <c r="U1553" s="1"/>
  <c r="L1554"/>
  <c r="M1554"/>
  <c r="N1554"/>
  <c r="O1554" s="1"/>
  <c r="P1554"/>
  <c r="Q1554" s="1"/>
  <c r="R1554" s="1"/>
  <c r="S1554"/>
  <c r="T1554"/>
  <c r="U1554" s="1"/>
  <c r="L1555"/>
  <c r="M1555"/>
  <c r="N1555"/>
  <c r="O1555" s="1"/>
  <c r="P1555"/>
  <c r="Q1555" s="1"/>
  <c r="R1555" s="1"/>
  <c r="S1555"/>
  <c r="T1555"/>
  <c r="U1555" s="1"/>
  <c r="L1556"/>
  <c r="M1556"/>
  <c r="N1556"/>
  <c r="O1556" s="1"/>
  <c r="P1556"/>
  <c r="Q1556" s="1"/>
  <c r="R1556" s="1"/>
  <c r="S1556"/>
  <c r="T1556"/>
  <c r="U1556" s="1"/>
  <c r="L1557"/>
  <c r="M1557"/>
  <c r="N1557"/>
  <c r="O1557" s="1"/>
  <c r="P1557"/>
  <c r="Q1557" s="1"/>
  <c r="R1557" s="1"/>
  <c r="S1557"/>
  <c r="T1557"/>
  <c r="U1557" s="1"/>
  <c r="L1558"/>
  <c r="M1558"/>
  <c r="N1558"/>
  <c r="O1558" s="1"/>
  <c r="P1558"/>
  <c r="Q1558" s="1"/>
  <c r="R1558" s="1"/>
  <c r="S1558"/>
  <c r="T1558"/>
  <c r="U1558" s="1"/>
  <c r="L1559"/>
  <c r="M1559"/>
  <c r="N1559"/>
  <c r="O1559" s="1"/>
  <c r="P1559"/>
  <c r="Q1559" s="1"/>
  <c r="R1559" s="1"/>
  <c r="S1559"/>
  <c r="T1559" s="1"/>
  <c r="U1559" s="1"/>
  <c r="L1560"/>
  <c r="M1560"/>
  <c r="N1560" s="1"/>
  <c r="O1560" s="1"/>
  <c r="P1560"/>
  <c r="Q1560"/>
  <c r="R1560" s="1"/>
  <c r="S1560"/>
  <c r="T1560" s="1"/>
  <c r="U1560" s="1"/>
  <c r="L1561"/>
  <c r="M1561"/>
  <c r="N1561" s="1"/>
  <c r="O1561" s="1"/>
  <c r="P1561"/>
  <c r="Q1561" s="1"/>
  <c r="R1561" s="1"/>
  <c r="S1561"/>
  <c r="T1561" s="1"/>
  <c r="U1561" s="1"/>
  <c r="L1562"/>
  <c r="M1562"/>
  <c r="N1562"/>
  <c r="O1562" s="1"/>
  <c r="P1562"/>
  <c r="Q1562" s="1"/>
  <c r="R1562" s="1"/>
  <c r="S1562"/>
  <c r="T1562"/>
  <c r="U1562" s="1"/>
  <c r="L1563"/>
  <c r="M1563"/>
  <c r="N1563"/>
  <c r="O1563" s="1"/>
  <c r="P1563"/>
  <c r="Q1563" s="1"/>
  <c r="R1563" s="1"/>
  <c r="S1563"/>
  <c r="T1563"/>
  <c r="U1563" s="1"/>
  <c r="L1564"/>
  <c r="M1564"/>
  <c r="N1564"/>
  <c r="O1564" s="1"/>
  <c r="P1564"/>
  <c r="Q1564" s="1"/>
  <c r="R1564" s="1"/>
  <c r="S1564"/>
  <c r="T1564"/>
  <c r="U1564" s="1"/>
  <c r="L1565"/>
  <c r="M1565"/>
  <c r="N1565"/>
  <c r="O1565" s="1"/>
  <c r="P1565"/>
  <c r="Q1565" s="1"/>
  <c r="R1565" s="1"/>
  <c r="S1565"/>
  <c r="T1565"/>
  <c r="U1565" s="1"/>
  <c r="L1566"/>
  <c r="M1566"/>
  <c r="N1566"/>
  <c r="O1566" s="1"/>
  <c r="P1566"/>
  <c r="Q1566" s="1"/>
  <c r="R1566" s="1"/>
  <c r="S1566"/>
  <c r="T1566"/>
  <c r="U1566" s="1"/>
  <c r="L1567"/>
  <c r="M1567"/>
  <c r="N1567"/>
  <c r="O1567" s="1"/>
  <c r="P1567"/>
  <c r="Q1567" s="1"/>
  <c r="R1567" s="1"/>
  <c r="S1567"/>
  <c r="T1567"/>
  <c r="U1567" s="1"/>
  <c r="L1568"/>
  <c r="M1568"/>
  <c r="N1568"/>
  <c r="O1568" s="1"/>
  <c r="P1568"/>
  <c r="Q1568" s="1"/>
  <c r="R1568" s="1"/>
  <c r="S1568"/>
  <c r="T1568"/>
  <c r="U1568" s="1"/>
  <c r="L1569"/>
  <c r="M1569"/>
  <c r="N1569"/>
  <c r="O1569" s="1"/>
  <c r="P1569"/>
  <c r="Q1569" s="1"/>
  <c r="R1569" s="1"/>
  <c r="S1569"/>
  <c r="T1569" s="1"/>
  <c r="U1569" s="1"/>
  <c r="L1570"/>
  <c r="M1570"/>
  <c r="N1570" s="1"/>
  <c r="O1570" s="1"/>
  <c r="P1570"/>
  <c r="Q1570" s="1"/>
  <c r="R1570" s="1"/>
  <c r="S1570"/>
  <c r="T1570" s="1"/>
  <c r="U1570" s="1"/>
  <c r="L1571"/>
  <c r="M1571"/>
  <c r="N1571"/>
  <c r="O1571" s="1"/>
  <c r="P1571"/>
  <c r="Q1571" s="1"/>
  <c r="R1571" s="1"/>
  <c r="S1571"/>
  <c r="T1571"/>
  <c r="U1571" s="1"/>
  <c r="L1572"/>
  <c r="M1572"/>
  <c r="N1572"/>
  <c r="O1572" s="1"/>
  <c r="P1572"/>
  <c r="Q1572" s="1"/>
  <c r="R1572" s="1"/>
  <c r="S1572"/>
  <c r="T1572"/>
  <c r="U1572" s="1"/>
  <c r="L1573"/>
  <c r="M1573"/>
  <c r="N1573"/>
  <c r="O1573" s="1"/>
  <c r="P1573"/>
  <c r="Q1573" s="1"/>
  <c r="R1573" s="1"/>
  <c r="S1573"/>
  <c r="T1573"/>
  <c r="U1573" s="1"/>
  <c r="L1574"/>
  <c r="M1574"/>
  <c r="N1574"/>
  <c r="O1574" s="1"/>
  <c r="P1574"/>
  <c r="Q1574" s="1"/>
  <c r="R1574" s="1"/>
  <c r="S1574"/>
  <c r="T1574"/>
  <c r="U1574" s="1"/>
  <c r="L1575"/>
  <c r="M1575"/>
  <c r="N1575"/>
  <c r="O1575" s="1"/>
  <c r="P1575"/>
  <c r="Q1575" s="1"/>
  <c r="R1575" s="1"/>
  <c r="S1575"/>
  <c r="T1575"/>
  <c r="U1575" s="1"/>
  <c r="L1576"/>
  <c r="M1576"/>
  <c r="N1576"/>
  <c r="O1576" s="1"/>
  <c r="P1576"/>
  <c r="Q1576" s="1"/>
  <c r="R1576" s="1"/>
  <c r="S1576"/>
  <c r="T1576"/>
  <c r="U1576" s="1"/>
  <c r="L1577"/>
  <c r="M1577"/>
  <c r="N1577"/>
  <c r="O1577" s="1"/>
  <c r="P1577"/>
  <c r="Q1577" s="1"/>
  <c r="R1577" s="1"/>
  <c r="S1577"/>
  <c r="T1577"/>
  <c r="U1577" s="1"/>
  <c r="L1578"/>
  <c r="M1578"/>
  <c r="N1578"/>
  <c r="O1578" s="1"/>
  <c r="P1578"/>
  <c r="Q1578" s="1"/>
  <c r="R1578" s="1"/>
  <c r="S1578"/>
  <c r="T1578"/>
  <c r="U1578" s="1"/>
  <c r="L1579"/>
  <c r="M1579"/>
  <c r="N1579"/>
  <c r="O1579" s="1"/>
  <c r="P1579"/>
  <c r="Q1579" s="1"/>
  <c r="R1579" s="1"/>
  <c r="S1579"/>
  <c r="T1579"/>
  <c r="U1579" s="1"/>
  <c r="L1580"/>
  <c r="M1580"/>
  <c r="N1580"/>
  <c r="O1580" s="1"/>
  <c r="P1580"/>
  <c r="Q1580" s="1"/>
  <c r="R1580" s="1"/>
  <c r="S1580"/>
  <c r="T1580"/>
  <c r="U1580" s="1"/>
  <c r="L1581"/>
  <c r="M1581"/>
  <c r="N1581"/>
  <c r="O1581" s="1"/>
  <c r="P1581"/>
  <c r="Q1581" s="1"/>
  <c r="R1581" s="1"/>
  <c r="S1581"/>
  <c r="T1581"/>
  <c r="U1581" s="1"/>
  <c r="L1582"/>
  <c r="M1582"/>
  <c r="N1582"/>
  <c r="O1582" s="1"/>
  <c r="P1582"/>
  <c r="Q1582" s="1"/>
  <c r="R1582" s="1"/>
  <c r="S1582"/>
  <c r="T1582"/>
  <c r="U1582" s="1"/>
  <c r="L1583"/>
  <c r="M1583"/>
  <c r="N1583"/>
  <c r="O1583" s="1"/>
  <c r="P1583"/>
  <c r="Q1583" s="1"/>
  <c r="R1583" s="1"/>
  <c r="S1583"/>
  <c r="T1583"/>
  <c r="U1583" s="1"/>
  <c r="L1584"/>
  <c r="M1584"/>
  <c r="N1584"/>
  <c r="O1584" s="1"/>
  <c r="P1584"/>
  <c r="Q1584" s="1"/>
  <c r="R1584" s="1"/>
  <c r="S1584"/>
  <c r="T1584"/>
  <c r="U1584" s="1"/>
  <c r="L1585"/>
  <c r="M1585"/>
  <c r="N1585"/>
  <c r="O1585" s="1"/>
  <c r="P1585"/>
  <c r="Q1585" s="1"/>
  <c r="R1585" s="1"/>
  <c r="S1585"/>
  <c r="T1585"/>
  <c r="U1585" s="1"/>
  <c r="L1586"/>
  <c r="M1586"/>
  <c r="N1586"/>
  <c r="O1586" s="1"/>
  <c r="P1586"/>
  <c r="Q1586" s="1"/>
  <c r="R1586" s="1"/>
  <c r="S1586"/>
  <c r="T1586"/>
  <c r="U1586" s="1"/>
  <c r="L1587"/>
  <c r="M1587"/>
  <c r="N1587"/>
  <c r="O1587" s="1"/>
  <c r="P1587"/>
  <c r="Q1587" s="1"/>
  <c r="R1587" s="1"/>
  <c r="S1587"/>
  <c r="T1587"/>
  <c r="U1587" s="1"/>
  <c r="L1588"/>
  <c r="M1588"/>
  <c r="N1588"/>
  <c r="O1588" s="1"/>
  <c r="P1588"/>
  <c r="Q1588" s="1"/>
  <c r="R1588" s="1"/>
  <c r="S1588"/>
  <c r="T1588"/>
  <c r="U1588" s="1"/>
  <c r="L1589"/>
  <c r="M1589"/>
  <c r="N1589"/>
  <c r="O1589" s="1"/>
  <c r="P1589"/>
  <c r="Q1589" s="1"/>
  <c r="R1589" s="1"/>
  <c r="S1589"/>
  <c r="T1589"/>
  <c r="U1589" s="1"/>
  <c r="L1590"/>
  <c r="M1590"/>
  <c r="N1590"/>
  <c r="O1590" s="1"/>
  <c r="P1590"/>
  <c r="Q1590" s="1"/>
  <c r="R1590" s="1"/>
  <c r="S1590"/>
  <c r="T1590"/>
  <c r="U1590" s="1"/>
  <c r="L1591"/>
  <c r="M1591"/>
  <c r="N1591"/>
  <c r="O1591" s="1"/>
  <c r="P1591"/>
  <c r="Q1591" s="1"/>
  <c r="R1591" s="1"/>
  <c r="S1591"/>
  <c r="T1591"/>
  <c r="U1591" s="1"/>
  <c r="L1592"/>
  <c r="M1592"/>
  <c r="N1592"/>
  <c r="O1592" s="1"/>
  <c r="P1592"/>
  <c r="Q1592" s="1"/>
  <c r="R1592" s="1"/>
  <c r="S1592"/>
  <c r="T1592"/>
  <c r="U1592" s="1"/>
  <c r="L1593"/>
  <c r="M1593"/>
  <c r="N1593"/>
  <c r="O1593" s="1"/>
  <c r="P1593"/>
  <c r="Q1593" s="1"/>
  <c r="R1593" s="1"/>
  <c r="S1593"/>
  <c r="T1593"/>
  <c r="U1593" s="1"/>
  <c r="L1594"/>
  <c r="M1594"/>
  <c r="N1594"/>
  <c r="O1594" s="1"/>
  <c r="P1594"/>
  <c r="Q1594" s="1"/>
  <c r="R1594" s="1"/>
  <c r="S1594"/>
  <c r="T1594"/>
  <c r="U1594" s="1"/>
  <c r="L1595"/>
  <c r="M1595"/>
  <c r="N1595"/>
  <c r="O1595" s="1"/>
  <c r="P1595"/>
  <c r="Q1595" s="1"/>
  <c r="R1595" s="1"/>
  <c r="S1595"/>
  <c r="T1595"/>
  <c r="U1595" s="1"/>
  <c r="L1596"/>
  <c r="M1596"/>
  <c r="N1596"/>
  <c r="O1596" s="1"/>
  <c r="P1596"/>
  <c r="Q1596" s="1"/>
  <c r="R1596" s="1"/>
  <c r="S1596"/>
  <c r="T1596"/>
  <c r="U1596" s="1"/>
  <c r="L1597"/>
  <c r="M1597"/>
  <c r="N1597"/>
  <c r="O1597" s="1"/>
  <c r="P1597"/>
  <c r="Q1597" s="1"/>
  <c r="R1597" s="1"/>
  <c r="S1597"/>
  <c r="T1597"/>
  <c r="U1597" s="1"/>
  <c r="L1598"/>
  <c r="M1598"/>
  <c r="N1598"/>
  <c r="O1598" s="1"/>
  <c r="P1598"/>
  <c r="Q1598" s="1"/>
  <c r="R1598" s="1"/>
  <c r="S1598"/>
  <c r="T1598"/>
  <c r="U1598" s="1"/>
  <c r="L1599"/>
  <c r="M1599"/>
  <c r="N1599"/>
  <c r="O1599" s="1"/>
  <c r="P1599"/>
  <c r="Q1599" s="1"/>
  <c r="R1599" s="1"/>
  <c r="S1599"/>
  <c r="T1599"/>
  <c r="U1599" s="1"/>
  <c r="L1600"/>
  <c r="M1600"/>
  <c r="N1600"/>
  <c r="O1600" s="1"/>
  <c r="P1600"/>
  <c r="Q1600" s="1"/>
  <c r="R1600" s="1"/>
  <c r="S1600"/>
  <c r="T1600"/>
  <c r="U1600" s="1"/>
  <c r="L1601"/>
  <c r="M1601"/>
  <c r="N1601"/>
  <c r="O1601" s="1"/>
  <c r="P1601"/>
  <c r="Q1601" s="1"/>
  <c r="R1601" s="1"/>
  <c r="S1601"/>
  <c r="T1601"/>
  <c r="U1601" s="1"/>
  <c r="L1602"/>
  <c r="M1602"/>
  <c r="N1602"/>
  <c r="O1602" s="1"/>
  <c r="P1602"/>
  <c r="Q1602" s="1"/>
  <c r="R1602" s="1"/>
  <c r="S1602"/>
  <c r="T1602"/>
  <c r="U1602" s="1"/>
  <c r="L1603"/>
  <c r="M1603"/>
  <c r="N1603"/>
  <c r="O1603" s="1"/>
  <c r="P1603"/>
  <c r="Q1603" s="1"/>
  <c r="R1603" s="1"/>
  <c r="S1603"/>
  <c r="T1603"/>
  <c r="U1603" s="1"/>
  <c r="L1604"/>
  <c r="M1604"/>
  <c r="N1604"/>
  <c r="O1604" s="1"/>
  <c r="P1604"/>
  <c r="Q1604" s="1"/>
  <c r="R1604" s="1"/>
  <c r="S1604"/>
  <c r="T1604"/>
  <c r="U1604" s="1"/>
  <c r="L1605"/>
  <c r="M1605"/>
  <c r="N1605"/>
  <c r="O1605" s="1"/>
  <c r="P1605"/>
  <c r="Q1605" s="1"/>
  <c r="R1605" s="1"/>
  <c r="S1605"/>
  <c r="T1605"/>
  <c r="U1605" s="1"/>
  <c r="L1606"/>
  <c r="M1606"/>
  <c r="N1606"/>
  <c r="O1606" s="1"/>
  <c r="P1606"/>
  <c r="Q1606" s="1"/>
  <c r="R1606" s="1"/>
  <c r="S1606"/>
  <c r="T1606"/>
  <c r="U1606" s="1"/>
  <c r="L1607"/>
  <c r="M1607"/>
  <c r="N1607"/>
  <c r="O1607" s="1"/>
  <c r="P1607"/>
  <c r="Q1607" s="1"/>
  <c r="R1607" s="1"/>
  <c r="S1607"/>
  <c r="T1607"/>
  <c r="U1607" s="1"/>
  <c r="L1608"/>
  <c r="M1608"/>
  <c r="N1608"/>
  <c r="O1608" s="1"/>
  <c r="P1608"/>
  <c r="Q1608" s="1"/>
  <c r="R1608" s="1"/>
  <c r="S1608"/>
  <c r="T1608"/>
  <c r="U1608" s="1"/>
  <c r="L1609"/>
  <c r="M1609"/>
  <c r="N1609"/>
  <c r="O1609" s="1"/>
  <c r="P1609"/>
  <c r="Q1609" s="1"/>
  <c r="R1609" s="1"/>
  <c r="S1609"/>
  <c r="T1609"/>
  <c r="U1609" s="1"/>
  <c r="L1610"/>
  <c r="M1610"/>
  <c r="N1610"/>
  <c r="O1610" s="1"/>
  <c r="P1610"/>
  <c r="Q1610" s="1"/>
  <c r="R1610" s="1"/>
  <c r="S1610"/>
  <c r="T1610"/>
  <c r="U1610" s="1"/>
  <c r="L1611"/>
  <c r="M1611"/>
  <c r="N1611"/>
  <c r="O1611" s="1"/>
  <c r="P1611"/>
  <c r="Q1611" s="1"/>
  <c r="R1611" s="1"/>
  <c r="S1611"/>
  <c r="T1611"/>
  <c r="U1611" s="1"/>
  <c r="L1612"/>
  <c r="M1612"/>
  <c r="N1612"/>
  <c r="O1612" s="1"/>
  <c r="P1612"/>
  <c r="Q1612" s="1"/>
  <c r="R1612" s="1"/>
  <c r="S1612"/>
  <c r="T1612"/>
  <c r="U1612" s="1"/>
  <c r="L1613"/>
  <c r="M1613"/>
  <c r="N1613"/>
  <c r="O1613" s="1"/>
  <c r="P1613"/>
  <c r="Q1613" s="1"/>
  <c r="R1613" s="1"/>
  <c r="S1613"/>
  <c r="T1613"/>
  <c r="U1613" s="1"/>
  <c r="L1614"/>
  <c r="M1614"/>
  <c r="N1614"/>
  <c r="O1614" s="1"/>
  <c r="P1614"/>
  <c r="Q1614" s="1"/>
  <c r="R1614" s="1"/>
  <c r="S1614"/>
  <c r="T1614"/>
  <c r="U1614" s="1"/>
  <c r="L1615"/>
  <c r="M1615"/>
  <c r="N1615"/>
  <c r="O1615" s="1"/>
  <c r="P1615"/>
  <c r="Q1615" s="1"/>
  <c r="R1615" s="1"/>
  <c r="S1615"/>
  <c r="T1615"/>
  <c r="U1615" s="1"/>
  <c r="L1616"/>
  <c r="M1616"/>
  <c r="N1616"/>
  <c r="O1616" s="1"/>
  <c r="P1616"/>
  <c r="Q1616" s="1"/>
  <c r="R1616" s="1"/>
  <c r="S1616"/>
  <c r="T1616"/>
  <c r="U1616" s="1"/>
  <c r="L1617"/>
  <c r="M1617"/>
  <c r="N1617"/>
  <c r="O1617" s="1"/>
  <c r="P1617"/>
  <c r="Q1617" s="1"/>
  <c r="R1617" s="1"/>
  <c r="S1617"/>
  <c r="T1617"/>
  <c r="U1617" s="1"/>
  <c r="L1618"/>
  <c r="M1618"/>
  <c r="N1618"/>
  <c r="O1618" s="1"/>
  <c r="P1618"/>
  <c r="Q1618" s="1"/>
  <c r="R1618" s="1"/>
  <c r="S1618"/>
  <c r="T1618"/>
  <c r="U1618" s="1"/>
  <c r="L1619"/>
  <c r="M1619"/>
  <c r="N1619"/>
  <c r="O1619" s="1"/>
  <c r="P1619"/>
  <c r="Q1619" s="1"/>
  <c r="R1619" s="1"/>
  <c r="S1619"/>
  <c r="T1619"/>
  <c r="U1619" s="1"/>
  <c r="L1620"/>
  <c r="M1620"/>
  <c r="N1620"/>
  <c r="O1620" s="1"/>
  <c r="P1620"/>
  <c r="Q1620" s="1"/>
  <c r="R1620" s="1"/>
  <c r="S1620"/>
  <c r="T1620"/>
  <c r="U1620" s="1"/>
  <c r="L1621"/>
  <c r="M1621"/>
  <c r="N1621"/>
  <c r="O1621" s="1"/>
  <c r="P1621"/>
  <c r="Q1621" s="1"/>
  <c r="R1621" s="1"/>
  <c r="S1621"/>
  <c r="T1621"/>
  <c r="U1621" s="1"/>
  <c r="L1622"/>
  <c r="M1622"/>
  <c r="N1622" s="1"/>
  <c r="O1622" s="1"/>
  <c r="P1622"/>
  <c r="Q1622" s="1"/>
  <c r="R1622" s="1"/>
  <c r="S1622"/>
  <c r="T1622"/>
  <c r="U1622" s="1"/>
  <c r="L1623"/>
  <c r="M1623"/>
  <c r="N1623"/>
  <c r="O1623" s="1"/>
  <c r="P1623"/>
  <c r="Q1623" s="1"/>
  <c r="R1623" s="1"/>
  <c r="S1623"/>
  <c r="T1623"/>
  <c r="U1623" s="1"/>
  <c r="L1624"/>
  <c r="M1624"/>
  <c r="N1624"/>
  <c r="O1624" s="1"/>
  <c r="P1624"/>
  <c r="Q1624" s="1"/>
  <c r="R1624" s="1"/>
  <c r="S1624"/>
  <c r="T1624"/>
  <c r="U1624" s="1"/>
  <c r="L1625"/>
  <c r="M1625"/>
  <c r="N1625"/>
  <c r="O1625" s="1"/>
  <c r="P1625"/>
  <c r="Q1625" s="1"/>
  <c r="R1625" s="1"/>
  <c r="S1625"/>
  <c r="T1625"/>
  <c r="U1625" s="1"/>
  <c r="L1626"/>
  <c r="M1626"/>
  <c r="N1626"/>
  <c r="O1626" s="1"/>
  <c r="P1626"/>
  <c r="Q1626" s="1"/>
  <c r="R1626" s="1"/>
  <c r="S1626"/>
  <c r="T1626"/>
  <c r="U1626" s="1"/>
  <c r="L1627"/>
  <c r="M1627"/>
  <c r="N1627"/>
  <c r="O1627" s="1"/>
  <c r="P1627"/>
  <c r="Q1627" s="1"/>
  <c r="R1627" s="1"/>
  <c r="S1627"/>
  <c r="T1627"/>
  <c r="U1627" s="1"/>
  <c r="L1628"/>
  <c r="M1628"/>
  <c r="N1628"/>
  <c r="O1628" s="1"/>
  <c r="P1628"/>
  <c r="Q1628" s="1"/>
  <c r="R1628" s="1"/>
  <c r="S1628"/>
  <c r="T1628"/>
  <c r="U1628" s="1"/>
  <c r="L1629"/>
  <c r="M1629"/>
  <c r="N1629" s="1"/>
  <c r="O1629" s="1"/>
  <c r="P1629"/>
  <c r="Q1629"/>
  <c r="R1629" s="1"/>
  <c r="S1629"/>
  <c r="T1629" s="1"/>
  <c r="U1629" s="1"/>
  <c r="L1630"/>
  <c r="M1630"/>
  <c r="N1630" s="1"/>
  <c r="O1630" s="1"/>
  <c r="P1630"/>
  <c r="Q1630"/>
  <c r="R1630" s="1"/>
  <c r="S1630"/>
  <c r="T1630" s="1"/>
  <c r="U1630" s="1"/>
  <c r="L1631"/>
  <c r="M1631"/>
  <c r="N1631" s="1"/>
  <c r="O1631" s="1"/>
  <c r="P1631"/>
  <c r="Q1631"/>
  <c r="R1631" s="1"/>
  <c r="S1631"/>
  <c r="T1631" s="1"/>
  <c r="U1631" s="1"/>
  <c r="L1632"/>
  <c r="M1632"/>
  <c r="N1632" s="1"/>
  <c r="O1632" s="1"/>
  <c r="P1632"/>
  <c r="Q1632"/>
  <c r="R1632" s="1"/>
  <c r="S1632"/>
  <c r="T1632" s="1"/>
  <c r="U1632" s="1"/>
  <c r="L1633"/>
  <c r="M1633"/>
  <c r="N1633" s="1"/>
  <c r="O1633" s="1"/>
  <c r="P1633"/>
  <c r="Q1633"/>
  <c r="R1633" s="1"/>
  <c r="S1633"/>
  <c r="T1633" s="1"/>
  <c r="U1633" s="1"/>
  <c r="L1634"/>
  <c r="M1634"/>
  <c r="N1634" s="1"/>
  <c r="O1634" s="1"/>
  <c r="P1634"/>
  <c r="Q1634" s="1"/>
  <c r="R1634" s="1"/>
  <c r="S1634"/>
  <c r="T1634" s="1"/>
  <c r="U1634" s="1"/>
  <c r="L1635"/>
  <c r="M1635"/>
  <c r="N1635"/>
  <c r="O1635" s="1"/>
  <c r="P1635"/>
  <c r="Q1635" s="1"/>
  <c r="R1635" s="1"/>
  <c r="S1635"/>
  <c r="T1635"/>
  <c r="U1635" s="1"/>
  <c r="L1636"/>
  <c r="M1636"/>
  <c r="N1636"/>
  <c r="O1636" s="1"/>
  <c r="P1636"/>
  <c r="Q1636" s="1"/>
  <c r="R1636" s="1"/>
  <c r="S1636"/>
  <c r="T1636"/>
  <c r="U1636" s="1"/>
  <c r="L1637"/>
  <c r="M1637"/>
  <c r="N1637"/>
  <c r="O1637" s="1"/>
  <c r="P1637"/>
  <c r="Q1637" s="1"/>
  <c r="R1637" s="1"/>
  <c r="S1637"/>
  <c r="T1637"/>
  <c r="U1637" s="1"/>
  <c r="L1638"/>
  <c r="M1638"/>
  <c r="N1638"/>
  <c r="O1638" s="1"/>
  <c r="P1638"/>
  <c r="Q1638" s="1"/>
  <c r="R1638" s="1"/>
  <c r="S1638"/>
  <c r="T1638"/>
  <c r="U1638" s="1"/>
  <c r="L1639"/>
  <c r="M1639"/>
  <c r="N1639"/>
  <c r="O1639" s="1"/>
  <c r="P1639"/>
  <c r="Q1639" s="1"/>
  <c r="R1639" s="1"/>
  <c r="S1639"/>
  <c r="T1639"/>
  <c r="U1639" s="1"/>
  <c r="L1640"/>
  <c r="M1640"/>
  <c r="N1640"/>
  <c r="O1640" s="1"/>
  <c r="P1640"/>
  <c r="Q1640" s="1"/>
  <c r="R1640" s="1"/>
  <c r="S1640"/>
  <c r="T1640"/>
  <c r="U1640" s="1"/>
  <c r="L1641"/>
  <c r="M1641"/>
  <c r="N1641"/>
  <c r="O1641" s="1"/>
  <c r="P1641"/>
  <c r="Q1641" s="1"/>
  <c r="R1641" s="1"/>
  <c r="S1641"/>
  <c r="T1641"/>
  <c r="U1641" s="1"/>
  <c r="L1642"/>
  <c r="M1642"/>
  <c r="N1642"/>
  <c r="O1642" s="1"/>
  <c r="P1642"/>
  <c r="Q1642" s="1"/>
  <c r="R1642" s="1"/>
  <c r="S1642"/>
  <c r="T1642"/>
  <c r="U1642" s="1"/>
  <c r="L1643"/>
  <c r="M1643"/>
  <c r="N1643"/>
  <c r="O1643" s="1"/>
  <c r="P1643"/>
  <c r="Q1643" s="1"/>
  <c r="R1643" s="1"/>
  <c r="S1643"/>
  <c r="T1643"/>
  <c r="U1643" s="1"/>
  <c r="L1644"/>
  <c r="M1644"/>
  <c r="N1644"/>
  <c r="O1644" s="1"/>
  <c r="P1644"/>
  <c r="Q1644" s="1"/>
  <c r="R1644" s="1"/>
  <c r="S1644"/>
  <c r="T1644"/>
  <c r="U1644" s="1"/>
  <c r="L1645"/>
  <c r="M1645"/>
  <c r="N1645"/>
  <c r="O1645" s="1"/>
  <c r="P1645"/>
  <c r="Q1645" s="1"/>
  <c r="R1645" s="1"/>
  <c r="S1645"/>
  <c r="T1645"/>
  <c r="U1645" s="1"/>
  <c r="L1646"/>
  <c r="M1646"/>
  <c r="N1646" s="1"/>
  <c r="O1646" s="1"/>
  <c r="P1646"/>
  <c r="Q1646" s="1"/>
  <c r="R1646" s="1"/>
  <c r="S1646"/>
  <c r="T1646"/>
  <c r="U1646" s="1"/>
  <c r="L1647"/>
  <c r="M1647"/>
  <c r="N1647"/>
  <c r="O1647" s="1"/>
  <c r="P1647"/>
  <c r="Q1647" s="1"/>
  <c r="R1647" s="1"/>
  <c r="S1647"/>
  <c r="T1647"/>
  <c r="U1647" s="1"/>
  <c r="L1648"/>
  <c r="M1648"/>
  <c r="N1648"/>
  <c r="O1648" s="1"/>
  <c r="P1648"/>
  <c r="Q1648" s="1"/>
  <c r="R1648" s="1"/>
  <c r="S1648"/>
  <c r="T1648"/>
  <c r="U1648" s="1"/>
  <c r="L1649"/>
  <c r="M1649"/>
  <c r="N1649"/>
  <c r="O1649" s="1"/>
  <c r="P1649"/>
  <c r="Q1649" s="1"/>
  <c r="R1649" s="1"/>
  <c r="S1649"/>
  <c r="T1649"/>
  <c r="U1649" s="1"/>
  <c r="L1650"/>
  <c r="M1650"/>
  <c r="N1650"/>
  <c r="O1650" s="1"/>
  <c r="P1650"/>
  <c r="Q1650" s="1"/>
  <c r="R1650" s="1"/>
  <c r="S1650"/>
  <c r="T1650"/>
  <c r="U1650" s="1"/>
  <c r="L1651"/>
  <c r="M1651"/>
  <c r="N1651"/>
  <c r="O1651" s="1"/>
  <c r="P1651"/>
  <c r="Q1651" s="1"/>
  <c r="R1651" s="1"/>
  <c r="S1651"/>
  <c r="T1651"/>
  <c r="U1651" s="1"/>
  <c r="L1652"/>
  <c r="M1652"/>
  <c r="N1652"/>
  <c r="O1652" s="1"/>
  <c r="P1652"/>
  <c r="Q1652" s="1"/>
  <c r="R1652" s="1"/>
  <c r="S1652"/>
  <c r="T1652"/>
  <c r="U1652" s="1"/>
  <c r="L1653"/>
  <c r="M1653"/>
  <c r="N1653"/>
  <c r="O1653" s="1"/>
  <c r="P1653"/>
  <c r="Q1653" s="1"/>
  <c r="R1653" s="1"/>
  <c r="S1653"/>
  <c r="T1653"/>
  <c r="U1653" s="1"/>
  <c r="L1654"/>
  <c r="M1654"/>
  <c r="N1654"/>
  <c r="O1654" s="1"/>
  <c r="P1654"/>
  <c r="Q1654" s="1"/>
  <c r="R1654" s="1"/>
  <c r="S1654"/>
  <c r="T1654" s="1"/>
  <c r="U1654" s="1"/>
  <c r="L1655"/>
  <c r="M1655"/>
  <c r="N1655"/>
  <c r="O1655" s="1"/>
  <c r="P1655"/>
  <c r="Q1655" s="1"/>
  <c r="R1655" s="1"/>
  <c r="S1655"/>
  <c r="T1655"/>
  <c r="U1655" s="1"/>
  <c r="L1656"/>
  <c r="M1656"/>
  <c r="N1656"/>
  <c r="O1656" s="1"/>
  <c r="P1656"/>
  <c r="Q1656" s="1"/>
  <c r="R1656" s="1"/>
  <c r="S1656"/>
  <c r="T1656"/>
  <c r="U1656" s="1"/>
  <c r="L1657"/>
  <c r="M1657"/>
  <c r="N1657"/>
  <c r="O1657" s="1"/>
  <c r="P1657"/>
  <c r="Q1657" s="1"/>
  <c r="R1657" s="1"/>
  <c r="S1657"/>
  <c r="T1657"/>
  <c r="U1657" s="1"/>
  <c r="L1658"/>
  <c r="M1658"/>
  <c r="N1658"/>
  <c r="O1658" s="1"/>
  <c r="P1658"/>
  <c r="Q1658" s="1"/>
  <c r="R1658" s="1"/>
  <c r="S1658"/>
  <c r="T1658"/>
  <c r="U1658" s="1"/>
  <c r="L1659"/>
  <c r="M1659"/>
  <c r="N1659"/>
  <c r="O1659" s="1"/>
  <c r="P1659"/>
  <c r="Q1659" s="1"/>
  <c r="R1659" s="1"/>
  <c r="S1659"/>
  <c r="T1659"/>
  <c r="U1659" s="1"/>
  <c r="L1660"/>
  <c r="M1660"/>
  <c r="N1660"/>
  <c r="O1660" s="1"/>
  <c r="P1660"/>
  <c r="Q1660" s="1"/>
  <c r="R1660" s="1"/>
  <c r="S1660"/>
  <c r="T1660"/>
  <c r="U1660" s="1"/>
  <c r="L1661"/>
  <c r="M1661"/>
  <c r="N1661"/>
  <c r="O1661" s="1"/>
  <c r="P1661"/>
  <c r="Q1661" s="1"/>
  <c r="R1661" s="1"/>
  <c r="S1661"/>
  <c r="T1661"/>
  <c r="U1661" s="1"/>
  <c r="L1662"/>
  <c r="M1662"/>
  <c r="N1662"/>
  <c r="O1662" s="1"/>
  <c r="P1662"/>
  <c r="Q1662" s="1"/>
  <c r="R1662" s="1"/>
  <c r="S1662"/>
  <c r="T1662"/>
  <c r="U1662" s="1"/>
  <c r="L1663"/>
  <c r="M1663"/>
  <c r="N1663"/>
  <c r="O1663" s="1"/>
  <c r="P1663"/>
  <c r="Q1663" s="1"/>
  <c r="R1663" s="1"/>
  <c r="S1663"/>
  <c r="T1663"/>
  <c r="U1663" s="1"/>
  <c r="L1664"/>
  <c r="M1664"/>
  <c r="N1664"/>
  <c r="O1664" s="1"/>
  <c r="P1664"/>
  <c r="Q1664" s="1"/>
  <c r="R1664" s="1"/>
  <c r="S1664"/>
  <c r="T1664"/>
  <c r="U1664" s="1"/>
  <c r="L1665"/>
  <c r="M1665"/>
  <c r="N1665"/>
  <c r="O1665" s="1"/>
  <c r="P1665"/>
  <c r="Q1665" s="1"/>
  <c r="R1665" s="1"/>
  <c r="S1665"/>
  <c r="T1665"/>
  <c r="U1665" s="1"/>
  <c r="L1666"/>
  <c r="M1666"/>
  <c r="N1666"/>
  <c r="O1666" s="1"/>
  <c r="P1666"/>
  <c r="Q1666" s="1"/>
  <c r="R1666" s="1"/>
  <c r="S1666"/>
  <c r="T1666"/>
  <c r="U1666" s="1"/>
  <c r="L1667"/>
  <c r="M1667"/>
  <c r="N1667"/>
  <c r="O1667" s="1"/>
  <c r="P1667"/>
  <c r="Q1667" s="1"/>
  <c r="R1667" s="1"/>
  <c r="S1667"/>
  <c r="T1667"/>
  <c r="U1667" s="1"/>
  <c r="L1668"/>
  <c r="M1668"/>
  <c r="N1668"/>
  <c r="O1668" s="1"/>
  <c r="P1668"/>
  <c r="Q1668" s="1"/>
  <c r="R1668" s="1"/>
  <c r="S1668"/>
  <c r="T1668"/>
  <c r="U1668" s="1"/>
  <c r="L1669"/>
  <c r="M1669"/>
  <c r="N1669"/>
  <c r="O1669" s="1"/>
  <c r="P1669"/>
  <c r="Q1669" s="1"/>
  <c r="R1669" s="1"/>
  <c r="S1669"/>
  <c r="T1669"/>
  <c r="U1669" s="1"/>
  <c r="L1670"/>
  <c r="M1670"/>
  <c r="N1670"/>
  <c r="O1670" s="1"/>
  <c r="P1670"/>
  <c r="Q1670" s="1"/>
  <c r="R1670" s="1"/>
  <c r="S1670"/>
  <c r="T1670"/>
  <c r="U1670" s="1"/>
  <c r="L1671"/>
  <c r="M1671"/>
  <c r="N1671"/>
  <c r="O1671" s="1"/>
  <c r="P1671"/>
  <c r="Q1671" s="1"/>
  <c r="R1671" s="1"/>
  <c r="S1671"/>
  <c r="T1671" s="1"/>
  <c r="U1671" s="1"/>
  <c r="L1672"/>
  <c r="M1672"/>
  <c r="N1672"/>
  <c r="O1672" s="1"/>
  <c r="P1672"/>
  <c r="Q1672" s="1"/>
  <c r="R1672" s="1"/>
  <c r="S1672"/>
  <c r="T1672"/>
  <c r="U1672" s="1"/>
  <c r="L1673"/>
  <c r="M1673"/>
  <c r="N1673"/>
  <c r="O1673" s="1"/>
  <c r="P1673"/>
  <c r="Q1673" s="1"/>
  <c r="R1673" s="1"/>
  <c r="S1673"/>
  <c r="T1673"/>
  <c r="U1673" s="1"/>
  <c r="L1674"/>
  <c r="M1674"/>
  <c r="N1674"/>
  <c r="O1674" s="1"/>
  <c r="P1674"/>
  <c r="Q1674" s="1"/>
  <c r="R1674" s="1"/>
  <c r="S1674"/>
  <c r="T1674"/>
  <c r="U1674" s="1"/>
  <c r="L1675"/>
  <c r="M1675"/>
  <c r="N1675"/>
  <c r="O1675" s="1"/>
  <c r="P1675"/>
  <c r="Q1675" s="1"/>
  <c r="R1675" s="1"/>
  <c r="S1675"/>
  <c r="T1675"/>
  <c r="U1675" s="1"/>
  <c r="L1676"/>
  <c r="M1676"/>
  <c r="N1676"/>
  <c r="O1676" s="1"/>
  <c r="P1676"/>
  <c r="Q1676" s="1"/>
  <c r="R1676" s="1"/>
  <c r="S1676"/>
  <c r="T1676"/>
  <c r="U1676" s="1"/>
  <c r="L1677"/>
  <c r="M1677"/>
  <c r="N1677"/>
  <c r="O1677" s="1"/>
  <c r="P1677"/>
  <c r="Q1677" s="1"/>
  <c r="R1677" s="1"/>
  <c r="S1677"/>
  <c r="T1677" s="1"/>
  <c r="U1677" s="1"/>
  <c r="L1678"/>
  <c r="M1678"/>
  <c r="N1678"/>
  <c r="O1678" s="1"/>
  <c r="P1678"/>
  <c r="Q1678" s="1"/>
  <c r="R1678" s="1"/>
  <c r="S1678"/>
  <c r="T1678"/>
  <c r="U1678" s="1"/>
  <c r="L1679"/>
  <c r="M1679"/>
  <c r="N1679"/>
  <c r="O1679" s="1"/>
  <c r="P1679"/>
  <c r="Q1679" s="1"/>
  <c r="R1679" s="1"/>
  <c r="S1679"/>
  <c r="T1679"/>
  <c r="U1679" s="1"/>
  <c r="L1680"/>
  <c r="M1680"/>
  <c r="N1680"/>
  <c r="O1680" s="1"/>
  <c r="P1680"/>
  <c r="Q1680" s="1"/>
  <c r="R1680" s="1"/>
  <c r="S1680"/>
  <c r="T1680"/>
  <c r="U1680" s="1"/>
  <c r="L1681"/>
  <c r="M1681"/>
  <c r="N1681"/>
  <c r="O1681" s="1"/>
  <c r="P1681"/>
  <c r="Q1681" s="1"/>
  <c r="R1681" s="1"/>
  <c r="S1681"/>
  <c r="T1681"/>
  <c r="U1681" s="1"/>
  <c r="L1682"/>
  <c r="M1682"/>
  <c r="N1682"/>
  <c r="O1682" s="1"/>
  <c r="P1682"/>
  <c r="Q1682" s="1"/>
  <c r="R1682" s="1"/>
  <c r="S1682"/>
  <c r="T1682"/>
  <c r="U1682" s="1"/>
  <c r="L1683"/>
  <c r="M1683"/>
  <c r="N1683"/>
  <c r="O1683" s="1"/>
  <c r="P1683"/>
  <c r="Q1683" s="1"/>
  <c r="R1683" s="1"/>
  <c r="S1683"/>
  <c r="T1683"/>
  <c r="U1683" s="1"/>
  <c r="L1684"/>
  <c r="M1684"/>
  <c r="N1684"/>
  <c r="O1684" s="1"/>
  <c r="P1684"/>
  <c r="Q1684" s="1"/>
  <c r="R1684" s="1"/>
  <c r="S1684"/>
  <c r="T1684"/>
  <c r="U1684" s="1"/>
  <c r="L1685"/>
  <c r="M1685"/>
  <c r="N1685"/>
  <c r="O1685" s="1"/>
  <c r="P1685"/>
  <c r="Q1685" s="1"/>
  <c r="R1685" s="1"/>
  <c r="S1685"/>
  <c r="T1685"/>
  <c r="U1685" s="1"/>
  <c r="L1686"/>
  <c r="M1686"/>
  <c r="N1686"/>
  <c r="O1686" s="1"/>
  <c r="P1686"/>
  <c r="Q1686" s="1"/>
  <c r="R1686" s="1"/>
  <c r="S1686"/>
  <c r="T1686"/>
  <c r="U1686" s="1"/>
  <c r="L1687"/>
  <c r="M1687"/>
  <c r="N1687"/>
  <c r="O1687" s="1"/>
  <c r="P1687"/>
  <c r="Q1687" s="1"/>
  <c r="R1687" s="1"/>
  <c r="S1687"/>
  <c r="T1687"/>
  <c r="U1687" s="1"/>
  <c r="L1688"/>
  <c r="M1688"/>
  <c r="N1688"/>
  <c r="O1688" s="1"/>
  <c r="P1688"/>
  <c r="Q1688" s="1"/>
  <c r="R1688" s="1"/>
  <c r="S1688"/>
  <c r="T1688"/>
  <c r="U1688" s="1"/>
  <c r="L1689"/>
  <c r="M1689"/>
  <c r="N1689"/>
  <c r="O1689" s="1"/>
  <c r="P1689"/>
  <c r="Q1689" s="1"/>
  <c r="R1689" s="1"/>
  <c r="S1689"/>
  <c r="T1689"/>
  <c r="U1689" s="1"/>
  <c r="L1690"/>
  <c r="M1690"/>
  <c r="N1690"/>
  <c r="O1690" s="1"/>
  <c r="P1690"/>
  <c r="Q1690" s="1"/>
  <c r="R1690" s="1"/>
  <c r="S1690"/>
  <c r="T1690"/>
  <c r="U1690" s="1"/>
  <c r="L1691"/>
  <c r="M1691"/>
  <c r="N1691"/>
  <c r="O1691" s="1"/>
  <c r="P1691"/>
  <c r="Q1691" s="1"/>
  <c r="R1691" s="1"/>
  <c r="S1691"/>
  <c r="T1691"/>
  <c r="U1691" s="1"/>
  <c r="L1692"/>
  <c r="M1692"/>
  <c r="N1692"/>
  <c r="O1692" s="1"/>
  <c r="P1692"/>
  <c r="Q1692" s="1"/>
  <c r="R1692" s="1"/>
  <c r="S1692"/>
  <c r="T1692"/>
  <c r="U1692" s="1"/>
  <c r="L1693"/>
  <c r="M1693"/>
  <c r="N1693"/>
  <c r="O1693" s="1"/>
  <c r="P1693"/>
  <c r="Q1693" s="1"/>
  <c r="R1693" s="1"/>
  <c r="S1693"/>
  <c r="T1693"/>
  <c r="U1693" s="1"/>
  <c r="L1694"/>
  <c r="M1694"/>
  <c r="N1694"/>
  <c r="O1694" s="1"/>
  <c r="P1694"/>
  <c r="Q1694" s="1"/>
  <c r="R1694" s="1"/>
  <c r="S1694"/>
  <c r="T1694"/>
  <c r="U1694" s="1"/>
  <c r="L1695"/>
  <c r="M1695"/>
  <c r="N1695"/>
  <c r="O1695" s="1"/>
  <c r="P1695"/>
  <c r="Q1695" s="1"/>
  <c r="R1695" s="1"/>
  <c r="S1695"/>
  <c r="T1695" s="1"/>
  <c r="U1695" s="1"/>
  <c r="L1696"/>
  <c r="M1696"/>
  <c r="N1696"/>
  <c r="O1696" s="1"/>
  <c r="P1696"/>
  <c r="Q1696" s="1"/>
  <c r="R1696" s="1"/>
  <c r="S1696"/>
  <c r="T1696"/>
  <c r="U1696" s="1"/>
  <c r="L1697"/>
  <c r="M1697"/>
  <c r="N1697"/>
  <c r="O1697" s="1"/>
  <c r="P1697"/>
  <c r="Q1697" s="1"/>
  <c r="R1697" s="1"/>
  <c r="S1697"/>
  <c r="T1697"/>
  <c r="U1697" s="1"/>
  <c r="L1698"/>
  <c r="M1698"/>
  <c r="N1698"/>
  <c r="O1698" s="1"/>
  <c r="P1698"/>
  <c r="Q1698" s="1"/>
  <c r="R1698" s="1"/>
  <c r="S1698"/>
  <c r="T1698"/>
  <c r="U1698" s="1"/>
  <c r="L1699"/>
  <c r="M1699"/>
  <c r="N1699"/>
  <c r="O1699" s="1"/>
  <c r="P1699"/>
  <c r="Q1699" s="1"/>
  <c r="R1699" s="1"/>
  <c r="S1699"/>
  <c r="T1699"/>
  <c r="U1699" s="1"/>
  <c r="L1700"/>
  <c r="M1700"/>
  <c r="N1700"/>
  <c r="O1700" s="1"/>
  <c r="P1700"/>
  <c r="Q1700" s="1"/>
  <c r="R1700" s="1"/>
  <c r="S1700"/>
  <c r="T1700"/>
  <c r="U1700" s="1"/>
  <c r="L1701"/>
  <c r="M1701"/>
  <c r="N1701"/>
  <c r="O1701" s="1"/>
  <c r="P1701"/>
  <c r="Q1701" s="1"/>
  <c r="R1701" s="1"/>
  <c r="S1701"/>
  <c r="T1701"/>
  <c r="U1701"/>
  <c r="L1702"/>
  <c r="M1702"/>
  <c r="N1702"/>
  <c r="O1702" s="1"/>
  <c r="P1702"/>
  <c r="Q1702" s="1"/>
  <c r="R1702" s="1"/>
  <c r="S1702"/>
  <c r="T1702"/>
  <c r="U1702" s="1"/>
  <c r="L1703"/>
  <c r="M1703"/>
  <c r="N1703"/>
  <c r="O1703" s="1"/>
  <c r="P1703"/>
  <c r="Q1703" s="1"/>
  <c r="R1703" s="1"/>
  <c r="S1703"/>
  <c r="T1703"/>
  <c r="U1703" s="1"/>
  <c r="L1704"/>
  <c r="M1704"/>
  <c r="N1704"/>
  <c r="O1704" s="1"/>
  <c r="P1704"/>
  <c r="Q1704" s="1"/>
  <c r="R1704" s="1"/>
  <c r="S1704"/>
  <c r="T1704"/>
  <c r="U1704" s="1"/>
  <c r="L1705"/>
  <c r="M1705"/>
  <c r="N1705"/>
  <c r="O1705" s="1"/>
  <c r="P1705"/>
  <c r="Q1705" s="1"/>
  <c r="R1705" s="1"/>
  <c r="S1705"/>
  <c r="T1705"/>
  <c r="U1705"/>
  <c r="L1706"/>
  <c r="M1706"/>
  <c r="N1706"/>
  <c r="O1706"/>
  <c r="P1706"/>
  <c r="Q1706" s="1"/>
  <c r="R1706" s="1"/>
  <c r="S1706"/>
  <c r="T1706" s="1"/>
  <c r="U1706" s="1"/>
  <c r="L1707"/>
  <c r="M1707"/>
  <c r="N1707" s="1"/>
  <c r="O1707" s="1"/>
  <c r="P1707"/>
  <c r="Q1707"/>
  <c r="R1707" s="1"/>
  <c r="S1707"/>
  <c r="T1707" s="1"/>
  <c r="U1707" s="1"/>
  <c r="L1708"/>
  <c r="M1708"/>
  <c r="N1708" s="1"/>
  <c r="O1708" s="1"/>
  <c r="P1708"/>
  <c r="Q1708"/>
  <c r="R1708" s="1"/>
  <c r="S1708"/>
  <c r="T1708" s="1"/>
  <c r="U1708" s="1"/>
  <c r="L1709"/>
  <c r="M1709"/>
  <c r="N1709" s="1"/>
  <c r="O1709" s="1"/>
  <c r="P1709"/>
  <c r="Q1709"/>
  <c r="R1709" s="1"/>
  <c r="S1709"/>
  <c r="T1709" s="1"/>
  <c r="U1709" s="1"/>
  <c r="L1710"/>
  <c r="M1710"/>
  <c r="N1710" s="1"/>
  <c r="O1710" s="1"/>
  <c r="P1710"/>
  <c r="Q1710"/>
  <c r="R1710" s="1"/>
  <c r="S1710"/>
  <c r="T1710" s="1"/>
  <c r="U1710" s="1"/>
  <c r="L1711"/>
  <c r="M1711"/>
  <c r="N1711" s="1"/>
  <c r="O1711" s="1"/>
  <c r="P1711"/>
  <c r="Q1711"/>
  <c r="R1711" s="1"/>
  <c r="S1711"/>
  <c r="T1711" s="1"/>
  <c r="U1711" s="1"/>
  <c r="L1712"/>
  <c r="M1712"/>
  <c r="N1712" s="1"/>
  <c r="O1712" s="1"/>
  <c r="P1712"/>
  <c r="Q1712"/>
  <c r="R1712" s="1"/>
  <c r="S1712"/>
  <c r="T1712" s="1"/>
  <c r="U1712" s="1"/>
  <c r="L1713"/>
  <c r="M1713"/>
  <c r="N1713" s="1"/>
  <c r="O1713" s="1"/>
  <c r="P1713"/>
  <c r="Q1713"/>
  <c r="R1713" s="1"/>
  <c r="S1713"/>
  <c r="T1713" s="1"/>
  <c r="U1713" s="1"/>
  <c r="L1714"/>
  <c r="M1714"/>
  <c r="N1714" s="1"/>
  <c r="O1714" s="1"/>
  <c r="P1714"/>
  <c r="Q1714"/>
  <c r="R1714" s="1"/>
  <c r="S1714"/>
  <c r="T1714" s="1"/>
  <c r="U1714" s="1"/>
  <c r="L1715"/>
  <c r="M1715"/>
  <c r="N1715" s="1"/>
  <c r="O1715" s="1"/>
  <c r="P1715"/>
  <c r="Q1715"/>
  <c r="R1715" s="1"/>
  <c r="S1715"/>
  <c r="T1715" s="1"/>
  <c r="U1715" s="1"/>
  <c r="L1716"/>
  <c r="M1716"/>
  <c r="N1716" s="1"/>
  <c r="O1716" s="1"/>
  <c r="P1716"/>
  <c r="Q1716"/>
  <c r="R1716" s="1"/>
  <c r="S1716"/>
  <c r="T1716" s="1"/>
  <c r="U1716" s="1"/>
  <c r="L1717"/>
  <c r="M1717"/>
  <c r="N1717" s="1"/>
  <c r="O1717" s="1"/>
  <c r="P1717"/>
  <c r="Q1717"/>
  <c r="R1717" s="1"/>
  <c r="S1717"/>
  <c r="T1717" s="1"/>
  <c r="U1717" s="1"/>
  <c r="L1718"/>
  <c r="M1718"/>
  <c r="N1718" s="1"/>
  <c r="O1718" s="1"/>
  <c r="P1718"/>
  <c r="Q1718"/>
  <c r="R1718" s="1"/>
  <c r="S1718"/>
  <c r="T1718" s="1"/>
  <c r="U1718" s="1"/>
  <c r="L1719"/>
  <c r="M1719"/>
  <c r="N1719" s="1"/>
  <c r="O1719" s="1"/>
  <c r="P1719"/>
  <c r="Q1719"/>
  <c r="R1719" s="1"/>
  <c r="S1719"/>
  <c r="T1719" s="1"/>
  <c r="U1719" s="1"/>
  <c r="L1720"/>
  <c r="M1720"/>
  <c r="N1720" s="1"/>
  <c r="O1720" s="1"/>
  <c r="P1720"/>
  <c r="Q1720"/>
  <c r="R1720" s="1"/>
  <c r="S1720"/>
  <c r="T1720" s="1"/>
  <c r="U1720" s="1"/>
  <c r="L1721"/>
  <c r="M1721"/>
  <c r="N1721" s="1"/>
  <c r="O1721" s="1"/>
  <c r="P1721"/>
  <c r="Q1721"/>
  <c r="R1721" s="1"/>
  <c r="S1721"/>
  <c r="T1721" s="1"/>
  <c r="U1721" s="1"/>
  <c r="L1722"/>
  <c r="M1722"/>
  <c r="N1722" s="1"/>
  <c r="O1722" s="1"/>
  <c r="P1722"/>
  <c r="Q1722"/>
  <c r="R1722"/>
  <c r="S1722"/>
  <c r="T1722"/>
  <c r="U1722" s="1"/>
  <c r="L1723"/>
  <c r="M1723"/>
  <c r="N1723"/>
  <c r="O1723" s="1"/>
  <c r="P1723"/>
  <c r="Q1723" s="1"/>
  <c r="R1723" s="1"/>
  <c r="S1723"/>
  <c r="T1723"/>
  <c r="U1723" s="1"/>
  <c r="L1724"/>
  <c r="M1724"/>
  <c r="N1724"/>
  <c r="O1724" s="1"/>
  <c r="P1724"/>
  <c r="Q1724" s="1"/>
  <c r="R1724" s="1"/>
  <c r="S1724"/>
  <c r="T1724"/>
  <c r="U1724" s="1"/>
  <c r="L1725"/>
  <c r="M1725"/>
  <c r="N1725"/>
  <c r="O1725" s="1"/>
  <c r="P1725"/>
  <c r="Q1725" s="1"/>
  <c r="R1725" s="1"/>
  <c r="S1725"/>
  <c r="T1725"/>
  <c r="U1725" s="1"/>
  <c r="L1726"/>
  <c r="M1726"/>
  <c r="N1726"/>
  <c r="O1726" s="1"/>
  <c r="P1726"/>
  <c r="Q1726" s="1"/>
  <c r="R1726" s="1"/>
  <c r="S1726"/>
  <c r="T1726"/>
  <c r="U1726" s="1"/>
  <c r="L1727"/>
  <c r="M1727"/>
  <c r="N1727"/>
  <c r="O1727" s="1"/>
  <c r="P1727"/>
  <c r="Q1727" s="1"/>
  <c r="R1727" s="1"/>
  <c r="S1727"/>
  <c r="T1727"/>
  <c r="U1727" s="1"/>
  <c r="L1728"/>
  <c r="M1728"/>
  <c r="N1728"/>
  <c r="O1728" s="1"/>
  <c r="P1728"/>
  <c r="Q1728" s="1"/>
  <c r="R1728" s="1"/>
  <c r="S1728"/>
  <c r="T1728"/>
  <c r="U1728" s="1"/>
  <c r="L1729"/>
  <c r="M1729"/>
  <c r="N1729"/>
  <c r="O1729" s="1"/>
  <c r="P1729"/>
  <c r="Q1729" s="1"/>
  <c r="R1729" s="1"/>
  <c r="S1729"/>
  <c r="T1729"/>
  <c r="U1729" s="1"/>
  <c r="L1730"/>
  <c r="M1730"/>
  <c r="N1730"/>
  <c r="O1730" s="1"/>
  <c r="P1730"/>
  <c r="Q1730" s="1"/>
  <c r="R1730" s="1"/>
  <c r="S1730"/>
  <c r="T1730"/>
  <c r="U1730" s="1"/>
  <c r="L1731"/>
  <c r="M1731"/>
  <c r="N1731"/>
  <c r="O1731" s="1"/>
  <c r="P1731"/>
  <c r="Q1731" s="1"/>
  <c r="R1731" s="1"/>
  <c r="S1731"/>
  <c r="T1731"/>
  <c r="U1731" s="1"/>
  <c r="L1732"/>
  <c r="M1732"/>
  <c r="N1732"/>
  <c r="O1732" s="1"/>
  <c r="P1732"/>
  <c r="Q1732" s="1"/>
  <c r="R1732" s="1"/>
  <c r="S1732"/>
  <c r="T1732"/>
  <c r="U1732" s="1"/>
  <c r="L1733"/>
  <c r="M1733"/>
  <c r="N1733"/>
  <c r="O1733" s="1"/>
  <c r="P1733"/>
  <c r="Q1733" s="1"/>
  <c r="R1733" s="1"/>
  <c r="S1733"/>
  <c r="T1733"/>
  <c r="U1733" s="1"/>
  <c r="L1734"/>
  <c r="M1734"/>
  <c r="N1734"/>
  <c r="O1734" s="1"/>
  <c r="P1734"/>
  <c r="Q1734" s="1"/>
  <c r="R1734" s="1"/>
  <c r="S1734"/>
  <c r="T1734"/>
  <c r="U1734" s="1"/>
  <c r="L1735"/>
  <c r="M1735"/>
  <c r="N1735"/>
  <c r="O1735" s="1"/>
  <c r="P1735"/>
  <c r="Q1735" s="1"/>
  <c r="R1735" s="1"/>
  <c r="S1735"/>
  <c r="T1735"/>
  <c r="U1735" s="1"/>
  <c r="L1736"/>
  <c r="M1736"/>
  <c r="N1736"/>
  <c r="O1736" s="1"/>
  <c r="P1736"/>
  <c r="Q1736" s="1"/>
  <c r="R1736" s="1"/>
  <c r="S1736"/>
  <c r="T1736"/>
  <c r="U1736" s="1"/>
  <c r="L1737"/>
  <c r="M1737"/>
  <c r="N1737"/>
  <c r="O1737" s="1"/>
  <c r="P1737"/>
  <c r="Q1737" s="1"/>
  <c r="R1737" s="1"/>
  <c r="S1737"/>
  <c r="T1737"/>
  <c r="U1737" s="1"/>
  <c r="L1738"/>
  <c r="M1738"/>
  <c r="N1738"/>
  <c r="O1738" s="1"/>
  <c r="P1738"/>
  <c r="Q1738" s="1"/>
  <c r="R1738" s="1"/>
  <c r="S1738"/>
  <c r="T1738"/>
  <c r="U1738" s="1"/>
  <c r="L1739"/>
  <c r="M1739"/>
  <c r="N1739"/>
  <c r="O1739" s="1"/>
  <c r="P1739"/>
  <c r="Q1739" s="1"/>
  <c r="R1739" s="1"/>
  <c r="S1739"/>
  <c r="T1739"/>
  <c r="U1739" s="1"/>
  <c r="L1740"/>
  <c r="M1740"/>
  <c r="N1740"/>
  <c r="O1740" s="1"/>
  <c r="P1740"/>
  <c r="Q1740" s="1"/>
  <c r="R1740" s="1"/>
  <c r="S1740"/>
  <c r="T1740"/>
  <c r="U1740" s="1"/>
  <c r="L1741"/>
  <c r="M1741"/>
  <c r="N1741"/>
  <c r="O1741" s="1"/>
  <c r="P1741"/>
  <c r="Q1741" s="1"/>
  <c r="R1741" s="1"/>
  <c r="S1741"/>
  <c r="T1741"/>
  <c r="U1741" s="1"/>
  <c r="L1742"/>
  <c r="M1742"/>
  <c r="N1742"/>
  <c r="O1742" s="1"/>
  <c r="P1742"/>
  <c r="Q1742" s="1"/>
  <c r="R1742" s="1"/>
  <c r="S1742"/>
  <c r="T1742"/>
  <c r="U1742" s="1"/>
  <c r="L1743"/>
  <c r="M1743"/>
  <c r="N1743"/>
  <c r="O1743" s="1"/>
  <c r="P1743"/>
  <c r="Q1743" s="1"/>
  <c r="R1743" s="1"/>
  <c r="S1743"/>
  <c r="T1743"/>
  <c r="U1743" s="1"/>
  <c r="L1744"/>
  <c r="M1744"/>
  <c r="N1744" s="1"/>
  <c r="O1744" s="1"/>
  <c r="P1744"/>
  <c r="Q1744" s="1"/>
  <c r="R1744" s="1"/>
  <c r="S1744"/>
  <c r="T1744"/>
  <c r="U1744" s="1"/>
  <c r="L1745"/>
  <c r="M1745"/>
  <c r="N1745"/>
  <c r="O1745" s="1"/>
  <c r="P1745"/>
  <c r="Q1745" s="1"/>
  <c r="R1745" s="1"/>
  <c r="S1745"/>
  <c r="T1745"/>
  <c r="U1745" s="1"/>
  <c r="L1746"/>
  <c r="M1746"/>
  <c r="N1746"/>
  <c r="O1746" s="1"/>
  <c r="P1746"/>
  <c r="Q1746" s="1"/>
  <c r="R1746" s="1"/>
  <c r="S1746"/>
  <c r="T1746"/>
  <c r="U1746" s="1"/>
  <c r="L1747"/>
  <c r="M1747"/>
  <c r="N1747"/>
  <c r="O1747" s="1"/>
  <c r="P1747"/>
  <c r="Q1747" s="1"/>
  <c r="R1747" s="1"/>
  <c r="S1747"/>
  <c r="T1747"/>
  <c r="U1747" s="1"/>
  <c r="L1748"/>
  <c r="M1748"/>
  <c r="N1748"/>
  <c r="O1748" s="1"/>
  <c r="P1748"/>
  <c r="Q1748" s="1"/>
  <c r="R1748" s="1"/>
  <c r="S1748"/>
  <c r="T1748"/>
  <c r="U1748" s="1"/>
  <c r="L1749"/>
  <c r="M1749"/>
  <c r="N1749"/>
  <c r="O1749" s="1"/>
  <c r="P1749"/>
  <c r="Q1749" s="1"/>
  <c r="R1749" s="1"/>
  <c r="S1749"/>
  <c r="T1749"/>
  <c r="U1749" s="1"/>
  <c r="L1750"/>
  <c r="M1750"/>
  <c r="N1750"/>
  <c r="O1750" s="1"/>
  <c r="P1750"/>
  <c r="Q1750" s="1"/>
  <c r="R1750" s="1"/>
  <c r="S1750"/>
  <c r="T1750"/>
  <c r="U1750" s="1"/>
  <c r="L1751"/>
  <c r="M1751"/>
  <c r="N1751"/>
  <c r="O1751" s="1"/>
  <c r="P1751"/>
  <c r="Q1751" s="1"/>
  <c r="R1751" s="1"/>
  <c r="S1751"/>
  <c r="T1751"/>
  <c r="U1751" s="1"/>
  <c r="L1752"/>
  <c r="M1752"/>
  <c r="N1752"/>
  <c r="O1752" s="1"/>
  <c r="P1752"/>
  <c r="Q1752" s="1"/>
  <c r="R1752" s="1"/>
  <c r="S1752"/>
  <c r="T1752"/>
  <c r="U1752" s="1"/>
  <c r="L1753"/>
  <c r="M1753"/>
  <c r="N1753"/>
  <c r="O1753" s="1"/>
  <c r="P1753"/>
  <c r="Q1753" s="1"/>
  <c r="R1753" s="1"/>
  <c r="S1753"/>
  <c r="T1753"/>
  <c r="U1753" s="1"/>
  <c r="L1754"/>
  <c r="M1754"/>
  <c r="N1754"/>
  <c r="O1754" s="1"/>
  <c r="P1754"/>
  <c r="Q1754" s="1"/>
  <c r="R1754" s="1"/>
  <c r="S1754"/>
  <c r="T1754"/>
  <c r="U1754" s="1"/>
  <c r="L1755"/>
  <c r="M1755"/>
  <c r="N1755"/>
  <c r="O1755" s="1"/>
  <c r="P1755"/>
  <c r="Q1755" s="1"/>
  <c r="R1755" s="1"/>
  <c r="S1755"/>
  <c r="T1755"/>
  <c r="U1755" s="1"/>
  <c r="L1756"/>
  <c r="M1756"/>
  <c r="N1756"/>
  <c r="O1756" s="1"/>
  <c r="P1756"/>
  <c r="Q1756" s="1"/>
  <c r="R1756" s="1"/>
  <c r="S1756"/>
  <c r="T1756"/>
  <c r="U1756"/>
  <c r="L1757"/>
  <c r="M1757"/>
  <c r="N1757"/>
  <c r="O1757" s="1"/>
  <c r="P1757"/>
  <c r="Q1757" s="1"/>
  <c r="R1757" s="1"/>
  <c r="S1757"/>
  <c r="T1757"/>
  <c r="U1757" s="1"/>
  <c r="L1758"/>
  <c r="M1758"/>
  <c r="N1758"/>
  <c r="O1758" s="1"/>
  <c r="P1758"/>
  <c r="Q1758" s="1"/>
  <c r="R1758" s="1"/>
  <c r="S1758"/>
  <c r="T1758"/>
  <c r="U1758" s="1"/>
  <c r="L1759"/>
  <c r="M1759"/>
  <c r="N1759"/>
  <c r="O1759" s="1"/>
  <c r="P1759"/>
  <c r="Q1759" s="1"/>
  <c r="R1759" s="1"/>
  <c r="S1759"/>
  <c r="T1759"/>
  <c r="U1759" s="1"/>
  <c r="L1760"/>
  <c r="M1760"/>
  <c r="N1760"/>
  <c r="O1760" s="1"/>
  <c r="P1760"/>
  <c r="Q1760" s="1"/>
  <c r="R1760" s="1"/>
  <c r="S1760"/>
  <c r="T1760"/>
  <c r="U1760" s="1"/>
  <c r="L1761"/>
  <c r="M1761"/>
  <c r="N1761"/>
  <c r="O1761" s="1"/>
  <c r="P1761"/>
  <c r="Q1761" s="1"/>
  <c r="R1761" s="1"/>
  <c r="S1761"/>
  <c r="T1761"/>
  <c r="U1761" s="1"/>
  <c r="L1762"/>
  <c r="M1762"/>
  <c r="N1762"/>
  <c r="O1762" s="1"/>
  <c r="P1762"/>
  <c r="Q1762" s="1"/>
  <c r="R1762" s="1"/>
  <c r="S1762"/>
  <c r="T1762"/>
  <c r="U1762" s="1"/>
  <c r="L1763"/>
  <c r="M1763"/>
  <c r="N1763"/>
  <c r="O1763" s="1"/>
  <c r="P1763"/>
  <c r="Q1763" s="1"/>
  <c r="R1763" s="1"/>
  <c r="S1763"/>
  <c r="T1763"/>
  <c r="U1763" s="1"/>
  <c r="L1764"/>
  <c r="M1764"/>
  <c r="N1764"/>
  <c r="O1764" s="1"/>
  <c r="P1764"/>
  <c r="Q1764" s="1"/>
  <c r="R1764" s="1"/>
  <c r="S1764"/>
  <c r="T1764"/>
  <c r="U1764" s="1"/>
  <c r="L1765"/>
  <c r="M1765"/>
  <c r="N1765"/>
  <c r="O1765" s="1"/>
  <c r="P1765"/>
  <c r="Q1765" s="1"/>
  <c r="R1765" s="1"/>
  <c r="S1765"/>
  <c r="T1765"/>
  <c r="U1765" s="1"/>
  <c r="L1766"/>
  <c r="M1766"/>
  <c r="N1766"/>
  <c r="O1766" s="1"/>
  <c r="P1766"/>
  <c r="Q1766" s="1"/>
  <c r="R1766" s="1"/>
  <c r="S1766"/>
  <c r="T1766"/>
  <c r="U1766" s="1"/>
  <c r="L1767"/>
  <c r="M1767"/>
  <c r="N1767"/>
  <c r="O1767" s="1"/>
  <c r="P1767"/>
  <c r="Q1767" s="1"/>
  <c r="R1767" s="1"/>
  <c r="S1767"/>
  <c r="T1767"/>
  <c r="U1767" s="1"/>
  <c r="L1768"/>
  <c r="M1768"/>
  <c r="N1768"/>
  <c r="O1768" s="1"/>
  <c r="P1768"/>
  <c r="Q1768" s="1"/>
  <c r="R1768" s="1"/>
  <c r="S1768"/>
  <c r="T1768"/>
  <c r="U1768" s="1"/>
  <c r="L1769"/>
  <c r="M1769"/>
  <c r="N1769"/>
  <c r="O1769" s="1"/>
  <c r="P1769"/>
  <c r="Q1769" s="1"/>
  <c r="R1769" s="1"/>
  <c r="S1769"/>
  <c r="T1769"/>
  <c r="U1769" s="1"/>
  <c r="L1770"/>
  <c r="M1770"/>
  <c r="N1770"/>
  <c r="O1770" s="1"/>
  <c r="P1770"/>
  <c r="Q1770" s="1"/>
  <c r="R1770" s="1"/>
  <c r="S1770"/>
  <c r="T1770"/>
  <c r="U1770" s="1"/>
  <c r="L1771"/>
  <c r="M1771"/>
  <c r="N1771"/>
  <c r="O1771" s="1"/>
  <c r="P1771"/>
  <c r="Q1771" s="1"/>
  <c r="R1771" s="1"/>
  <c r="S1771"/>
  <c r="T1771"/>
  <c r="U1771" s="1"/>
  <c r="L1772"/>
  <c r="M1772"/>
  <c r="N1772"/>
  <c r="O1772" s="1"/>
  <c r="P1772"/>
  <c r="Q1772" s="1"/>
  <c r="R1772" s="1"/>
  <c r="S1772"/>
  <c r="T1772"/>
  <c r="U1772" s="1"/>
  <c r="L1773"/>
  <c r="M1773"/>
  <c r="N1773"/>
  <c r="O1773" s="1"/>
  <c r="P1773"/>
  <c r="Q1773" s="1"/>
  <c r="R1773" s="1"/>
  <c r="S1773"/>
  <c r="T1773" s="1"/>
  <c r="U1773" s="1"/>
  <c r="L1774"/>
  <c r="M1774"/>
  <c r="N1774"/>
  <c r="O1774" s="1"/>
  <c r="P1774"/>
  <c r="Q1774" s="1"/>
  <c r="R1774" s="1"/>
  <c r="S1774"/>
  <c r="T1774"/>
  <c r="U1774" s="1"/>
  <c r="L1775"/>
  <c r="M1775"/>
  <c r="N1775"/>
  <c r="O1775" s="1"/>
  <c r="P1775"/>
  <c r="Q1775" s="1"/>
  <c r="R1775" s="1"/>
  <c r="S1775"/>
  <c r="T1775" s="1"/>
  <c r="U1775" s="1"/>
  <c r="L1776"/>
  <c r="M1776"/>
  <c r="N1776" s="1"/>
  <c r="O1776" s="1"/>
  <c r="P1776"/>
  <c r="Q1776" s="1"/>
  <c r="R1776" s="1"/>
  <c r="S1776"/>
  <c r="T1776"/>
  <c r="U1776" s="1"/>
  <c r="L1777"/>
  <c r="M1777"/>
  <c r="N1777"/>
  <c r="O1777" s="1"/>
  <c r="P1777"/>
  <c r="Q1777" s="1"/>
  <c r="R1777" s="1"/>
  <c r="S1777"/>
  <c r="T1777"/>
  <c r="U1777" s="1"/>
  <c r="L1778"/>
  <c r="M1778"/>
  <c r="N1778"/>
  <c r="O1778" s="1"/>
  <c r="P1778"/>
  <c r="Q1778" s="1"/>
  <c r="R1778" s="1"/>
  <c r="S1778"/>
  <c r="T1778"/>
  <c r="U1778" s="1"/>
  <c r="L1779"/>
  <c r="M1779"/>
  <c r="N1779"/>
  <c r="O1779" s="1"/>
  <c r="P1779"/>
  <c r="Q1779" s="1"/>
  <c r="R1779" s="1"/>
  <c r="S1779"/>
  <c r="T1779"/>
  <c r="U1779" s="1"/>
  <c r="L1780"/>
  <c r="M1780"/>
  <c r="N1780"/>
  <c r="O1780" s="1"/>
  <c r="P1780"/>
  <c r="Q1780" s="1"/>
  <c r="R1780" s="1"/>
  <c r="S1780"/>
  <c r="T1780" s="1"/>
  <c r="U1780" s="1"/>
  <c r="L1781"/>
  <c r="M1781"/>
  <c r="N1781" s="1"/>
  <c r="O1781" s="1"/>
  <c r="P1781"/>
  <c r="Q1781"/>
  <c r="R1781" s="1"/>
  <c r="S1781"/>
  <c r="T1781" s="1"/>
  <c r="U1781" s="1"/>
  <c r="L1782"/>
  <c r="M1782"/>
  <c r="N1782" s="1"/>
  <c r="O1782" s="1"/>
  <c r="P1782"/>
  <c r="Q1782"/>
  <c r="R1782" s="1"/>
  <c r="S1782"/>
  <c r="T1782" s="1"/>
  <c r="U1782" s="1"/>
  <c r="L1783"/>
  <c r="M1783"/>
  <c r="N1783" s="1"/>
  <c r="O1783" s="1"/>
  <c r="P1783"/>
  <c r="Q1783" s="1"/>
  <c r="R1783" s="1"/>
  <c r="S1783"/>
  <c r="T1783" s="1"/>
  <c r="U1783" s="1"/>
  <c r="L1784"/>
  <c r="M1784"/>
  <c r="N1784" s="1"/>
  <c r="O1784" s="1"/>
  <c r="P1784"/>
  <c r="Q1784" s="1"/>
  <c r="R1784" s="1"/>
  <c r="S1784"/>
  <c r="T1784" s="1"/>
  <c r="U1784" s="1"/>
  <c r="L1785"/>
  <c r="M1785"/>
  <c r="N1785"/>
  <c r="O1785" s="1"/>
  <c r="P1785"/>
  <c r="Q1785" s="1"/>
  <c r="R1785" s="1"/>
  <c r="S1785"/>
  <c r="T1785"/>
  <c r="U1785" s="1"/>
  <c r="L1786"/>
  <c r="M1786"/>
  <c r="N1786"/>
  <c r="O1786" s="1"/>
  <c r="P1786"/>
  <c r="Q1786" s="1"/>
  <c r="R1786" s="1"/>
  <c r="S1786"/>
  <c r="T1786"/>
  <c r="U1786" s="1"/>
  <c r="L1787"/>
  <c r="M1787"/>
  <c r="N1787"/>
  <c r="O1787" s="1"/>
  <c r="P1787"/>
  <c r="Q1787" s="1"/>
  <c r="R1787" s="1"/>
  <c r="S1787"/>
  <c r="T1787"/>
  <c r="U1787" s="1"/>
  <c r="L1788"/>
  <c r="M1788"/>
  <c r="N1788"/>
  <c r="O1788" s="1"/>
  <c r="P1788"/>
  <c r="Q1788" s="1"/>
  <c r="R1788" s="1"/>
  <c r="S1788"/>
  <c r="T1788"/>
  <c r="U1788" s="1"/>
  <c r="L1789"/>
  <c r="M1789"/>
  <c r="N1789"/>
  <c r="O1789" s="1"/>
  <c r="P1789"/>
  <c r="Q1789" s="1"/>
  <c r="R1789" s="1"/>
  <c r="S1789"/>
  <c r="T1789"/>
  <c r="U1789" s="1"/>
  <c r="L1790"/>
  <c r="M1790"/>
  <c r="N1790"/>
  <c r="O1790" s="1"/>
  <c r="P1790"/>
  <c r="Q1790" s="1"/>
  <c r="R1790" s="1"/>
  <c r="S1790"/>
  <c r="T1790"/>
  <c r="U1790" s="1"/>
  <c r="L1791"/>
  <c r="M1791"/>
  <c r="N1791"/>
  <c r="O1791" s="1"/>
  <c r="P1791"/>
  <c r="Q1791" s="1"/>
  <c r="R1791" s="1"/>
  <c r="S1791"/>
  <c r="T1791"/>
  <c r="U1791" s="1"/>
  <c r="L1792"/>
  <c r="M1792"/>
  <c r="N1792"/>
  <c r="O1792" s="1"/>
  <c r="P1792"/>
  <c r="Q1792" s="1"/>
  <c r="R1792" s="1"/>
  <c r="S1792"/>
  <c r="T1792"/>
  <c r="U1792" s="1"/>
  <c r="L1793"/>
  <c r="M1793"/>
  <c r="N1793"/>
  <c r="O1793" s="1"/>
  <c r="P1793"/>
  <c r="Q1793" s="1"/>
  <c r="R1793" s="1"/>
  <c r="S1793"/>
  <c r="T1793"/>
  <c r="U1793" s="1"/>
  <c r="L1794"/>
  <c r="M1794"/>
  <c r="N1794"/>
  <c r="O1794" s="1"/>
  <c r="P1794"/>
  <c r="Q1794" s="1"/>
  <c r="R1794" s="1"/>
  <c r="S1794"/>
  <c r="T1794"/>
  <c r="U1794" s="1"/>
  <c r="L1795"/>
  <c r="M1795"/>
  <c r="N1795"/>
  <c r="O1795" s="1"/>
  <c r="P1795"/>
  <c r="Q1795" s="1"/>
  <c r="R1795" s="1"/>
  <c r="S1795"/>
  <c r="T1795"/>
  <c r="U1795" s="1"/>
  <c r="L1796"/>
  <c r="M1796"/>
  <c r="N1796"/>
  <c r="O1796" s="1"/>
  <c r="P1796"/>
  <c r="Q1796" s="1"/>
  <c r="R1796" s="1"/>
  <c r="S1796"/>
  <c r="T1796"/>
  <c r="U1796" s="1"/>
  <c r="L1797"/>
  <c r="M1797"/>
  <c r="N1797"/>
  <c r="O1797" s="1"/>
  <c r="P1797"/>
  <c r="Q1797" s="1"/>
  <c r="R1797" s="1"/>
  <c r="S1797"/>
  <c r="T1797"/>
  <c r="U1797" s="1"/>
  <c r="L1798"/>
  <c r="M1798"/>
  <c r="N1798"/>
  <c r="O1798" s="1"/>
  <c r="P1798"/>
  <c r="Q1798" s="1"/>
  <c r="R1798" s="1"/>
  <c r="S1798"/>
  <c r="T1798"/>
  <c r="U1798" s="1"/>
  <c r="L1799"/>
  <c r="M1799"/>
  <c r="N1799"/>
  <c r="O1799" s="1"/>
  <c r="P1799"/>
  <c r="Q1799" s="1"/>
  <c r="R1799" s="1"/>
  <c r="S1799"/>
  <c r="T1799"/>
  <c r="U1799" s="1"/>
  <c r="L1800"/>
  <c r="M1800"/>
  <c r="N1800"/>
  <c r="O1800" s="1"/>
  <c r="P1800"/>
  <c r="Q1800" s="1"/>
  <c r="R1800" s="1"/>
  <c r="S1800"/>
  <c r="T1800"/>
  <c r="U1800" s="1"/>
  <c r="L1801"/>
  <c r="M1801"/>
  <c r="N1801"/>
  <c r="O1801" s="1"/>
  <c r="P1801"/>
  <c r="Q1801" s="1"/>
  <c r="R1801" s="1"/>
  <c r="S1801"/>
  <c r="T1801"/>
  <c r="U1801" s="1"/>
  <c r="L1802"/>
  <c r="M1802"/>
  <c r="N1802"/>
  <c r="O1802" s="1"/>
  <c r="P1802"/>
  <c r="Q1802" s="1"/>
  <c r="R1802" s="1"/>
  <c r="S1802"/>
  <c r="T1802"/>
  <c r="U1802" s="1"/>
  <c r="L1803"/>
  <c r="M1803"/>
  <c r="N1803"/>
  <c r="O1803" s="1"/>
  <c r="P1803"/>
  <c r="Q1803" s="1"/>
  <c r="R1803" s="1"/>
  <c r="S1803"/>
  <c r="T1803"/>
  <c r="U1803" s="1"/>
  <c r="L1804"/>
  <c r="M1804"/>
  <c r="N1804"/>
  <c r="O1804" s="1"/>
  <c r="P1804"/>
  <c r="Q1804" s="1"/>
  <c r="R1804" s="1"/>
  <c r="S1804"/>
  <c r="T1804"/>
  <c r="U1804" s="1"/>
  <c r="L1805"/>
  <c r="M1805"/>
  <c r="N1805"/>
  <c r="O1805" s="1"/>
  <c r="P1805"/>
  <c r="Q1805" s="1"/>
  <c r="R1805" s="1"/>
  <c r="S1805"/>
  <c r="T1805"/>
  <c r="U1805" s="1"/>
  <c r="L1806"/>
  <c r="M1806"/>
  <c r="N1806"/>
  <c r="O1806" s="1"/>
  <c r="P1806"/>
  <c r="Q1806" s="1"/>
  <c r="R1806" s="1"/>
  <c r="S1806"/>
  <c r="T1806"/>
  <c r="U1806" s="1"/>
  <c r="L1807"/>
  <c r="M1807"/>
  <c r="N1807"/>
  <c r="O1807" s="1"/>
  <c r="P1807"/>
  <c r="Q1807" s="1"/>
  <c r="R1807" s="1"/>
  <c r="S1807"/>
  <c r="T1807"/>
  <c r="U1807" s="1"/>
  <c r="L1808"/>
  <c r="M1808"/>
  <c r="N1808"/>
  <c r="O1808" s="1"/>
  <c r="P1808"/>
  <c r="Q1808" s="1"/>
  <c r="R1808" s="1"/>
  <c r="S1808"/>
  <c r="T1808"/>
  <c r="U1808" s="1"/>
  <c r="L1809"/>
  <c r="M1809"/>
  <c r="N1809"/>
  <c r="O1809" s="1"/>
  <c r="P1809"/>
  <c r="Q1809" s="1"/>
  <c r="R1809" s="1"/>
  <c r="S1809"/>
  <c r="T1809"/>
  <c r="U1809" s="1"/>
  <c r="L1810"/>
  <c r="M1810"/>
  <c r="N1810"/>
  <c r="O1810" s="1"/>
  <c r="P1810"/>
  <c r="Q1810" s="1"/>
  <c r="R1810" s="1"/>
  <c r="S1810"/>
  <c r="T1810"/>
  <c r="U1810" s="1"/>
  <c r="L1811"/>
  <c r="M1811"/>
  <c r="N1811"/>
  <c r="O1811" s="1"/>
  <c r="P1811"/>
  <c r="Q1811" s="1"/>
  <c r="R1811" s="1"/>
  <c r="S1811"/>
  <c r="T1811"/>
  <c r="U1811" s="1"/>
  <c r="L1812"/>
  <c r="M1812"/>
  <c r="N1812"/>
  <c r="O1812" s="1"/>
  <c r="P1812"/>
  <c r="Q1812" s="1"/>
  <c r="R1812" s="1"/>
  <c r="S1812"/>
  <c r="T1812"/>
  <c r="U1812" s="1"/>
  <c r="L1813"/>
  <c r="M1813"/>
  <c r="N1813"/>
  <c r="O1813" s="1"/>
  <c r="P1813"/>
  <c r="Q1813" s="1"/>
  <c r="R1813" s="1"/>
  <c r="S1813"/>
  <c r="T1813"/>
  <c r="U1813" s="1"/>
  <c r="L1814"/>
  <c r="M1814"/>
  <c r="N1814"/>
  <c r="O1814" s="1"/>
  <c r="P1814"/>
  <c r="Q1814" s="1"/>
  <c r="R1814" s="1"/>
  <c r="S1814"/>
  <c r="T1814"/>
  <c r="U1814" s="1"/>
  <c r="L1815"/>
  <c r="M1815"/>
  <c r="N1815"/>
  <c r="O1815" s="1"/>
  <c r="P1815"/>
  <c r="Q1815" s="1"/>
  <c r="R1815" s="1"/>
  <c r="S1815"/>
  <c r="T1815"/>
  <c r="U1815" s="1"/>
  <c r="L1816"/>
  <c r="M1816"/>
  <c r="N1816"/>
  <c r="O1816" s="1"/>
  <c r="P1816"/>
  <c r="Q1816" s="1"/>
  <c r="R1816" s="1"/>
  <c r="S1816"/>
  <c r="T1816"/>
  <c r="U1816" s="1"/>
  <c r="L1817"/>
  <c r="M1817"/>
  <c r="N1817"/>
  <c r="O1817" s="1"/>
  <c r="P1817"/>
  <c r="Q1817" s="1"/>
  <c r="R1817" s="1"/>
  <c r="S1817"/>
  <c r="T1817"/>
  <c r="U1817" s="1"/>
  <c r="L1818"/>
  <c r="M1818"/>
  <c r="N1818"/>
  <c r="O1818" s="1"/>
  <c r="P1818"/>
  <c r="Q1818" s="1"/>
  <c r="R1818" s="1"/>
  <c r="S1818"/>
  <c r="T1818"/>
  <c r="U1818" s="1"/>
  <c r="L1819"/>
  <c r="M1819"/>
  <c r="N1819"/>
  <c r="O1819" s="1"/>
  <c r="P1819"/>
  <c r="Q1819" s="1"/>
  <c r="R1819" s="1"/>
  <c r="S1819"/>
  <c r="T1819"/>
  <c r="U1819" s="1"/>
  <c r="L1820"/>
  <c r="M1820"/>
  <c r="N1820"/>
  <c r="O1820" s="1"/>
  <c r="P1820"/>
  <c r="Q1820" s="1"/>
  <c r="R1820" s="1"/>
  <c r="S1820"/>
  <c r="T1820"/>
  <c r="U1820" s="1"/>
  <c r="L1821"/>
  <c r="M1821"/>
  <c r="N1821"/>
  <c r="O1821" s="1"/>
  <c r="P1821"/>
  <c r="Q1821" s="1"/>
  <c r="R1821" s="1"/>
  <c r="S1821"/>
  <c r="T1821"/>
  <c r="U1821" s="1"/>
  <c r="L1822"/>
  <c r="M1822"/>
  <c r="N1822"/>
  <c r="O1822" s="1"/>
  <c r="P1822"/>
  <c r="Q1822" s="1"/>
  <c r="R1822" s="1"/>
  <c r="S1822"/>
  <c r="T1822"/>
  <c r="U1822" s="1"/>
  <c r="L1823"/>
  <c r="M1823"/>
  <c r="N1823"/>
  <c r="O1823" s="1"/>
  <c r="P1823"/>
  <c r="Q1823" s="1"/>
  <c r="R1823" s="1"/>
  <c r="S1823"/>
  <c r="T1823"/>
  <c r="U1823" s="1"/>
  <c r="L1824"/>
  <c r="M1824"/>
  <c r="N1824"/>
  <c r="O1824" s="1"/>
  <c r="P1824"/>
  <c r="Q1824" s="1"/>
  <c r="R1824" s="1"/>
  <c r="S1824"/>
  <c r="T1824" s="1"/>
  <c r="U1824" s="1"/>
  <c r="L1825"/>
  <c r="M1825"/>
  <c r="N1825"/>
  <c r="O1825" s="1"/>
  <c r="P1825"/>
  <c r="Q1825" s="1"/>
  <c r="R1825" s="1"/>
  <c r="S1825"/>
  <c r="T1825"/>
  <c r="U1825" s="1"/>
  <c r="L1826"/>
  <c r="M1826"/>
  <c r="N1826"/>
  <c r="O1826" s="1"/>
  <c r="P1826"/>
  <c r="Q1826" s="1"/>
  <c r="R1826" s="1"/>
  <c r="S1826"/>
  <c r="T1826"/>
  <c r="U1826" s="1"/>
  <c r="L1827"/>
  <c r="M1827"/>
  <c r="N1827"/>
  <c r="O1827" s="1"/>
  <c r="P1827"/>
  <c r="Q1827" s="1"/>
  <c r="R1827" s="1"/>
  <c r="S1827"/>
  <c r="T1827"/>
  <c r="U1827" s="1"/>
  <c r="L1828"/>
  <c r="M1828"/>
  <c r="N1828"/>
  <c r="O1828" s="1"/>
  <c r="P1828"/>
  <c r="Q1828" s="1"/>
  <c r="R1828" s="1"/>
  <c r="S1828"/>
  <c r="T1828"/>
  <c r="U1828" s="1"/>
  <c r="L1829"/>
  <c r="M1829"/>
  <c r="N1829"/>
  <c r="O1829" s="1"/>
  <c r="P1829"/>
  <c r="Q1829" s="1"/>
  <c r="R1829" s="1"/>
  <c r="S1829"/>
  <c r="T1829"/>
  <c r="U1829" s="1"/>
  <c r="L1830"/>
  <c r="M1830"/>
  <c r="N1830"/>
  <c r="O1830" s="1"/>
  <c r="P1830"/>
  <c r="Q1830" s="1"/>
  <c r="R1830" s="1"/>
  <c r="S1830"/>
  <c r="T1830"/>
  <c r="U1830" s="1"/>
  <c r="L1831"/>
  <c r="M1831"/>
  <c r="N1831"/>
  <c r="O1831" s="1"/>
  <c r="P1831"/>
  <c r="Q1831" s="1"/>
  <c r="R1831" s="1"/>
  <c r="S1831"/>
  <c r="T1831"/>
  <c r="U1831" s="1"/>
  <c r="L1832"/>
  <c r="M1832"/>
  <c r="N1832"/>
  <c r="O1832" s="1"/>
  <c r="P1832"/>
  <c r="Q1832" s="1"/>
  <c r="R1832" s="1"/>
  <c r="S1832"/>
  <c r="T1832"/>
  <c r="U1832" s="1"/>
  <c r="L1833"/>
  <c r="M1833"/>
  <c r="N1833"/>
  <c r="O1833" s="1"/>
  <c r="P1833"/>
  <c r="Q1833" s="1"/>
  <c r="R1833" s="1"/>
  <c r="S1833"/>
  <c r="T1833"/>
  <c r="U1833" s="1"/>
  <c r="L1834"/>
  <c r="M1834"/>
  <c r="N1834"/>
  <c r="O1834" s="1"/>
  <c r="P1834"/>
  <c r="Q1834" s="1"/>
  <c r="R1834" s="1"/>
  <c r="S1834"/>
  <c r="T1834"/>
  <c r="U1834" s="1"/>
  <c r="L1835"/>
  <c r="M1835"/>
  <c r="N1835"/>
  <c r="O1835" s="1"/>
  <c r="P1835"/>
  <c r="Q1835" s="1"/>
  <c r="R1835" s="1"/>
  <c r="S1835"/>
  <c r="T1835"/>
  <c r="U1835" s="1"/>
  <c r="L1836"/>
  <c r="M1836"/>
  <c r="N1836"/>
  <c r="O1836" s="1"/>
  <c r="P1836"/>
  <c r="Q1836" s="1"/>
  <c r="R1836" s="1"/>
  <c r="S1836"/>
  <c r="T1836"/>
  <c r="U1836" s="1"/>
  <c r="L1837"/>
  <c r="M1837"/>
  <c r="N1837"/>
  <c r="O1837" s="1"/>
  <c r="P1837"/>
  <c r="Q1837" s="1"/>
  <c r="R1837" s="1"/>
  <c r="S1837"/>
  <c r="T1837"/>
  <c r="U1837" s="1"/>
  <c r="L1838"/>
  <c r="M1838"/>
  <c r="N1838"/>
  <c r="O1838" s="1"/>
  <c r="P1838"/>
  <c r="Q1838" s="1"/>
  <c r="R1838" s="1"/>
  <c r="S1838"/>
  <c r="T1838"/>
  <c r="U1838" s="1"/>
  <c r="L1839"/>
  <c r="M1839"/>
  <c r="N1839"/>
  <c r="O1839" s="1"/>
  <c r="P1839"/>
  <c r="Q1839" s="1"/>
  <c r="R1839" s="1"/>
  <c r="S1839"/>
  <c r="T1839"/>
  <c r="U1839" s="1"/>
  <c r="L1840"/>
  <c r="M1840"/>
  <c r="N1840"/>
  <c r="O1840" s="1"/>
  <c r="P1840"/>
  <c r="Q1840" s="1"/>
  <c r="R1840" s="1"/>
  <c r="S1840"/>
  <c r="T1840"/>
  <c r="U1840" s="1"/>
  <c r="L1841"/>
  <c r="M1841"/>
  <c r="N1841"/>
  <c r="O1841" s="1"/>
  <c r="P1841"/>
  <c r="Q1841" s="1"/>
  <c r="R1841" s="1"/>
  <c r="S1841"/>
  <c r="T1841"/>
  <c r="U1841" s="1"/>
  <c r="L1842"/>
  <c r="M1842"/>
  <c r="N1842"/>
  <c r="O1842" s="1"/>
  <c r="P1842"/>
  <c r="Q1842" s="1"/>
  <c r="R1842" s="1"/>
  <c r="S1842"/>
  <c r="T1842"/>
  <c r="U1842" s="1"/>
  <c r="L1843"/>
  <c r="M1843"/>
  <c r="N1843"/>
  <c r="O1843" s="1"/>
  <c r="P1843"/>
  <c r="Q1843" s="1"/>
  <c r="R1843" s="1"/>
  <c r="S1843"/>
  <c r="T1843"/>
  <c r="U1843" s="1"/>
  <c r="L1844"/>
  <c r="M1844"/>
  <c r="N1844"/>
  <c r="O1844" s="1"/>
  <c r="P1844"/>
  <c r="Q1844" s="1"/>
  <c r="R1844" s="1"/>
  <c r="S1844"/>
  <c r="T1844"/>
  <c r="U1844" s="1"/>
  <c r="L1845"/>
  <c r="M1845"/>
  <c r="N1845"/>
  <c r="O1845" s="1"/>
  <c r="P1845"/>
  <c r="Q1845" s="1"/>
  <c r="R1845" s="1"/>
  <c r="S1845"/>
  <c r="T1845"/>
  <c r="U1845" s="1"/>
  <c r="L1846"/>
  <c r="M1846"/>
  <c r="N1846"/>
  <c r="O1846" s="1"/>
  <c r="P1846"/>
  <c r="Q1846" s="1"/>
  <c r="R1846" s="1"/>
  <c r="S1846"/>
  <c r="T1846"/>
  <c r="U1846" s="1"/>
  <c r="L1847"/>
  <c r="M1847"/>
  <c r="N1847"/>
  <c r="O1847" s="1"/>
  <c r="P1847"/>
  <c r="Q1847" s="1"/>
  <c r="R1847" s="1"/>
  <c r="S1847"/>
  <c r="T1847"/>
  <c r="U1847" s="1"/>
  <c r="L1848"/>
  <c r="M1848"/>
  <c r="N1848"/>
  <c r="O1848" s="1"/>
  <c r="P1848"/>
  <c r="Q1848" s="1"/>
  <c r="R1848" s="1"/>
  <c r="S1848"/>
  <c r="T1848"/>
  <c r="U1848" s="1"/>
  <c r="L1849"/>
  <c r="M1849"/>
  <c r="N1849"/>
  <c r="O1849" s="1"/>
  <c r="P1849"/>
  <c r="Q1849" s="1"/>
  <c r="R1849" s="1"/>
  <c r="S1849"/>
  <c r="T1849"/>
  <c r="U1849" s="1"/>
  <c r="L1850"/>
  <c r="M1850"/>
  <c r="N1850"/>
  <c r="O1850" s="1"/>
  <c r="P1850"/>
  <c r="Q1850" s="1"/>
  <c r="R1850" s="1"/>
  <c r="S1850"/>
  <c r="T1850" s="1"/>
  <c r="U1850" s="1"/>
  <c r="L1851"/>
  <c r="M1851"/>
  <c r="N1851" s="1"/>
  <c r="O1851" s="1"/>
  <c r="P1851"/>
  <c r="Q1851" s="1"/>
  <c r="R1851" s="1"/>
  <c r="S1851"/>
  <c r="T1851" s="1"/>
  <c r="U1851" s="1"/>
  <c r="L1852"/>
  <c r="M1852"/>
  <c r="N1852"/>
  <c r="O1852" s="1"/>
  <c r="P1852"/>
  <c r="Q1852" s="1"/>
  <c r="R1852" s="1"/>
  <c r="S1852"/>
  <c r="T1852"/>
  <c r="U1852" s="1"/>
  <c r="L1853"/>
  <c r="M1853"/>
  <c r="N1853"/>
  <c r="O1853" s="1"/>
  <c r="P1853"/>
  <c r="Q1853" s="1"/>
  <c r="R1853" s="1"/>
  <c r="S1853"/>
  <c r="T1853"/>
  <c r="U1853" s="1"/>
  <c r="L1854"/>
  <c r="M1854"/>
  <c r="N1854"/>
  <c r="O1854" s="1"/>
  <c r="P1854"/>
  <c r="Q1854" s="1"/>
  <c r="R1854" s="1"/>
  <c r="S1854"/>
  <c r="T1854"/>
  <c r="U1854" s="1"/>
  <c r="L1855"/>
  <c r="M1855"/>
  <c r="N1855"/>
  <c r="O1855" s="1"/>
  <c r="P1855"/>
  <c r="Q1855" s="1"/>
  <c r="R1855" s="1"/>
  <c r="S1855"/>
  <c r="T1855"/>
  <c r="U1855" s="1"/>
  <c r="L1856"/>
  <c r="M1856"/>
  <c r="N1856"/>
  <c r="O1856" s="1"/>
  <c r="P1856"/>
  <c r="Q1856" s="1"/>
  <c r="R1856" s="1"/>
  <c r="S1856"/>
  <c r="T1856"/>
  <c r="U1856" s="1"/>
  <c r="L1857"/>
  <c r="M1857"/>
  <c r="N1857"/>
  <c r="O1857" s="1"/>
  <c r="P1857"/>
  <c r="Q1857" s="1"/>
  <c r="R1857" s="1"/>
  <c r="S1857"/>
  <c r="T1857"/>
  <c r="U1857" s="1"/>
  <c r="L1858"/>
  <c r="M1858"/>
  <c r="N1858"/>
  <c r="O1858" s="1"/>
  <c r="P1858"/>
  <c r="Q1858" s="1"/>
  <c r="R1858" s="1"/>
  <c r="S1858"/>
  <c r="T1858"/>
  <c r="U1858" s="1"/>
  <c r="L1859"/>
  <c r="M1859"/>
  <c r="N1859"/>
  <c r="O1859" s="1"/>
  <c r="P1859"/>
  <c r="Q1859" s="1"/>
  <c r="R1859" s="1"/>
  <c r="S1859"/>
  <c r="T1859"/>
  <c r="U1859" s="1"/>
  <c r="L1860"/>
  <c r="M1860"/>
  <c r="N1860"/>
  <c r="O1860" s="1"/>
  <c r="P1860"/>
  <c r="Q1860" s="1"/>
  <c r="R1860" s="1"/>
  <c r="S1860"/>
  <c r="T1860"/>
  <c r="U1860" s="1"/>
  <c r="L1861"/>
  <c r="M1861"/>
  <c r="N1861"/>
  <c r="O1861" s="1"/>
  <c r="P1861"/>
  <c r="Q1861" s="1"/>
  <c r="R1861" s="1"/>
  <c r="S1861"/>
  <c r="T1861"/>
  <c r="U1861" s="1"/>
  <c r="L1862"/>
  <c r="M1862"/>
  <c r="N1862"/>
  <c r="O1862" s="1"/>
  <c r="P1862"/>
  <c r="Q1862" s="1"/>
  <c r="R1862" s="1"/>
  <c r="S1862"/>
  <c r="T1862"/>
  <c r="U1862" s="1"/>
  <c r="L1863"/>
  <c r="M1863"/>
  <c r="N1863"/>
  <c r="O1863" s="1"/>
  <c r="P1863"/>
  <c r="Q1863" s="1"/>
  <c r="R1863" s="1"/>
  <c r="S1863"/>
  <c r="T1863"/>
  <c r="U1863" s="1"/>
  <c r="L1864"/>
  <c r="M1864"/>
  <c r="N1864"/>
  <c r="O1864" s="1"/>
  <c r="P1864"/>
  <c r="Q1864" s="1"/>
  <c r="R1864" s="1"/>
  <c r="S1864"/>
  <c r="T1864"/>
  <c r="U1864" s="1"/>
  <c r="L1865"/>
  <c r="M1865"/>
  <c r="N1865"/>
  <c r="O1865" s="1"/>
  <c r="P1865"/>
  <c r="Q1865" s="1"/>
  <c r="R1865" s="1"/>
  <c r="S1865"/>
  <c r="T1865"/>
  <c r="U1865" s="1"/>
  <c r="L1866"/>
  <c r="M1866"/>
  <c r="N1866"/>
  <c r="O1866" s="1"/>
  <c r="P1866"/>
  <c r="Q1866" s="1"/>
  <c r="R1866" s="1"/>
  <c r="S1866"/>
  <c r="T1866"/>
  <c r="U1866" s="1"/>
  <c r="L1867"/>
  <c r="M1867"/>
  <c r="N1867"/>
  <c r="O1867" s="1"/>
  <c r="P1867"/>
  <c r="Q1867" s="1"/>
  <c r="R1867" s="1"/>
  <c r="S1867"/>
  <c r="T1867"/>
  <c r="U1867" s="1"/>
  <c r="L1868"/>
  <c r="M1868"/>
  <c r="N1868"/>
  <c r="O1868" s="1"/>
  <c r="P1868"/>
  <c r="Q1868" s="1"/>
  <c r="R1868" s="1"/>
  <c r="S1868"/>
  <c r="T1868"/>
  <c r="U1868" s="1"/>
  <c r="L1869"/>
  <c r="M1869"/>
  <c r="N1869"/>
  <c r="O1869" s="1"/>
  <c r="P1869"/>
  <c r="Q1869" s="1"/>
  <c r="R1869" s="1"/>
  <c r="S1869"/>
  <c r="T1869"/>
  <c r="U1869" s="1"/>
  <c r="L1870"/>
  <c r="M1870"/>
  <c r="N1870"/>
  <c r="O1870" s="1"/>
  <c r="P1870"/>
  <c r="Q1870" s="1"/>
  <c r="R1870" s="1"/>
  <c r="S1870"/>
  <c r="T1870"/>
  <c r="U1870" s="1"/>
  <c r="L1871"/>
  <c r="M1871"/>
  <c r="N1871"/>
  <c r="O1871" s="1"/>
  <c r="P1871"/>
  <c r="Q1871" s="1"/>
  <c r="R1871" s="1"/>
  <c r="S1871"/>
  <c r="T1871"/>
  <c r="U1871" s="1"/>
  <c r="L1872"/>
  <c r="M1872"/>
  <c r="N1872"/>
  <c r="O1872" s="1"/>
  <c r="P1872"/>
  <c r="Q1872" s="1"/>
  <c r="R1872" s="1"/>
  <c r="S1872"/>
  <c r="T1872"/>
  <c r="U1872" s="1"/>
  <c r="L1873"/>
  <c r="M1873"/>
  <c r="N1873"/>
  <c r="O1873" s="1"/>
  <c r="P1873"/>
  <c r="Q1873" s="1"/>
  <c r="R1873" s="1"/>
  <c r="S1873"/>
  <c r="T1873"/>
  <c r="U1873" s="1"/>
  <c r="L1874"/>
  <c r="M1874"/>
  <c r="N1874"/>
  <c r="O1874" s="1"/>
  <c r="P1874"/>
  <c r="Q1874" s="1"/>
  <c r="R1874" s="1"/>
  <c r="S1874"/>
  <c r="T1874"/>
  <c r="U1874" s="1"/>
  <c r="L1875"/>
  <c r="M1875"/>
  <c r="N1875"/>
  <c r="O1875" s="1"/>
  <c r="P1875"/>
  <c r="Q1875" s="1"/>
  <c r="R1875" s="1"/>
  <c r="S1875"/>
  <c r="T1875"/>
  <c r="U1875" s="1"/>
  <c r="L1876"/>
  <c r="M1876"/>
  <c r="N1876" s="1"/>
  <c r="O1876" s="1"/>
  <c r="P1876"/>
  <c r="Q1876" s="1"/>
  <c r="R1876" s="1"/>
  <c r="S1876"/>
  <c r="T1876"/>
  <c r="U1876" s="1"/>
  <c r="L1877"/>
  <c r="M1877"/>
  <c r="N1877"/>
  <c r="O1877" s="1"/>
  <c r="P1877"/>
  <c r="Q1877" s="1"/>
  <c r="R1877" s="1"/>
  <c r="S1877"/>
  <c r="T1877"/>
  <c r="U1877" s="1"/>
  <c r="L1878"/>
  <c r="M1878"/>
  <c r="N1878"/>
  <c r="O1878" s="1"/>
  <c r="P1878"/>
  <c r="Q1878" s="1"/>
  <c r="R1878" s="1"/>
  <c r="S1878"/>
  <c r="T1878"/>
  <c r="U1878" s="1"/>
  <c r="L1879"/>
  <c r="M1879"/>
  <c r="N1879"/>
  <c r="O1879" s="1"/>
  <c r="P1879"/>
  <c r="Q1879" s="1"/>
  <c r="R1879" s="1"/>
  <c r="S1879"/>
  <c r="T1879"/>
  <c r="U1879" s="1"/>
  <c r="L1880"/>
  <c r="M1880"/>
  <c r="N1880"/>
  <c r="O1880" s="1"/>
  <c r="P1880"/>
  <c r="Q1880" s="1"/>
  <c r="R1880" s="1"/>
  <c r="S1880"/>
  <c r="T1880"/>
  <c r="U1880" s="1"/>
  <c r="L1881"/>
  <c r="M1881"/>
  <c r="N1881"/>
  <c r="O1881" s="1"/>
  <c r="P1881"/>
  <c r="Q1881" s="1"/>
  <c r="R1881" s="1"/>
  <c r="S1881"/>
  <c r="T1881"/>
  <c r="U1881" s="1"/>
  <c r="L1882"/>
  <c r="M1882"/>
  <c r="N1882"/>
  <c r="O1882" s="1"/>
  <c r="P1882"/>
  <c r="Q1882" s="1"/>
  <c r="R1882" s="1"/>
  <c r="S1882"/>
  <c r="T1882"/>
  <c r="U1882" s="1"/>
  <c r="L1883"/>
  <c r="M1883"/>
  <c r="N1883"/>
  <c r="O1883" s="1"/>
  <c r="P1883"/>
  <c r="Q1883" s="1"/>
  <c r="R1883" s="1"/>
  <c r="S1883"/>
  <c r="T1883"/>
  <c r="U1883" s="1"/>
  <c r="L1884"/>
  <c r="M1884"/>
  <c r="N1884"/>
  <c r="O1884" s="1"/>
  <c r="P1884"/>
  <c r="Q1884" s="1"/>
  <c r="R1884" s="1"/>
  <c r="S1884"/>
  <c r="T1884"/>
  <c r="U1884" s="1"/>
  <c r="L1885"/>
  <c r="M1885"/>
  <c r="N1885"/>
  <c r="O1885" s="1"/>
  <c r="P1885"/>
  <c r="Q1885" s="1"/>
  <c r="R1885" s="1"/>
  <c r="S1885"/>
  <c r="T1885"/>
  <c r="U1885" s="1"/>
  <c r="L1886"/>
  <c r="M1886"/>
  <c r="N1886"/>
  <c r="O1886" s="1"/>
  <c r="P1886"/>
  <c r="Q1886" s="1"/>
  <c r="R1886" s="1"/>
  <c r="S1886"/>
  <c r="T1886"/>
  <c r="U1886" s="1"/>
  <c r="L1887"/>
  <c r="M1887"/>
  <c r="N1887"/>
  <c r="O1887" s="1"/>
  <c r="P1887"/>
  <c r="Q1887" s="1"/>
  <c r="R1887" s="1"/>
  <c r="S1887"/>
  <c r="T1887"/>
  <c r="U1887" s="1"/>
  <c r="L1888"/>
  <c r="M1888"/>
  <c r="N1888"/>
  <c r="O1888" s="1"/>
  <c r="P1888"/>
  <c r="Q1888" s="1"/>
  <c r="R1888" s="1"/>
  <c r="S1888"/>
  <c r="T1888"/>
  <c r="U1888" s="1"/>
  <c r="L1889"/>
  <c r="M1889"/>
  <c r="N1889"/>
  <c r="O1889" s="1"/>
  <c r="P1889"/>
  <c r="Q1889" s="1"/>
  <c r="R1889" s="1"/>
  <c r="S1889"/>
  <c r="T1889"/>
  <c r="U1889" s="1"/>
  <c r="L1890"/>
  <c r="M1890"/>
  <c r="N1890"/>
  <c r="O1890" s="1"/>
  <c r="P1890"/>
  <c r="Q1890" s="1"/>
  <c r="R1890" s="1"/>
  <c r="S1890"/>
  <c r="T1890"/>
  <c r="U1890" s="1"/>
  <c r="L1891"/>
  <c r="M1891"/>
  <c r="N1891"/>
  <c r="O1891" s="1"/>
  <c r="P1891"/>
  <c r="Q1891" s="1"/>
  <c r="R1891" s="1"/>
  <c r="S1891"/>
  <c r="T1891"/>
  <c r="U1891" s="1"/>
  <c r="L1892"/>
  <c r="M1892"/>
  <c r="N1892"/>
  <c r="O1892" s="1"/>
  <c r="P1892"/>
  <c r="Q1892" s="1"/>
  <c r="R1892" s="1"/>
  <c r="S1892"/>
  <c r="T1892"/>
  <c r="U1892"/>
  <c r="L1893"/>
  <c r="M1893"/>
  <c r="N1893" s="1"/>
  <c r="O1893" s="1"/>
  <c r="P1893"/>
  <c r="Q1893" s="1"/>
  <c r="R1893" s="1"/>
  <c r="S1893"/>
  <c r="T1893" s="1"/>
  <c r="U1893" s="1"/>
  <c r="L1894"/>
  <c r="M1894"/>
  <c r="N1894"/>
  <c r="O1894" s="1"/>
  <c r="P1894"/>
  <c r="Q1894" s="1"/>
  <c r="R1894" s="1"/>
  <c r="S1894"/>
  <c r="T1894"/>
  <c r="U1894" s="1"/>
  <c r="L1895"/>
  <c r="M1895"/>
  <c r="N1895"/>
  <c r="O1895" s="1"/>
  <c r="P1895"/>
  <c r="Q1895" s="1"/>
  <c r="R1895" s="1"/>
  <c r="S1895"/>
  <c r="T1895"/>
  <c r="U1895" s="1"/>
  <c r="L1896"/>
  <c r="M1896"/>
  <c r="N1896"/>
  <c r="O1896" s="1"/>
  <c r="P1896"/>
  <c r="Q1896" s="1"/>
  <c r="R1896" s="1"/>
  <c r="S1896"/>
  <c r="T1896"/>
  <c r="U1896" s="1"/>
  <c r="L1897"/>
  <c r="M1897"/>
  <c r="N1897"/>
  <c r="O1897" s="1"/>
  <c r="P1897"/>
  <c r="Q1897" s="1"/>
  <c r="R1897" s="1"/>
  <c r="S1897"/>
  <c r="T1897"/>
  <c r="U1897" s="1"/>
  <c r="L1898"/>
  <c r="M1898"/>
  <c r="N1898"/>
  <c r="O1898" s="1"/>
  <c r="P1898"/>
  <c r="Q1898" s="1"/>
  <c r="R1898" s="1"/>
  <c r="S1898"/>
  <c r="T1898"/>
  <c r="U1898" s="1"/>
  <c r="L1899"/>
  <c r="M1899"/>
  <c r="N1899"/>
  <c r="O1899" s="1"/>
  <c r="P1899"/>
  <c r="Q1899" s="1"/>
  <c r="R1899" s="1"/>
  <c r="S1899"/>
  <c r="T1899"/>
  <c r="U1899" s="1"/>
  <c r="L1900"/>
  <c r="M1900"/>
  <c r="N1900"/>
  <c r="O1900" s="1"/>
  <c r="P1900"/>
  <c r="Q1900" s="1"/>
  <c r="R1900" s="1"/>
  <c r="S1900"/>
  <c r="T1900"/>
  <c r="U1900" s="1"/>
  <c r="L1901"/>
  <c r="M1901"/>
  <c r="N1901"/>
  <c r="O1901" s="1"/>
  <c r="P1901"/>
  <c r="Q1901" s="1"/>
  <c r="R1901" s="1"/>
  <c r="S1901"/>
  <c r="T1901"/>
  <c r="U1901" s="1"/>
  <c r="L1902"/>
  <c r="M1902"/>
  <c r="N1902"/>
  <c r="O1902" s="1"/>
  <c r="P1902"/>
  <c r="Q1902" s="1"/>
  <c r="R1902" s="1"/>
  <c r="S1902"/>
  <c r="T1902"/>
  <c r="U1902" s="1"/>
  <c r="L1903"/>
  <c r="M1903"/>
  <c r="N1903"/>
  <c r="O1903" s="1"/>
  <c r="P1903"/>
  <c r="Q1903" s="1"/>
  <c r="R1903" s="1"/>
  <c r="S1903"/>
  <c r="T1903"/>
  <c r="U1903" s="1"/>
  <c r="L1904"/>
  <c r="M1904"/>
  <c r="N1904"/>
  <c r="O1904" s="1"/>
  <c r="P1904"/>
  <c r="Q1904" s="1"/>
  <c r="R1904" s="1"/>
  <c r="S1904"/>
  <c r="T1904"/>
  <c r="U1904" s="1"/>
  <c r="L1905"/>
  <c r="M1905"/>
  <c r="N1905"/>
  <c r="O1905" s="1"/>
  <c r="P1905"/>
  <c r="Q1905" s="1"/>
  <c r="R1905" s="1"/>
  <c r="S1905"/>
  <c r="T1905"/>
  <c r="U1905" s="1"/>
  <c r="L1906"/>
  <c r="M1906"/>
  <c r="N1906"/>
  <c r="O1906" s="1"/>
  <c r="P1906"/>
  <c r="Q1906" s="1"/>
  <c r="R1906" s="1"/>
  <c r="S1906"/>
  <c r="T1906"/>
  <c r="U1906" s="1"/>
  <c r="L1907"/>
  <c r="M1907"/>
  <c r="N1907"/>
  <c r="O1907" s="1"/>
  <c r="P1907"/>
  <c r="Q1907" s="1"/>
  <c r="R1907" s="1"/>
  <c r="S1907"/>
  <c r="T1907"/>
  <c r="U1907" s="1"/>
  <c r="L1908"/>
  <c r="M1908"/>
  <c r="N1908"/>
  <c r="O1908" s="1"/>
  <c r="P1908"/>
  <c r="Q1908" s="1"/>
  <c r="R1908" s="1"/>
  <c r="S1908"/>
  <c r="T1908"/>
  <c r="U1908" s="1"/>
  <c r="L1909"/>
  <c r="M1909"/>
  <c r="N1909"/>
  <c r="O1909" s="1"/>
  <c r="P1909"/>
  <c r="Q1909" s="1"/>
  <c r="R1909" s="1"/>
  <c r="S1909"/>
  <c r="T1909"/>
  <c r="U1909" s="1"/>
  <c r="L1910"/>
  <c r="M1910"/>
  <c r="N1910"/>
  <c r="O1910" s="1"/>
  <c r="P1910"/>
  <c r="Q1910" s="1"/>
  <c r="R1910" s="1"/>
  <c r="S1910"/>
  <c r="T1910"/>
  <c r="U1910" s="1"/>
  <c r="L1911"/>
  <c r="M1911"/>
  <c r="N1911"/>
  <c r="O1911" s="1"/>
  <c r="P1911"/>
  <c r="Q1911" s="1"/>
  <c r="R1911" s="1"/>
  <c r="S1911"/>
  <c r="T1911"/>
  <c r="U1911" s="1"/>
  <c r="L1912"/>
  <c r="M1912"/>
  <c r="N1912"/>
  <c r="O1912" s="1"/>
  <c r="P1912"/>
  <c r="Q1912" s="1"/>
  <c r="R1912" s="1"/>
  <c r="S1912"/>
  <c r="T1912"/>
  <c r="U1912" s="1"/>
  <c r="L1913"/>
  <c r="M1913"/>
  <c r="N1913"/>
  <c r="O1913" s="1"/>
  <c r="P1913"/>
  <c r="Q1913" s="1"/>
  <c r="R1913" s="1"/>
  <c r="S1913"/>
  <c r="T1913"/>
  <c r="U1913" s="1"/>
  <c r="L1914"/>
  <c r="M1914"/>
  <c r="N1914"/>
  <c r="O1914" s="1"/>
  <c r="P1914"/>
  <c r="Q1914" s="1"/>
  <c r="R1914" s="1"/>
  <c r="S1914"/>
  <c r="T1914"/>
  <c r="U1914" s="1"/>
  <c r="L1915"/>
  <c r="M1915"/>
  <c r="N1915"/>
  <c r="O1915" s="1"/>
  <c r="P1915"/>
  <c r="Q1915" s="1"/>
  <c r="R1915" s="1"/>
  <c r="S1915"/>
  <c r="T1915"/>
  <c r="U1915" s="1"/>
  <c r="L1916"/>
  <c r="M1916"/>
  <c r="N1916"/>
  <c r="O1916" s="1"/>
  <c r="P1916"/>
  <c r="Q1916" s="1"/>
  <c r="R1916" s="1"/>
  <c r="S1916"/>
  <c r="T1916"/>
  <c r="U1916" s="1"/>
  <c r="L1917"/>
  <c r="M1917"/>
  <c r="N1917"/>
  <c r="O1917" s="1"/>
  <c r="P1917"/>
  <c r="Q1917" s="1"/>
  <c r="R1917" s="1"/>
  <c r="S1917"/>
  <c r="T1917"/>
  <c r="U1917" s="1"/>
  <c r="L1918"/>
  <c r="M1918"/>
  <c r="N1918" s="1"/>
  <c r="O1918" s="1"/>
  <c r="P1918"/>
  <c r="Q1918"/>
  <c r="R1918" s="1"/>
  <c r="S1918"/>
  <c r="T1918" s="1"/>
  <c r="U1918" s="1"/>
  <c r="L1919"/>
  <c r="M1919"/>
  <c r="N1919" s="1"/>
  <c r="O1919" s="1"/>
  <c r="P1919"/>
  <c r="Q1919"/>
  <c r="R1919" s="1"/>
  <c r="S1919"/>
  <c r="T1919" s="1"/>
  <c r="U1919" s="1"/>
  <c r="L1920"/>
  <c r="M1920"/>
  <c r="N1920" s="1"/>
  <c r="O1920" s="1"/>
  <c r="P1920"/>
  <c r="Q1920"/>
  <c r="R1920" s="1"/>
  <c r="S1920"/>
  <c r="T1920" s="1"/>
  <c r="U1920" s="1"/>
  <c r="L1921"/>
  <c r="M1921"/>
  <c r="N1921"/>
  <c r="O1921" s="1"/>
  <c r="P1921"/>
  <c r="Q1921" s="1"/>
  <c r="R1921" s="1"/>
  <c r="S1921"/>
  <c r="T1921"/>
  <c r="U1921" s="1"/>
  <c r="L1922"/>
  <c r="M1922"/>
  <c r="N1922"/>
  <c r="O1922" s="1"/>
  <c r="P1922"/>
  <c r="Q1922" s="1"/>
  <c r="R1922" s="1"/>
  <c r="S1922"/>
  <c r="T1922"/>
  <c r="U1922" s="1"/>
  <c r="L1923"/>
  <c r="M1923"/>
  <c r="N1923"/>
  <c r="O1923" s="1"/>
  <c r="P1923"/>
  <c r="Q1923" s="1"/>
  <c r="R1923" s="1"/>
  <c r="S1923"/>
  <c r="T1923" s="1"/>
  <c r="U1923" s="1"/>
  <c r="L1924"/>
  <c r="M1924"/>
  <c r="N1924" s="1"/>
  <c r="O1924" s="1"/>
  <c r="P1924"/>
  <c r="Q1924" s="1"/>
  <c r="R1924" s="1"/>
  <c r="S1924"/>
  <c r="T1924" s="1"/>
  <c r="U1924" s="1"/>
  <c r="L1925"/>
  <c r="M1925"/>
  <c r="N1925" s="1"/>
  <c r="O1925" s="1"/>
  <c r="P1925"/>
  <c r="Q1925"/>
  <c r="R1925" s="1"/>
  <c r="S1925"/>
  <c r="T1925" s="1"/>
  <c r="U1925" s="1"/>
  <c r="L1926"/>
  <c r="M1926"/>
  <c r="N1926" s="1"/>
  <c r="O1926" s="1"/>
  <c r="P1926"/>
  <c r="Q1926"/>
  <c r="R1926"/>
  <c r="S1926"/>
  <c r="T1926" s="1"/>
  <c r="U1926" s="1"/>
  <c r="L1927"/>
  <c r="M1927"/>
  <c r="N1927" s="1"/>
  <c r="O1927" s="1"/>
  <c r="P1927"/>
  <c r="Q1927"/>
  <c r="R1927" s="1"/>
  <c r="S1927"/>
  <c r="T1927" s="1"/>
  <c r="U1927" s="1"/>
  <c r="L1928"/>
  <c r="M1928"/>
  <c r="N1928" s="1"/>
  <c r="O1928" s="1"/>
  <c r="P1928"/>
  <c r="Q1928"/>
  <c r="R1928" s="1"/>
  <c r="S1928"/>
  <c r="T1928" s="1"/>
  <c r="U1928" s="1"/>
  <c r="L1929"/>
  <c r="M1929"/>
  <c r="N1929" s="1"/>
  <c r="O1929" s="1"/>
  <c r="P1929"/>
  <c r="Q1929" s="1"/>
  <c r="R1929" s="1"/>
  <c r="S1929"/>
  <c r="T1929"/>
  <c r="U1929" s="1"/>
  <c r="L1930"/>
  <c r="M1930"/>
  <c r="N1930"/>
  <c r="O1930" s="1"/>
  <c r="P1930"/>
  <c r="Q1930" s="1"/>
  <c r="R1930" s="1"/>
  <c r="S1930"/>
  <c r="T1930"/>
  <c r="U1930" s="1"/>
  <c r="L1931"/>
  <c r="M1931"/>
  <c r="N1931"/>
  <c r="O1931" s="1"/>
  <c r="P1931"/>
  <c r="Q1931" s="1"/>
  <c r="R1931" s="1"/>
  <c r="S1931"/>
  <c r="T1931"/>
  <c r="U1931" s="1"/>
  <c r="L1932"/>
  <c r="M1932"/>
  <c r="N1932"/>
  <c r="O1932" s="1"/>
  <c r="P1932"/>
  <c r="Q1932" s="1"/>
  <c r="R1932" s="1"/>
  <c r="S1932"/>
  <c r="T1932"/>
  <c r="U1932" s="1"/>
  <c r="L1933"/>
  <c r="M1933"/>
  <c r="N1933"/>
  <c r="O1933" s="1"/>
  <c r="P1933"/>
  <c r="Q1933" s="1"/>
  <c r="R1933" s="1"/>
  <c r="S1933"/>
  <c r="T1933"/>
  <c r="U1933" s="1"/>
  <c r="L1934"/>
  <c r="M1934"/>
  <c r="N1934"/>
  <c r="O1934" s="1"/>
  <c r="P1934"/>
  <c r="Q1934" s="1"/>
  <c r="R1934" s="1"/>
  <c r="S1934"/>
  <c r="T1934"/>
  <c r="U1934" s="1"/>
  <c r="L1935"/>
  <c r="M1935"/>
  <c r="N1935"/>
  <c r="O1935" s="1"/>
  <c r="P1935"/>
  <c r="Q1935" s="1"/>
  <c r="R1935" s="1"/>
  <c r="S1935"/>
  <c r="T1935"/>
  <c r="U1935" s="1"/>
  <c r="L1936"/>
  <c r="M1936"/>
  <c r="N1936"/>
  <c r="O1936" s="1"/>
  <c r="P1936"/>
  <c r="Q1936" s="1"/>
  <c r="R1936" s="1"/>
  <c r="S1936"/>
  <c r="T1936"/>
  <c r="U1936" s="1"/>
  <c r="L1937"/>
  <c r="M1937"/>
  <c r="N1937"/>
  <c r="O1937" s="1"/>
  <c r="P1937"/>
  <c r="Q1937" s="1"/>
  <c r="R1937" s="1"/>
  <c r="S1937"/>
  <c r="T1937"/>
  <c r="U1937" s="1"/>
  <c r="L1938"/>
  <c r="M1938"/>
  <c r="N1938"/>
  <c r="O1938" s="1"/>
  <c r="P1938"/>
  <c r="Q1938" s="1"/>
  <c r="R1938" s="1"/>
  <c r="S1938"/>
  <c r="T1938"/>
  <c r="U1938" s="1"/>
  <c r="L1939"/>
  <c r="M1939"/>
  <c r="N1939"/>
  <c r="O1939" s="1"/>
  <c r="P1939"/>
  <c r="Q1939" s="1"/>
  <c r="R1939" s="1"/>
  <c r="S1939"/>
  <c r="T1939"/>
  <c r="U1939" s="1"/>
  <c r="L1940"/>
  <c r="M1940"/>
  <c r="N1940"/>
  <c r="O1940" s="1"/>
  <c r="P1940"/>
  <c r="Q1940" s="1"/>
  <c r="R1940" s="1"/>
  <c r="S1940"/>
  <c r="T1940"/>
  <c r="U1940" s="1"/>
  <c r="L1941"/>
  <c r="M1941"/>
  <c r="N1941"/>
  <c r="O1941" s="1"/>
  <c r="P1941"/>
  <c r="Q1941" s="1"/>
  <c r="R1941" s="1"/>
  <c r="S1941"/>
  <c r="T1941"/>
  <c r="U1941" s="1"/>
  <c r="L1942"/>
  <c r="M1942"/>
  <c r="N1942"/>
  <c r="O1942" s="1"/>
  <c r="P1942"/>
  <c r="Q1942" s="1"/>
  <c r="R1942" s="1"/>
  <c r="S1942"/>
  <c r="T1942"/>
  <c r="U1942" s="1"/>
  <c r="L1943"/>
  <c r="M1943"/>
  <c r="N1943"/>
  <c r="O1943" s="1"/>
  <c r="P1943"/>
  <c r="Q1943" s="1"/>
  <c r="R1943" s="1"/>
  <c r="S1943"/>
  <c r="T1943"/>
  <c r="U1943" s="1"/>
  <c r="L1944"/>
  <c r="M1944"/>
  <c r="N1944" s="1"/>
  <c r="O1944" s="1"/>
  <c r="P1944"/>
  <c r="Q1944" s="1"/>
  <c r="R1944" s="1"/>
  <c r="S1944"/>
  <c r="T1944"/>
  <c r="U1944" s="1"/>
  <c r="L1945"/>
  <c r="M1945"/>
  <c r="N1945"/>
  <c r="O1945" s="1"/>
  <c r="P1945"/>
  <c r="Q1945" s="1"/>
  <c r="R1945" s="1"/>
  <c r="S1945"/>
  <c r="T1945"/>
  <c r="U1945" s="1"/>
  <c r="L1946"/>
  <c r="M1946"/>
  <c r="N1946"/>
  <c r="O1946" s="1"/>
  <c r="P1946"/>
  <c r="Q1946" s="1"/>
  <c r="R1946" s="1"/>
  <c r="S1946"/>
  <c r="T1946"/>
  <c r="U1946" s="1"/>
  <c r="L1947"/>
  <c r="M1947"/>
  <c r="N1947"/>
  <c r="O1947" s="1"/>
  <c r="P1947"/>
  <c r="Q1947" s="1"/>
  <c r="R1947" s="1"/>
  <c r="S1947"/>
  <c r="T1947"/>
  <c r="U1947" s="1"/>
  <c r="L1948"/>
  <c r="M1948"/>
  <c r="N1948" s="1"/>
  <c r="O1948" s="1"/>
  <c r="P1948"/>
  <c r="Q1948" s="1"/>
  <c r="R1948" s="1"/>
  <c r="S1948"/>
  <c r="T1948"/>
  <c r="U1948" s="1"/>
  <c r="L1949"/>
  <c r="M1949"/>
  <c r="N1949"/>
  <c r="O1949" s="1"/>
  <c r="P1949"/>
  <c r="Q1949" s="1"/>
  <c r="R1949" s="1"/>
  <c r="S1949"/>
  <c r="T1949"/>
  <c r="U1949" s="1"/>
  <c r="L1950"/>
  <c r="M1950"/>
  <c r="N1950"/>
  <c r="O1950" s="1"/>
  <c r="P1950"/>
  <c r="Q1950" s="1"/>
  <c r="R1950" s="1"/>
  <c r="S1950"/>
  <c r="T1950"/>
  <c r="U1950" s="1"/>
  <c r="L1951"/>
  <c r="M1951"/>
  <c r="N1951"/>
  <c r="O1951" s="1"/>
  <c r="P1951"/>
  <c r="Q1951" s="1"/>
  <c r="R1951" s="1"/>
  <c r="S1951"/>
  <c r="T1951"/>
  <c r="U1951" s="1"/>
  <c r="L1952"/>
  <c r="M1952"/>
  <c r="N1952" s="1"/>
  <c r="O1952" s="1"/>
  <c r="P1952"/>
  <c r="Q1952" s="1"/>
  <c r="R1952" s="1"/>
  <c r="S1952"/>
  <c r="T1952" s="1"/>
  <c r="U1952" s="1"/>
  <c r="L1953"/>
  <c r="M1953"/>
  <c r="N1953"/>
  <c r="O1953" s="1"/>
  <c r="P1953"/>
  <c r="Q1953" s="1"/>
  <c r="R1953" s="1"/>
  <c r="S1953"/>
  <c r="T1953"/>
  <c r="U1953" s="1"/>
  <c r="L1954"/>
  <c r="M1954"/>
  <c r="N1954"/>
  <c r="O1954" s="1"/>
  <c r="P1954"/>
  <c r="Q1954" s="1"/>
  <c r="R1954" s="1"/>
  <c r="S1954"/>
  <c r="T1954"/>
  <c r="U1954" s="1"/>
  <c r="L1955"/>
  <c r="M1955"/>
  <c r="N1955"/>
  <c r="O1955" s="1"/>
  <c r="P1955"/>
  <c r="Q1955" s="1"/>
  <c r="R1955" s="1"/>
  <c r="S1955"/>
  <c r="T1955"/>
  <c r="U1955" s="1"/>
  <c r="L1956"/>
  <c r="M1956"/>
  <c r="N1956"/>
  <c r="O1956" s="1"/>
  <c r="P1956"/>
  <c r="Q1956" s="1"/>
  <c r="R1956" s="1"/>
  <c r="S1956"/>
  <c r="T1956"/>
  <c r="U1956" s="1"/>
  <c r="L1957"/>
  <c r="M1957"/>
  <c r="N1957"/>
  <c r="O1957" s="1"/>
  <c r="P1957"/>
  <c r="Q1957" s="1"/>
  <c r="R1957" s="1"/>
  <c r="S1957"/>
  <c r="T1957"/>
  <c r="U1957" s="1"/>
  <c r="L1958"/>
  <c r="M1958"/>
  <c r="N1958"/>
  <c r="O1958" s="1"/>
  <c r="P1958"/>
  <c r="Q1958" s="1"/>
  <c r="R1958" s="1"/>
  <c r="S1958"/>
  <c r="T1958"/>
  <c r="U1958" s="1"/>
  <c r="L1959"/>
  <c r="M1959"/>
  <c r="N1959"/>
  <c r="O1959" s="1"/>
  <c r="P1959"/>
  <c r="Q1959" s="1"/>
  <c r="R1959" s="1"/>
  <c r="S1959"/>
  <c r="T1959"/>
  <c r="U1959" s="1"/>
  <c r="L1960"/>
  <c r="M1960"/>
  <c r="N1960"/>
  <c r="O1960" s="1"/>
  <c r="P1960"/>
  <c r="Q1960" s="1"/>
  <c r="R1960" s="1"/>
  <c r="S1960"/>
  <c r="T1960"/>
  <c r="U1960" s="1"/>
  <c r="L1961"/>
  <c r="M1961"/>
  <c r="N1961"/>
  <c r="O1961" s="1"/>
  <c r="P1961"/>
  <c r="Q1961" s="1"/>
  <c r="R1961" s="1"/>
  <c r="S1961"/>
  <c r="T1961"/>
  <c r="U1961" s="1"/>
  <c r="L1962"/>
  <c r="M1962"/>
  <c r="N1962"/>
  <c r="O1962" s="1"/>
  <c r="P1962"/>
  <c r="Q1962" s="1"/>
  <c r="R1962" s="1"/>
  <c r="S1962"/>
  <c r="T1962"/>
  <c r="U1962" s="1"/>
  <c r="L1963"/>
  <c r="M1963"/>
  <c r="N1963"/>
  <c r="O1963" s="1"/>
  <c r="P1963"/>
  <c r="Q1963" s="1"/>
  <c r="R1963" s="1"/>
  <c r="S1963"/>
  <c r="T1963"/>
  <c r="U1963" s="1"/>
  <c r="L1964"/>
  <c r="M1964"/>
  <c r="N1964"/>
  <c r="O1964" s="1"/>
  <c r="P1964"/>
  <c r="Q1964" s="1"/>
  <c r="R1964" s="1"/>
  <c r="S1964"/>
  <c r="T1964"/>
  <c r="U1964" s="1"/>
  <c r="L1965"/>
  <c r="M1965"/>
  <c r="N1965"/>
  <c r="O1965" s="1"/>
  <c r="P1965"/>
  <c r="Q1965" s="1"/>
  <c r="R1965" s="1"/>
  <c r="S1965"/>
  <c r="T1965"/>
  <c r="U1965" s="1"/>
  <c r="L1966"/>
  <c r="M1966"/>
  <c r="N1966"/>
  <c r="O1966" s="1"/>
  <c r="P1966"/>
  <c r="Q1966" s="1"/>
  <c r="R1966" s="1"/>
  <c r="S1966"/>
  <c r="T1966"/>
  <c r="U1966" s="1"/>
  <c r="L1967"/>
  <c r="M1967"/>
  <c r="N1967"/>
  <c r="O1967" s="1"/>
  <c r="P1967"/>
  <c r="Q1967" s="1"/>
  <c r="R1967" s="1"/>
  <c r="S1967"/>
  <c r="T1967"/>
  <c r="U1967" s="1"/>
  <c r="L1968"/>
  <c r="M1968"/>
  <c r="N1968"/>
  <c r="O1968" s="1"/>
  <c r="P1968"/>
  <c r="Q1968" s="1"/>
  <c r="R1968" s="1"/>
  <c r="S1968"/>
  <c r="T1968"/>
  <c r="U1968" s="1"/>
  <c r="L1969"/>
  <c r="M1969"/>
  <c r="N1969"/>
  <c r="O1969" s="1"/>
  <c r="P1969"/>
  <c r="Q1969" s="1"/>
  <c r="R1969" s="1"/>
  <c r="S1969"/>
  <c r="T1969"/>
  <c r="U1969" s="1"/>
  <c r="L1970"/>
  <c r="M1970"/>
  <c r="N1970"/>
  <c r="O1970" s="1"/>
  <c r="P1970"/>
  <c r="Q1970" s="1"/>
  <c r="R1970" s="1"/>
  <c r="S1970"/>
  <c r="T1970"/>
  <c r="U1970" s="1"/>
  <c r="L1971"/>
  <c r="M1971"/>
  <c r="N1971"/>
  <c r="O1971" s="1"/>
  <c r="P1971"/>
  <c r="Q1971" s="1"/>
  <c r="R1971" s="1"/>
  <c r="S1971"/>
  <c r="T1971"/>
  <c r="U1971" s="1"/>
  <c r="L1972"/>
  <c r="M1972"/>
  <c r="N1972"/>
  <c r="O1972" s="1"/>
  <c r="P1972"/>
  <c r="Q1972" s="1"/>
  <c r="R1972" s="1"/>
  <c r="S1972"/>
  <c r="T1972"/>
  <c r="U1972" s="1"/>
  <c r="L1973"/>
  <c r="M1973"/>
  <c r="N1973"/>
  <c r="O1973" s="1"/>
  <c r="P1973"/>
  <c r="Q1973" s="1"/>
  <c r="R1973" s="1"/>
  <c r="S1973"/>
  <c r="T1973"/>
  <c r="U1973" s="1"/>
  <c r="L1974"/>
  <c r="M1974"/>
  <c r="N1974"/>
  <c r="O1974" s="1"/>
  <c r="P1974"/>
  <c r="Q1974" s="1"/>
  <c r="R1974" s="1"/>
  <c r="S1974"/>
  <c r="T1974"/>
  <c r="U1974" s="1"/>
  <c r="L1975"/>
  <c r="M1975"/>
  <c r="N1975"/>
  <c r="O1975" s="1"/>
  <c r="P1975"/>
  <c r="Q1975" s="1"/>
  <c r="R1975" s="1"/>
  <c r="S1975"/>
  <c r="T1975"/>
  <c r="U1975" s="1"/>
  <c r="L1976"/>
  <c r="M1976"/>
  <c r="N1976"/>
  <c r="O1976" s="1"/>
  <c r="P1976"/>
  <c r="Q1976" s="1"/>
  <c r="R1976" s="1"/>
  <c r="S1976"/>
  <c r="T1976"/>
  <c r="U1976" s="1"/>
  <c r="L1977"/>
  <c r="M1977"/>
  <c r="N1977"/>
  <c r="O1977" s="1"/>
  <c r="P1977"/>
  <c r="Q1977" s="1"/>
  <c r="R1977" s="1"/>
  <c r="S1977"/>
  <c r="T1977"/>
  <c r="U1977" s="1"/>
  <c r="L1978"/>
  <c r="M1978"/>
  <c r="N1978"/>
  <c r="O1978" s="1"/>
  <c r="P1978"/>
  <c r="Q1978" s="1"/>
  <c r="R1978" s="1"/>
  <c r="S1978"/>
  <c r="T1978"/>
  <c r="U1978" s="1"/>
  <c r="L1979"/>
  <c r="M1979"/>
  <c r="N1979"/>
  <c r="O1979" s="1"/>
  <c r="P1979"/>
  <c r="Q1979" s="1"/>
  <c r="R1979" s="1"/>
  <c r="S1979"/>
  <c r="T1979"/>
  <c r="U1979" s="1"/>
  <c r="L1980"/>
  <c r="M1980"/>
  <c r="N1980"/>
  <c r="O1980" s="1"/>
  <c r="P1980"/>
  <c r="Q1980" s="1"/>
  <c r="R1980" s="1"/>
  <c r="S1980"/>
  <c r="T1980"/>
  <c r="U1980" s="1"/>
  <c r="L1981"/>
  <c r="M1981"/>
  <c r="N1981"/>
  <c r="O1981" s="1"/>
  <c r="P1981"/>
  <c r="Q1981" s="1"/>
  <c r="R1981" s="1"/>
  <c r="S1981"/>
  <c r="T1981"/>
  <c r="U1981" s="1"/>
  <c r="L1982"/>
  <c r="M1982"/>
  <c r="N1982"/>
  <c r="O1982" s="1"/>
  <c r="P1982"/>
  <c r="Q1982" s="1"/>
  <c r="R1982" s="1"/>
  <c r="S1982"/>
  <c r="T1982"/>
  <c r="U1982" s="1"/>
  <c r="L1983"/>
  <c r="M1983"/>
  <c r="N1983"/>
  <c r="O1983" s="1"/>
  <c r="P1983"/>
  <c r="Q1983" s="1"/>
  <c r="R1983" s="1"/>
  <c r="S1983"/>
  <c r="T1983"/>
  <c r="U1983" s="1"/>
  <c r="L1984"/>
  <c r="M1984"/>
  <c r="N1984"/>
  <c r="O1984" s="1"/>
  <c r="P1984"/>
  <c r="Q1984" s="1"/>
  <c r="R1984" s="1"/>
  <c r="S1984"/>
  <c r="T1984"/>
  <c r="U1984" s="1"/>
  <c r="L1985"/>
  <c r="M1985"/>
  <c r="N1985"/>
  <c r="O1985" s="1"/>
  <c r="P1985"/>
  <c r="Q1985" s="1"/>
  <c r="R1985" s="1"/>
  <c r="S1985"/>
  <c r="T1985"/>
  <c r="U1985" s="1"/>
  <c r="L1986"/>
  <c r="M1986"/>
  <c r="N1986"/>
  <c r="O1986" s="1"/>
  <c r="P1986"/>
  <c r="Q1986" s="1"/>
  <c r="R1986" s="1"/>
  <c r="S1986"/>
  <c r="T1986"/>
  <c r="U1986" s="1"/>
  <c r="L1987"/>
  <c r="M1987"/>
  <c r="N1987"/>
  <c r="O1987" s="1"/>
  <c r="P1987"/>
  <c r="Q1987" s="1"/>
  <c r="R1987" s="1"/>
  <c r="S1987"/>
  <c r="T1987"/>
  <c r="U1987" s="1"/>
  <c r="L1988"/>
  <c r="M1988"/>
  <c r="N1988"/>
  <c r="O1988" s="1"/>
  <c r="P1988"/>
  <c r="Q1988" s="1"/>
  <c r="R1988" s="1"/>
  <c r="S1988"/>
  <c r="T1988"/>
  <c r="U1988" s="1"/>
  <c r="L1989"/>
  <c r="M1989"/>
  <c r="N1989"/>
  <c r="O1989" s="1"/>
  <c r="P1989"/>
  <c r="Q1989" s="1"/>
  <c r="R1989" s="1"/>
  <c r="S1989"/>
  <c r="T1989"/>
  <c r="U1989" s="1"/>
  <c r="L1990"/>
  <c r="M1990"/>
  <c r="N1990"/>
  <c r="O1990" s="1"/>
  <c r="P1990"/>
  <c r="Q1990" s="1"/>
  <c r="R1990" s="1"/>
  <c r="S1990"/>
  <c r="T1990"/>
  <c r="U1990" s="1"/>
  <c r="L1991"/>
  <c r="M1991"/>
  <c r="N1991"/>
  <c r="O1991" s="1"/>
  <c r="P1991"/>
  <c r="Q1991" s="1"/>
  <c r="R1991" s="1"/>
  <c r="S1991"/>
  <c r="T1991"/>
  <c r="U1991" s="1"/>
  <c r="L1992"/>
  <c r="M1992"/>
  <c r="N1992"/>
  <c r="O1992" s="1"/>
  <c r="P1992"/>
  <c r="Q1992" s="1"/>
  <c r="R1992" s="1"/>
  <c r="S1992"/>
  <c r="T1992"/>
  <c r="U1992" s="1"/>
  <c r="L1993"/>
  <c r="M1993"/>
  <c r="N1993"/>
  <c r="O1993" s="1"/>
  <c r="P1993"/>
  <c r="Q1993" s="1"/>
  <c r="R1993" s="1"/>
  <c r="S1993"/>
  <c r="T1993"/>
  <c r="U1993" s="1"/>
  <c r="L1994"/>
  <c r="M1994"/>
  <c r="N1994"/>
  <c r="O1994" s="1"/>
  <c r="P1994"/>
  <c r="Q1994" s="1"/>
  <c r="R1994" s="1"/>
  <c r="S1994"/>
  <c r="T1994"/>
  <c r="U1994" s="1"/>
  <c r="L1995"/>
  <c r="M1995"/>
  <c r="N1995"/>
  <c r="O1995" s="1"/>
  <c r="P1995"/>
  <c r="Q1995" s="1"/>
  <c r="R1995" s="1"/>
  <c r="S1995"/>
  <c r="T1995"/>
  <c r="U1995" s="1"/>
  <c r="L1996"/>
  <c r="M1996"/>
  <c r="N1996" s="1"/>
  <c r="O1996" s="1"/>
  <c r="P1996"/>
  <c r="Q1996" s="1"/>
  <c r="R1996" s="1"/>
  <c r="S1996"/>
  <c r="T1996" s="1"/>
  <c r="U1996" s="1"/>
  <c r="L1997"/>
  <c r="M1997"/>
  <c r="N1997"/>
  <c r="O1997" s="1"/>
  <c r="P1997"/>
  <c r="Q1997" s="1"/>
  <c r="R1997" s="1"/>
  <c r="S1997"/>
  <c r="T1997"/>
  <c r="U1997" s="1"/>
  <c r="L1998"/>
  <c r="M1998"/>
  <c r="N1998"/>
  <c r="O1998" s="1"/>
  <c r="P1998"/>
  <c r="Q1998" s="1"/>
  <c r="R1998" s="1"/>
  <c r="S1998"/>
  <c r="T1998"/>
  <c r="U1998" s="1"/>
  <c r="L1999"/>
  <c r="M1999"/>
  <c r="N1999"/>
  <c r="O1999" s="1"/>
  <c r="P1999"/>
  <c r="Q1999" s="1"/>
  <c r="R1999" s="1"/>
  <c r="S1999"/>
  <c r="T1999"/>
  <c r="U1999" s="1"/>
  <c r="L2000"/>
  <c r="M2000"/>
  <c r="N2000"/>
  <c r="O2000" s="1"/>
  <c r="P2000"/>
  <c r="Q2000" s="1"/>
  <c r="R2000" s="1"/>
  <c r="S2000"/>
  <c r="T2000"/>
  <c r="U2000" s="1"/>
  <c r="L2001"/>
  <c r="M2001"/>
  <c r="N2001"/>
  <c r="O2001" s="1"/>
  <c r="P2001"/>
  <c r="Q2001" s="1"/>
  <c r="R2001" s="1"/>
  <c r="S2001"/>
  <c r="T2001"/>
  <c r="U2001" s="1"/>
  <c r="L2002"/>
  <c r="M2002"/>
  <c r="N2002"/>
  <c r="O2002" s="1"/>
  <c r="P2002"/>
  <c r="Q2002" s="1"/>
  <c r="R2002" s="1"/>
  <c r="S2002"/>
  <c r="T2002"/>
  <c r="U2002" s="1"/>
  <c r="L2003"/>
  <c r="M2003"/>
  <c r="N2003"/>
  <c r="O2003" s="1"/>
  <c r="P2003"/>
  <c r="Q2003" s="1"/>
  <c r="R2003" s="1"/>
  <c r="S2003"/>
  <c r="T2003"/>
  <c r="U2003" s="1"/>
  <c r="L2004"/>
  <c r="M2004"/>
  <c r="N2004"/>
  <c r="O2004" s="1"/>
  <c r="P2004"/>
  <c r="Q2004" s="1"/>
  <c r="R2004" s="1"/>
  <c r="S2004"/>
  <c r="T2004"/>
  <c r="U2004" s="1"/>
  <c r="L2005"/>
  <c r="M2005"/>
  <c r="N2005"/>
  <c r="O2005" s="1"/>
  <c r="P2005"/>
  <c r="Q2005" s="1"/>
  <c r="R2005" s="1"/>
  <c r="S2005"/>
  <c r="T2005"/>
  <c r="U2005" s="1"/>
  <c r="L2006"/>
  <c r="M2006"/>
  <c r="N2006"/>
  <c r="O2006" s="1"/>
  <c r="P2006"/>
  <c r="Q2006" s="1"/>
  <c r="R2006" s="1"/>
  <c r="S2006"/>
  <c r="T2006"/>
  <c r="U2006" s="1"/>
  <c r="L2007"/>
  <c r="M2007"/>
  <c r="N2007"/>
  <c r="O2007" s="1"/>
  <c r="P2007"/>
  <c r="Q2007" s="1"/>
  <c r="R2007" s="1"/>
  <c r="S2007"/>
  <c r="T2007"/>
  <c r="U2007" s="1"/>
  <c r="L2008"/>
  <c r="M2008"/>
  <c r="N2008"/>
  <c r="O2008" s="1"/>
  <c r="P2008"/>
  <c r="Q2008" s="1"/>
  <c r="R2008" s="1"/>
  <c r="S2008"/>
  <c r="T2008"/>
  <c r="U2008" s="1"/>
  <c r="L2009"/>
  <c r="M2009"/>
  <c r="N2009"/>
  <c r="O2009" s="1"/>
  <c r="P2009"/>
  <c r="Q2009" s="1"/>
  <c r="R2009" s="1"/>
  <c r="S2009"/>
  <c r="T2009"/>
  <c r="U2009" s="1"/>
  <c r="L2010"/>
  <c r="M2010"/>
  <c r="N2010"/>
  <c r="O2010" s="1"/>
  <c r="P2010"/>
  <c r="Q2010" s="1"/>
  <c r="R2010" s="1"/>
  <c r="S2010"/>
  <c r="T2010"/>
  <c r="U2010" s="1"/>
  <c r="L2011"/>
  <c r="M2011"/>
  <c r="N2011"/>
  <c r="O2011" s="1"/>
  <c r="P2011"/>
  <c r="Q2011" s="1"/>
  <c r="R2011" s="1"/>
  <c r="S2011"/>
  <c r="T2011"/>
  <c r="U2011" s="1"/>
  <c r="L2012"/>
  <c r="M2012"/>
  <c r="N2012"/>
  <c r="O2012" s="1"/>
  <c r="P2012"/>
  <c r="Q2012" s="1"/>
  <c r="R2012" s="1"/>
  <c r="S2012"/>
  <c r="T2012"/>
  <c r="U2012" s="1"/>
  <c r="L2013"/>
  <c r="M2013"/>
  <c r="N2013"/>
  <c r="O2013" s="1"/>
  <c r="P2013"/>
  <c r="Q2013" s="1"/>
  <c r="R2013" s="1"/>
  <c r="S2013"/>
  <c r="T2013"/>
  <c r="U2013" s="1"/>
  <c r="L2014"/>
  <c r="M2014"/>
  <c r="N2014"/>
  <c r="O2014" s="1"/>
  <c r="P2014"/>
  <c r="Q2014" s="1"/>
  <c r="R2014" s="1"/>
  <c r="S2014"/>
  <c r="T2014"/>
  <c r="U2014" s="1"/>
  <c r="L2015"/>
  <c r="M2015"/>
  <c r="N2015"/>
  <c r="O2015" s="1"/>
  <c r="P2015"/>
  <c r="Q2015" s="1"/>
  <c r="R2015" s="1"/>
  <c r="S2015"/>
  <c r="T2015"/>
  <c r="U2015" s="1"/>
  <c r="L2016"/>
  <c r="M2016"/>
  <c r="N2016"/>
  <c r="O2016" s="1"/>
  <c r="P2016"/>
  <c r="Q2016" s="1"/>
  <c r="R2016" s="1"/>
  <c r="S2016"/>
  <c r="T2016"/>
  <c r="U2016" s="1"/>
  <c r="L2017"/>
  <c r="M2017"/>
  <c r="N2017"/>
  <c r="O2017" s="1"/>
  <c r="P2017"/>
  <c r="Q2017" s="1"/>
  <c r="R2017" s="1"/>
  <c r="S2017"/>
  <c r="T2017"/>
  <c r="U2017" s="1"/>
  <c r="L2018"/>
  <c r="M2018"/>
  <c r="N2018"/>
  <c r="O2018" s="1"/>
  <c r="P2018"/>
  <c r="Q2018" s="1"/>
  <c r="R2018" s="1"/>
  <c r="S2018"/>
  <c r="T2018"/>
  <c r="U2018" s="1"/>
  <c r="L2019"/>
  <c r="M2019"/>
  <c r="N2019"/>
  <c r="O2019" s="1"/>
  <c r="P2019"/>
  <c r="Q2019" s="1"/>
  <c r="R2019" s="1"/>
  <c r="S2019"/>
  <c r="T2019"/>
  <c r="U2019" s="1"/>
  <c r="L2020"/>
  <c r="M2020"/>
  <c r="N2020"/>
  <c r="O2020" s="1"/>
  <c r="P2020"/>
  <c r="Q2020" s="1"/>
  <c r="R2020" s="1"/>
  <c r="S2020"/>
  <c r="T2020"/>
  <c r="U2020" s="1"/>
  <c r="L2021"/>
  <c r="M2021"/>
  <c r="N2021"/>
  <c r="O2021" s="1"/>
  <c r="P2021"/>
  <c r="Q2021" s="1"/>
  <c r="R2021" s="1"/>
  <c r="S2021"/>
  <c r="T2021"/>
  <c r="U2021" s="1"/>
  <c r="L2022"/>
  <c r="M2022"/>
  <c r="N2022"/>
  <c r="O2022" s="1"/>
  <c r="P2022"/>
  <c r="Q2022" s="1"/>
  <c r="R2022" s="1"/>
  <c r="S2022"/>
  <c r="T2022"/>
  <c r="U2022" s="1"/>
  <c r="L2023"/>
  <c r="M2023"/>
  <c r="N2023"/>
  <c r="O2023" s="1"/>
  <c r="P2023"/>
  <c r="Q2023" s="1"/>
  <c r="R2023" s="1"/>
  <c r="S2023"/>
  <c r="T2023"/>
  <c r="U2023" s="1"/>
  <c r="L2024"/>
  <c r="M2024"/>
  <c r="N2024"/>
  <c r="O2024" s="1"/>
  <c r="P2024"/>
  <c r="Q2024" s="1"/>
  <c r="R2024" s="1"/>
  <c r="S2024"/>
  <c r="T2024"/>
  <c r="U2024" s="1"/>
  <c r="L2025"/>
  <c r="M2025"/>
  <c r="N2025"/>
  <c r="O2025" s="1"/>
  <c r="P2025"/>
  <c r="Q2025" s="1"/>
  <c r="R2025" s="1"/>
  <c r="S2025"/>
  <c r="T2025"/>
  <c r="U2025" s="1"/>
  <c r="L2026"/>
  <c r="M2026"/>
  <c r="N2026"/>
  <c r="O2026" s="1"/>
  <c r="P2026"/>
  <c r="Q2026" s="1"/>
  <c r="R2026" s="1"/>
  <c r="S2026"/>
  <c r="T2026"/>
  <c r="U2026" s="1"/>
  <c r="L2027"/>
  <c r="M2027"/>
  <c r="N2027"/>
  <c r="O2027" s="1"/>
  <c r="P2027"/>
  <c r="Q2027" s="1"/>
  <c r="R2027" s="1"/>
  <c r="S2027"/>
  <c r="T2027"/>
  <c r="U2027" s="1"/>
  <c r="L2028"/>
  <c r="M2028"/>
  <c r="N2028"/>
  <c r="O2028" s="1"/>
  <c r="P2028"/>
  <c r="Q2028" s="1"/>
  <c r="R2028" s="1"/>
  <c r="S2028"/>
  <c r="T2028"/>
  <c r="U2028" s="1"/>
  <c r="L2029"/>
  <c r="M2029"/>
  <c r="N2029"/>
  <c r="O2029" s="1"/>
  <c r="P2029"/>
  <c r="Q2029" s="1"/>
  <c r="R2029" s="1"/>
  <c r="S2029"/>
  <c r="T2029"/>
  <c r="U2029" s="1"/>
  <c r="L2030"/>
  <c r="M2030"/>
  <c r="N2030"/>
  <c r="O2030" s="1"/>
  <c r="P2030"/>
  <c r="Q2030" s="1"/>
  <c r="R2030" s="1"/>
  <c r="S2030"/>
  <c r="T2030"/>
  <c r="U2030" s="1"/>
  <c r="L2031"/>
  <c r="M2031"/>
  <c r="N2031"/>
  <c r="O2031" s="1"/>
  <c r="P2031"/>
  <c r="Q2031" s="1"/>
  <c r="R2031" s="1"/>
  <c r="S2031"/>
  <c r="T2031"/>
  <c r="U2031" s="1"/>
  <c r="L2032"/>
  <c r="M2032"/>
  <c r="N2032"/>
  <c r="O2032" s="1"/>
  <c r="P2032"/>
  <c r="Q2032" s="1"/>
  <c r="R2032" s="1"/>
  <c r="S2032"/>
  <c r="T2032"/>
  <c r="U2032" s="1"/>
  <c r="L2033"/>
  <c r="M2033"/>
  <c r="N2033"/>
  <c r="O2033" s="1"/>
  <c r="P2033"/>
  <c r="Q2033" s="1"/>
  <c r="R2033" s="1"/>
  <c r="S2033"/>
  <c r="T2033"/>
  <c r="U2033" s="1"/>
  <c r="L2034"/>
  <c r="M2034"/>
  <c r="N2034"/>
  <c r="O2034" s="1"/>
  <c r="P2034"/>
  <c r="Q2034" s="1"/>
  <c r="R2034" s="1"/>
  <c r="S2034"/>
  <c r="T2034"/>
  <c r="U2034" s="1"/>
  <c r="L2035"/>
  <c r="M2035"/>
  <c r="N2035"/>
  <c r="O2035" s="1"/>
  <c r="P2035"/>
  <c r="Q2035" s="1"/>
  <c r="R2035" s="1"/>
  <c r="S2035"/>
  <c r="T2035"/>
  <c r="U2035" s="1"/>
  <c r="L2036"/>
  <c r="M2036"/>
  <c r="N2036"/>
  <c r="O2036" s="1"/>
  <c r="P2036"/>
  <c r="Q2036" s="1"/>
  <c r="R2036" s="1"/>
  <c r="S2036"/>
  <c r="T2036"/>
  <c r="U2036" s="1"/>
  <c r="L2037"/>
  <c r="M2037"/>
  <c r="N2037"/>
  <c r="O2037" s="1"/>
  <c r="P2037"/>
  <c r="Q2037" s="1"/>
  <c r="R2037" s="1"/>
  <c r="S2037"/>
  <c r="T2037"/>
  <c r="U2037" s="1"/>
  <c r="L2038"/>
  <c r="M2038"/>
  <c r="N2038"/>
  <c r="O2038" s="1"/>
  <c r="P2038"/>
  <c r="Q2038" s="1"/>
  <c r="R2038" s="1"/>
  <c r="S2038"/>
  <c r="T2038"/>
  <c r="U2038" s="1"/>
  <c r="L2039"/>
  <c r="M2039"/>
  <c r="N2039"/>
  <c r="O2039" s="1"/>
  <c r="P2039"/>
  <c r="Q2039" s="1"/>
  <c r="R2039" s="1"/>
  <c r="S2039"/>
  <c r="T2039"/>
  <c r="U2039" s="1"/>
  <c r="L2040"/>
  <c r="M2040"/>
  <c r="N2040"/>
  <c r="O2040" s="1"/>
  <c r="P2040"/>
  <c r="Q2040" s="1"/>
  <c r="R2040" s="1"/>
  <c r="S2040"/>
  <c r="T2040"/>
  <c r="U2040" s="1"/>
  <c r="L2041"/>
  <c r="M2041"/>
  <c r="N2041"/>
  <c r="O2041" s="1"/>
  <c r="P2041"/>
  <c r="Q2041" s="1"/>
  <c r="R2041" s="1"/>
  <c r="S2041"/>
  <c r="T2041"/>
  <c r="U2041" s="1"/>
  <c r="L2042"/>
  <c r="M2042"/>
  <c r="N2042"/>
  <c r="O2042" s="1"/>
  <c r="P2042"/>
  <c r="Q2042" s="1"/>
  <c r="R2042" s="1"/>
  <c r="S2042"/>
  <c r="T2042"/>
  <c r="U2042" s="1"/>
  <c r="L2043"/>
  <c r="M2043"/>
  <c r="N2043"/>
  <c r="O2043" s="1"/>
  <c r="P2043"/>
  <c r="Q2043" s="1"/>
  <c r="R2043" s="1"/>
  <c r="S2043"/>
  <c r="T2043"/>
  <c r="U2043" s="1"/>
  <c r="L2044"/>
  <c r="M2044"/>
  <c r="N2044"/>
  <c r="O2044" s="1"/>
  <c r="P2044"/>
  <c r="Q2044" s="1"/>
  <c r="R2044" s="1"/>
  <c r="S2044"/>
  <c r="T2044"/>
  <c r="U2044" s="1"/>
  <c r="L2045"/>
  <c r="M2045"/>
  <c r="N2045"/>
  <c r="O2045" s="1"/>
  <c r="P2045"/>
  <c r="Q2045" s="1"/>
  <c r="R2045" s="1"/>
  <c r="S2045"/>
  <c r="T2045"/>
  <c r="U2045" s="1"/>
  <c r="L2046"/>
  <c r="M2046"/>
  <c r="N2046"/>
  <c r="O2046" s="1"/>
  <c r="P2046"/>
  <c r="Q2046" s="1"/>
  <c r="R2046" s="1"/>
  <c r="S2046"/>
  <c r="T2046"/>
  <c r="U2046" s="1"/>
  <c r="L2047"/>
  <c r="M2047"/>
  <c r="N2047"/>
  <c r="O2047" s="1"/>
  <c r="P2047"/>
  <c r="Q2047" s="1"/>
  <c r="R2047" s="1"/>
  <c r="S2047"/>
  <c r="T2047"/>
  <c r="U2047" s="1"/>
  <c r="L2048"/>
  <c r="M2048"/>
  <c r="N2048"/>
  <c r="O2048" s="1"/>
  <c r="P2048"/>
  <c r="Q2048" s="1"/>
  <c r="R2048" s="1"/>
  <c r="S2048"/>
  <c r="T2048"/>
  <c r="U2048" s="1"/>
  <c r="L2049"/>
  <c r="M2049"/>
  <c r="N2049"/>
  <c r="O2049" s="1"/>
  <c r="P2049"/>
  <c r="Q2049" s="1"/>
  <c r="R2049" s="1"/>
  <c r="S2049"/>
  <c r="T2049"/>
  <c r="U2049" s="1"/>
  <c r="L2050"/>
  <c r="M2050"/>
  <c r="N2050"/>
  <c r="O2050" s="1"/>
  <c r="P2050"/>
  <c r="Q2050" s="1"/>
  <c r="R2050" s="1"/>
  <c r="S2050"/>
  <c r="T2050"/>
  <c r="U2050" s="1"/>
  <c r="L2051"/>
  <c r="M2051"/>
  <c r="N2051"/>
  <c r="O2051" s="1"/>
  <c r="P2051"/>
  <c r="Q2051"/>
  <c r="R2051" s="1"/>
  <c r="S2051"/>
  <c r="T2051" s="1"/>
  <c r="U2051" s="1"/>
  <c r="L2052"/>
  <c r="M2052"/>
  <c r="N2052" s="1"/>
  <c r="O2052" s="1"/>
  <c r="P2052"/>
  <c r="Q2052"/>
  <c r="R2052" s="1"/>
  <c r="S2052"/>
  <c r="T2052" s="1"/>
  <c r="U2052" s="1"/>
  <c r="L2053"/>
  <c r="M2053"/>
  <c r="N2053" s="1"/>
  <c r="O2053" s="1"/>
  <c r="P2053"/>
  <c r="Q2053"/>
  <c r="R2053" s="1"/>
  <c r="S2053"/>
  <c r="T2053" s="1"/>
  <c r="U2053" s="1"/>
  <c r="L2054"/>
  <c r="M2054"/>
  <c r="N2054" s="1"/>
  <c r="O2054" s="1"/>
  <c r="P2054"/>
  <c r="Q2054" s="1"/>
  <c r="R2054" s="1"/>
  <c r="S2054"/>
  <c r="T2054" s="1"/>
  <c r="U2054" s="1"/>
  <c r="L2055"/>
  <c r="M2055"/>
  <c r="N2055"/>
  <c r="O2055" s="1"/>
  <c r="P2055"/>
  <c r="Q2055" s="1"/>
  <c r="R2055" s="1"/>
  <c r="S2055"/>
  <c r="T2055"/>
  <c r="U2055" s="1"/>
  <c r="L2056"/>
  <c r="M2056"/>
  <c r="N2056"/>
  <c r="O2056" s="1"/>
  <c r="P2056"/>
  <c r="Q2056" s="1"/>
  <c r="R2056" s="1"/>
  <c r="S2056"/>
  <c r="T2056"/>
  <c r="U2056" s="1"/>
  <c r="L2057"/>
  <c r="M2057"/>
  <c r="N2057"/>
  <c r="O2057" s="1"/>
  <c r="P2057"/>
  <c r="Q2057" s="1"/>
  <c r="R2057" s="1"/>
  <c r="S2057"/>
  <c r="T2057"/>
  <c r="U2057" s="1"/>
  <c r="L2058"/>
  <c r="M2058"/>
  <c r="N2058"/>
  <c r="O2058" s="1"/>
  <c r="P2058"/>
  <c r="Q2058" s="1"/>
  <c r="R2058" s="1"/>
  <c r="S2058"/>
  <c r="T2058"/>
  <c r="U2058" s="1"/>
  <c r="L2059"/>
  <c r="M2059"/>
  <c r="N2059"/>
  <c r="O2059" s="1"/>
  <c r="P2059"/>
  <c r="Q2059" s="1"/>
  <c r="R2059" s="1"/>
  <c r="S2059"/>
  <c r="T2059"/>
  <c r="U2059" s="1"/>
  <c r="L2060"/>
  <c r="M2060"/>
  <c r="N2060"/>
  <c r="O2060" s="1"/>
  <c r="P2060"/>
  <c r="Q2060" s="1"/>
  <c r="R2060" s="1"/>
  <c r="S2060"/>
  <c r="T2060"/>
  <c r="U2060" s="1"/>
  <c r="L2061"/>
  <c r="M2061"/>
  <c r="N2061"/>
  <c r="O2061" s="1"/>
  <c r="P2061"/>
  <c r="Q2061" s="1"/>
  <c r="R2061" s="1"/>
  <c r="S2061"/>
  <c r="T2061"/>
  <c r="U2061" s="1"/>
  <c r="L2062"/>
  <c r="M2062"/>
  <c r="N2062"/>
  <c r="O2062" s="1"/>
  <c r="P2062"/>
  <c r="Q2062" s="1"/>
  <c r="R2062" s="1"/>
  <c r="S2062"/>
  <c r="T2062"/>
  <c r="U2062" s="1"/>
  <c r="L2063"/>
  <c r="M2063"/>
  <c r="N2063"/>
  <c r="O2063" s="1"/>
  <c r="P2063"/>
  <c r="Q2063" s="1"/>
  <c r="R2063" s="1"/>
  <c r="S2063"/>
  <c r="T2063"/>
  <c r="U2063" s="1"/>
  <c r="L2064"/>
  <c r="M2064"/>
  <c r="N2064"/>
  <c r="O2064" s="1"/>
  <c r="P2064"/>
  <c r="Q2064" s="1"/>
  <c r="R2064" s="1"/>
  <c r="S2064"/>
  <c r="T2064"/>
  <c r="U2064" s="1"/>
  <c r="L2065"/>
  <c r="M2065"/>
  <c r="N2065"/>
  <c r="O2065" s="1"/>
  <c r="P2065"/>
  <c r="Q2065" s="1"/>
  <c r="R2065" s="1"/>
  <c r="S2065"/>
  <c r="T2065"/>
  <c r="U2065" s="1"/>
  <c r="L2066"/>
  <c r="M2066"/>
  <c r="N2066"/>
  <c r="O2066" s="1"/>
  <c r="P2066"/>
  <c r="Q2066" s="1"/>
  <c r="R2066" s="1"/>
  <c r="S2066"/>
  <c r="T2066"/>
  <c r="U2066" s="1"/>
  <c r="L2067"/>
  <c r="M2067"/>
  <c r="N2067"/>
  <c r="O2067" s="1"/>
  <c r="P2067"/>
  <c r="Q2067" s="1"/>
  <c r="R2067" s="1"/>
  <c r="S2067"/>
  <c r="T2067"/>
  <c r="U2067" s="1"/>
  <c r="L2068"/>
  <c r="M2068"/>
  <c r="N2068"/>
  <c r="O2068" s="1"/>
  <c r="P2068"/>
  <c r="Q2068" s="1"/>
  <c r="R2068" s="1"/>
  <c r="S2068"/>
  <c r="T2068"/>
  <c r="U2068" s="1"/>
  <c r="L2069"/>
  <c r="M2069"/>
  <c r="N2069"/>
  <c r="O2069" s="1"/>
  <c r="P2069"/>
  <c r="Q2069" s="1"/>
  <c r="R2069" s="1"/>
  <c r="S2069"/>
  <c r="T2069"/>
  <c r="U2069" s="1"/>
  <c r="L2070"/>
  <c r="M2070"/>
  <c r="N2070"/>
  <c r="O2070" s="1"/>
  <c r="P2070"/>
  <c r="Q2070" s="1"/>
  <c r="R2070" s="1"/>
  <c r="S2070"/>
  <c r="T2070"/>
  <c r="U2070" s="1"/>
  <c r="L2071"/>
  <c r="M2071"/>
  <c r="N2071"/>
  <c r="O2071" s="1"/>
  <c r="P2071"/>
  <c r="Q2071" s="1"/>
  <c r="R2071" s="1"/>
  <c r="S2071"/>
  <c r="T2071"/>
  <c r="U2071" s="1"/>
  <c r="L2072"/>
  <c r="M2072"/>
  <c r="N2072"/>
  <c r="O2072" s="1"/>
  <c r="P2072"/>
  <c r="Q2072" s="1"/>
  <c r="R2072" s="1"/>
  <c r="S2072"/>
  <c r="T2072"/>
  <c r="U2072" s="1"/>
  <c r="L2073"/>
  <c r="M2073"/>
  <c r="N2073"/>
  <c r="O2073" s="1"/>
  <c r="P2073"/>
  <c r="Q2073" s="1"/>
  <c r="R2073" s="1"/>
  <c r="S2073"/>
  <c r="T2073"/>
  <c r="U2073" s="1"/>
  <c r="L2074"/>
  <c r="M2074"/>
  <c r="N2074"/>
  <c r="O2074" s="1"/>
  <c r="P2074"/>
  <c r="Q2074" s="1"/>
  <c r="R2074" s="1"/>
  <c r="S2074"/>
  <c r="T2074"/>
  <c r="U2074" s="1"/>
  <c r="L2075"/>
  <c r="M2075"/>
  <c r="N2075"/>
  <c r="O2075" s="1"/>
  <c r="P2075"/>
  <c r="Q2075" s="1"/>
  <c r="R2075" s="1"/>
  <c r="S2075"/>
  <c r="T2075"/>
  <c r="U2075" s="1"/>
  <c r="L2076"/>
  <c r="M2076"/>
  <c r="N2076"/>
  <c r="O2076" s="1"/>
  <c r="P2076"/>
  <c r="Q2076" s="1"/>
  <c r="R2076" s="1"/>
  <c r="S2076"/>
  <c r="T2076"/>
  <c r="U2076" s="1"/>
  <c r="L2077"/>
  <c r="M2077"/>
  <c r="N2077"/>
  <c r="O2077" s="1"/>
  <c r="P2077"/>
  <c r="Q2077" s="1"/>
  <c r="R2077" s="1"/>
  <c r="S2077"/>
  <c r="T2077"/>
  <c r="U2077" s="1"/>
  <c r="L2078"/>
  <c r="M2078"/>
  <c r="N2078"/>
  <c r="O2078" s="1"/>
  <c r="P2078"/>
  <c r="Q2078" s="1"/>
  <c r="R2078" s="1"/>
  <c r="S2078"/>
  <c r="T2078"/>
  <c r="U2078" s="1"/>
  <c r="L2079"/>
  <c r="M2079"/>
  <c r="N2079"/>
  <c r="O2079" s="1"/>
  <c r="P2079"/>
  <c r="Q2079" s="1"/>
  <c r="R2079" s="1"/>
  <c r="S2079"/>
  <c r="T2079" s="1"/>
  <c r="U2079" s="1"/>
  <c r="L2080"/>
  <c r="M2080"/>
  <c r="N2080"/>
  <c r="O2080" s="1"/>
  <c r="P2080"/>
  <c r="Q2080" s="1"/>
  <c r="R2080" s="1"/>
  <c r="S2080"/>
  <c r="T2080"/>
  <c r="U2080" s="1"/>
  <c r="L2081"/>
  <c r="M2081"/>
  <c r="N2081"/>
  <c r="O2081" s="1"/>
  <c r="P2081"/>
  <c r="Q2081" s="1"/>
  <c r="R2081" s="1"/>
  <c r="S2081"/>
  <c r="T2081"/>
  <c r="U2081" s="1"/>
  <c r="L2082"/>
  <c r="M2082"/>
  <c r="N2082"/>
  <c r="O2082" s="1"/>
  <c r="P2082"/>
  <c r="Q2082" s="1"/>
  <c r="R2082" s="1"/>
  <c r="S2082"/>
  <c r="T2082"/>
  <c r="U2082" s="1"/>
  <c r="L2083"/>
  <c r="M2083"/>
  <c r="N2083"/>
  <c r="O2083" s="1"/>
  <c r="P2083"/>
  <c r="Q2083" s="1"/>
  <c r="R2083" s="1"/>
  <c r="S2083"/>
  <c r="T2083"/>
  <c r="U2083" s="1"/>
  <c r="L2084"/>
  <c r="M2084"/>
  <c r="N2084"/>
  <c r="O2084" s="1"/>
  <c r="P2084"/>
  <c r="Q2084" s="1"/>
  <c r="R2084" s="1"/>
  <c r="S2084"/>
  <c r="T2084"/>
  <c r="U2084" s="1"/>
  <c r="L2085"/>
  <c r="M2085"/>
  <c r="N2085"/>
  <c r="O2085" s="1"/>
  <c r="P2085"/>
  <c r="Q2085" s="1"/>
  <c r="R2085" s="1"/>
  <c r="S2085"/>
  <c r="T2085"/>
  <c r="U2085" s="1"/>
  <c r="L2086"/>
  <c r="M2086"/>
  <c r="N2086"/>
  <c r="O2086" s="1"/>
  <c r="P2086"/>
  <c r="Q2086" s="1"/>
  <c r="R2086" s="1"/>
  <c r="S2086"/>
  <c r="T2086"/>
  <c r="U2086" s="1"/>
  <c r="L2087"/>
  <c r="M2087"/>
  <c r="N2087"/>
  <c r="O2087" s="1"/>
  <c r="P2087"/>
  <c r="Q2087" s="1"/>
  <c r="R2087" s="1"/>
  <c r="S2087"/>
  <c r="T2087"/>
  <c r="U2087" s="1"/>
  <c r="L2088"/>
  <c r="M2088"/>
  <c r="N2088"/>
  <c r="O2088" s="1"/>
  <c r="P2088"/>
  <c r="Q2088" s="1"/>
  <c r="R2088" s="1"/>
  <c r="S2088"/>
  <c r="T2088"/>
  <c r="U2088" s="1"/>
  <c r="L2089"/>
  <c r="M2089"/>
  <c r="N2089"/>
  <c r="O2089" s="1"/>
  <c r="P2089"/>
  <c r="Q2089" s="1"/>
  <c r="R2089" s="1"/>
  <c r="S2089"/>
  <c r="T2089"/>
  <c r="U2089" s="1"/>
  <c r="L2090"/>
  <c r="M2090"/>
  <c r="N2090"/>
  <c r="O2090" s="1"/>
  <c r="P2090"/>
  <c r="Q2090" s="1"/>
  <c r="R2090" s="1"/>
  <c r="S2090"/>
  <c r="T2090"/>
  <c r="U2090" s="1"/>
  <c r="L2091"/>
  <c r="M2091"/>
  <c r="N2091"/>
  <c r="O2091" s="1"/>
  <c r="P2091"/>
  <c r="Q2091" s="1"/>
  <c r="R2091" s="1"/>
  <c r="S2091"/>
  <c r="T2091"/>
  <c r="U2091" s="1"/>
  <c r="L2092"/>
  <c r="M2092"/>
  <c r="N2092"/>
  <c r="O2092" s="1"/>
  <c r="P2092"/>
  <c r="Q2092" s="1"/>
  <c r="R2092" s="1"/>
  <c r="S2092"/>
  <c r="T2092"/>
  <c r="U2092" s="1"/>
  <c r="L2093"/>
  <c r="M2093"/>
  <c r="N2093"/>
  <c r="O2093" s="1"/>
  <c r="P2093"/>
  <c r="Q2093" s="1"/>
  <c r="R2093" s="1"/>
  <c r="S2093"/>
  <c r="T2093"/>
  <c r="U2093" s="1"/>
  <c r="L2094"/>
  <c r="M2094"/>
  <c r="N2094"/>
  <c r="O2094" s="1"/>
  <c r="P2094"/>
  <c r="Q2094" s="1"/>
  <c r="R2094" s="1"/>
  <c r="S2094"/>
  <c r="T2094"/>
  <c r="U2094" s="1"/>
  <c r="L2095"/>
  <c r="M2095"/>
  <c r="N2095"/>
  <c r="O2095" s="1"/>
  <c r="P2095"/>
  <c r="Q2095" s="1"/>
  <c r="R2095" s="1"/>
  <c r="S2095"/>
  <c r="T2095"/>
  <c r="U2095" s="1"/>
  <c r="L2096"/>
  <c r="M2096"/>
  <c r="N2096"/>
  <c r="O2096" s="1"/>
  <c r="P2096"/>
  <c r="Q2096" s="1"/>
  <c r="R2096" s="1"/>
  <c r="S2096"/>
  <c r="T2096"/>
  <c r="U2096" s="1"/>
  <c r="L2097"/>
  <c r="M2097"/>
  <c r="N2097"/>
  <c r="O2097" s="1"/>
  <c r="P2097"/>
  <c r="Q2097" s="1"/>
  <c r="R2097" s="1"/>
  <c r="S2097"/>
  <c r="T2097"/>
  <c r="U2097" s="1"/>
  <c r="L2098"/>
  <c r="M2098"/>
  <c r="N2098"/>
  <c r="O2098" s="1"/>
  <c r="P2098"/>
  <c r="Q2098" s="1"/>
  <c r="R2098" s="1"/>
  <c r="S2098"/>
  <c r="T2098"/>
  <c r="U2098" s="1"/>
  <c r="L2099"/>
  <c r="M2099"/>
  <c r="N2099"/>
  <c r="O2099" s="1"/>
  <c r="P2099"/>
  <c r="Q2099" s="1"/>
  <c r="R2099" s="1"/>
  <c r="S2099"/>
  <c r="T2099"/>
  <c r="U2099" s="1"/>
  <c r="L2100"/>
  <c r="M2100"/>
  <c r="N2100"/>
  <c r="O2100" s="1"/>
  <c r="P2100"/>
  <c r="Q2100" s="1"/>
  <c r="R2100" s="1"/>
  <c r="S2100"/>
  <c r="T2100"/>
  <c r="U2100" s="1"/>
  <c r="L2101"/>
  <c r="M2101"/>
  <c r="N2101"/>
  <c r="O2101" s="1"/>
  <c r="P2101"/>
  <c r="Q2101" s="1"/>
  <c r="R2101" s="1"/>
  <c r="S2101"/>
  <c r="T2101"/>
  <c r="U2101" s="1"/>
  <c r="L2102"/>
  <c r="M2102"/>
  <c r="N2102"/>
  <c r="O2102" s="1"/>
  <c r="P2102"/>
  <c r="Q2102" s="1"/>
  <c r="R2102" s="1"/>
  <c r="S2102"/>
  <c r="T2102"/>
  <c r="U2102" s="1"/>
  <c r="L2103"/>
  <c r="M2103"/>
  <c r="N2103"/>
  <c r="O2103" s="1"/>
  <c r="P2103"/>
  <c r="Q2103" s="1"/>
  <c r="R2103" s="1"/>
  <c r="S2103"/>
  <c r="T2103"/>
  <c r="U2103" s="1"/>
  <c r="L2104"/>
  <c r="M2104"/>
  <c r="N2104"/>
  <c r="O2104" s="1"/>
  <c r="P2104"/>
  <c r="Q2104" s="1"/>
  <c r="R2104" s="1"/>
  <c r="S2104"/>
  <c r="T2104"/>
  <c r="U2104" s="1"/>
  <c r="L2105"/>
  <c r="M2105"/>
  <c r="N2105"/>
  <c r="O2105" s="1"/>
  <c r="P2105"/>
  <c r="Q2105" s="1"/>
  <c r="R2105" s="1"/>
  <c r="S2105"/>
  <c r="T2105"/>
  <c r="U2105" s="1"/>
  <c r="L2106"/>
  <c r="M2106"/>
  <c r="N2106"/>
  <c r="O2106" s="1"/>
  <c r="P2106"/>
  <c r="Q2106" s="1"/>
  <c r="R2106" s="1"/>
  <c r="S2106"/>
  <c r="T2106"/>
  <c r="U2106" s="1"/>
  <c r="L2107"/>
  <c r="M2107"/>
  <c r="N2107"/>
  <c r="O2107" s="1"/>
  <c r="P2107"/>
  <c r="Q2107" s="1"/>
  <c r="R2107" s="1"/>
  <c r="S2107"/>
  <c r="T2107"/>
  <c r="U2107" s="1"/>
  <c r="L2108"/>
  <c r="M2108"/>
  <c r="N2108"/>
  <c r="O2108" s="1"/>
  <c r="P2108"/>
  <c r="Q2108" s="1"/>
  <c r="R2108" s="1"/>
  <c r="S2108"/>
  <c r="T2108"/>
  <c r="U2108" s="1"/>
  <c r="L2109"/>
  <c r="M2109"/>
  <c r="N2109"/>
  <c r="O2109" s="1"/>
  <c r="P2109"/>
  <c r="Q2109" s="1"/>
  <c r="R2109" s="1"/>
  <c r="S2109"/>
  <c r="T2109"/>
  <c r="U2109" s="1"/>
  <c r="L2110"/>
  <c r="M2110"/>
  <c r="N2110"/>
  <c r="O2110" s="1"/>
  <c r="P2110"/>
  <c r="Q2110" s="1"/>
  <c r="R2110" s="1"/>
  <c r="S2110"/>
  <c r="T2110"/>
  <c r="U2110" s="1"/>
  <c r="L2111"/>
  <c r="M2111"/>
  <c r="N2111"/>
  <c r="O2111" s="1"/>
  <c r="P2111"/>
  <c r="Q2111" s="1"/>
  <c r="R2111" s="1"/>
  <c r="S2111"/>
  <c r="T2111"/>
  <c r="U2111" s="1"/>
  <c r="L2112"/>
  <c r="M2112"/>
  <c r="N2112"/>
  <c r="O2112" s="1"/>
  <c r="P2112"/>
  <c r="Q2112" s="1"/>
  <c r="R2112" s="1"/>
  <c r="S2112"/>
  <c r="T2112"/>
  <c r="U2112" s="1"/>
  <c r="L2113"/>
  <c r="M2113"/>
  <c r="N2113"/>
  <c r="O2113" s="1"/>
  <c r="P2113"/>
  <c r="Q2113" s="1"/>
  <c r="R2113" s="1"/>
  <c r="S2113"/>
  <c r="T2113"/>
  <c r="U2113" s="1"/>
  <c r="L2114"/>
  <c r="M2114"/>
  <c r="N2114"/>
  <c r="O2114" s="1"/>
  <c r="P2114"/>
  <c r="Q2114" s="1"/>
  <c r="R2114" s="1"/>
  <c r="S2114"/>
  <c r="T2114"/>
  <c r="U2114" s="1"/>
  <c r="L2115"/>
  <c r="M2115"/>
  <c r="N2115"/>
  <c r="O2115" s="1"/>
  <c r="P2115"/>
  <c r="Q2115" s="1"/>
  <c r="R2115" s="1"/>
  <c r="S2115"/>
  <c r="T2115"/>
  <c r="U2115" s="1"/>
  <c r="L2116"/>
  <c r="M2116"/>
  <c r="N2116"/>
  <c r="O2116" s="1"/>
  <c r="P2116"/>
  <c r="Q2116" s="1"/>
  <c r="R2116" s="1"/>
  <c r="S2116"/>
  <c r="T2116"/>
  <c r="U2116" s="1"/>
  <c r="L2117"/>
  <c r="M2117"/>
  <c r="N2117"/>
  <c r="O2117" s="1"/>
  <c r="P2117"/>
  <c r="Q2117" s="1"/>
  <c r="R2117" s="1"/>
  <c r="S2117"/>
  <c r="T2117"/>
  <c r="U2117" s="1"/>
  <c r="L2118"/>
  <c r="M2118"/>
  <c r="N2118"/>
  <c r="O2118" s="1"/>
  <c r="P2118"/>
  <c r="Q2118" s="1"/>
  <c r="R2118" s="1"/>
  <c r="S2118"/>
  <c r="T2118"/>
  <c r="U2118" s="1"/>
  <c r="L2119"/>
  <c r="M2119"/>
  <c r="N2119"/>
  <c r="O2119" s="1"/>
  <c r="P2119"/>
  <c r="Q2119" s="1"/>
  <c r="R2119" s="1"/>
  <c r="S2119"/>
  <c r="T2119"/>
  <c r="U2119" s="1"/>
  <c r="L2120"/>
  <c r="M2120"/>
  <c r="N2120"/>
  <c r="O2120" s="1"/>
  <c r="P2120"/>
  <c r="Q2120" s="1"/>
  <c r="R2120"/>
  <c r="S2120"/>
  <c r="T2120"/>
  <c r="U2120" s="1"/>
  <c r="L2121"/>
  <c r="M2121"/>
  <c r="N2121"/>
  <c r="O2121" s="1"/>
  <c r="P2121"/>
  <c r="Q2121" s="1"/>
  <c r="R2121" s="1"/>
  <c r="S2121"/>
  <c r="T2121"/>
  <c r="U2121" s="1"/>
  <c r="L2122"/>
  <c r="M2122"/>
  <c r="N2122"/>
  <c r="O2122" s="1"/>
  <c r="P2122"/>
  <c r="Q2122" s="1"/>
  <c r="R2122" s="1"/>
  <c r="S2122"/>
  <c r="T2122"/>
  <c r="U2122" s="1"/>
  <c r="L2123"/>
  <c r="M2123"/>
  <c r="N2123"/>
  <c r="O2123" s="1"/>
  <c r="P2123"/>
  <c r="Q2123" s="1"/>
  <c r="R2123" s="1"/>
  <c r="S2123"/>
  <c r="T2123"/>
  <c r="U2123" s="1"/>
  <c r="L2124"/>
  <c r="M2124"/>
  <c r="N2124"/>
  <c r="O2124" s="1"/>
  <c r="P2124"/>
  <c r="Q2124" s="1"/>
  <c r="R2124" s="1"/>
  <c r="S2124"/>
  <c r="T2124"/>
  <c r="U2124" s="1"/>
  <c r="L2125"/>
  <c r="M2125"/>
  <c r="N2125"/>
  <c r="O2125" s="1"/>
  <c r="P2125"/>
  <c r="Q2125" s="1"/>
  <c r="R2125" s="1"/>
  <c r="S2125"/>
  <c r="T2125"/>
  <c r="U2125" s="1"/>
  <c r="L2126"/>
  <c r="M2126"/>
  <c r="N2126"/>
  <c r="O2126" s="1"/>
  <c r="P2126"/>
  <c r="Q2126" s="1"/>
  <c r="R2126" s="1"/>
  <c r="S2126"/>
  <c r="T2126"/>
  <c r="U2126" s="1"/>
  <c r="L2127"/>
  <c r="M2127"/>
  <c r="N2127"/>
  <c r="O2127" s="1"/>
  <c r="P2127"/>
  <c r="Q2127" s="1"/>
  <c r="R2127" s="1"/>
  <c r="S2127"/>
  <c r="T2127"/>
  <c r="U2127" s="1"/>
  <c r="L2128"/>
  <c r="M2128"/>
  <c r="N2128"/>
  <c r="O2128" s="1"/>
  <c r="P2128"/>
  <c r="Q2128" s="1"/>
  <c r="R2128" s="1"/>
  <c r="S2128"/>
  <c r="T2128"/>
  <c r="U2128" s="1"/>
  <c r="L2129"/>
  <c r="M2129"/>
  <c r="N2129"/>
  <c r="O2129" s="1"/>
  <c r="P2129"/>
  <c r="Q2129" s="1"/>
  <c r="R2129" s="1"/>
  <c r="S2129"/>
  <c r="T2129"/>
  <c r="U2129" s="1"/>
  <c r="L2130"/>
  <c r="M2130"/>
  <c r="N2130"/>
  <c r="O2130" s="1"/>
  <c r="P2130"/>
  <c r="Q2130" s="1"/>
  <c r="R2130" s="1"/>
  <c r="S2130"/>
  <c r="T2130"/>
  <c r="U2130" s="1"/>
  <c r="L2131"/>
  <c r="M2131"/>
  <c r="N2131"/>
  <c r="O2131" s="1"/>
  <c r="P2131"/>
  <c r="Q2131" s="1"/>
  <c r="R2131" s="1"/>
  <c r="S2131"/>
  <c r="T2131"/>
  <c r="U2131" s="1"/>
  <c r="L2132"/>
  <c r="M2132"/>
  <c r="N2132"/>
  <c r="O2132" s="1"/>
  <c r="P2132"/>
  <c r="Q2132" s="1"/>
  <c r="R2132" s="1"/>
  <c r="S2132"/>
  <c r="T2132"/>
  <c r="U2132" s="1"/>
  <c r="L2133"/>
  <c r="M2133"/>
  <c r="N2133"/>
  <c r="O2133" s="1"/>
  <c r="P2133"/>
  <c r="Q2133" s="1"/>
  <c r="R2133" s="1"/>
  <c r="S2133"/>
  <c r="T2133"/>
  <c r="U2133" s="1"/>
  <c r="L2134"/>
  <c r="M2134"/>
  <c r="N2134"/>
  <c r="O2134" s="1"/>
  <c r="P2134"/>
  <c r="Q2134" s="1"/>
  <c r="R2134" s="1"/>
  <c r="S2134"/>
  <c r="T2134"/>
  <c r="U2134" s="1"/>
  <c r="L2135"/>
  <c r="M2135"/>
  <c r="N2135"/>
  <c r="O2135" s="1"/>
  <c r="P2135"/>
  <c r="Q2135" s="1"/>
  <c r="R2135" s="1"/>
  <c r="S2135"/>
  <c r="T2135"/>
  <c r="U2135" s="1"/>
  <c r="L2136"/>
  <c r="M2136"/>
  <c r="N2136"/>
  <c r="O2136" s="1"/>
  <c r="P2136"/>
  <c r="Q2136" s="1"/>
  <c r="R2136" s="1"/>
  <c r="S2136"/>
  <c r="T2136"/>
  <c r="U2136" s="1"/>
  <c r="L2137"/>
  <c r="M2137"/>
  <c r="N2137"/>
  <c r="O2137" s="1"/>
  <c r="P2137"/>
  <c r="Q2137" s="1"/>
  <c r="R2137" s="1"/>
  <c r="S2137"/>
  <c r="T2137"/>
  <c r="U2137" s="1"/>
  <c r="L2138"/>
  <c r="M2138"/>
  <c r="N2138"/>
  <c r="O2138" s="1"/>
  <c r="P2138"/>
  <c r="Q2138" s="1"/>
  <c r="R2138" s="1"/>
  <c r="S2138"/>
  <c r="T2138"/>
  <c r="U2138" s="1"/>
  <c r="L2139"/>
  <c r="M2139"/>
  <c r="N2139"/>
  <c r="O2139" s="1"/>
  <c r="P2139"/>
  <c r="Q2139" s="1"/>
  <c r="R2139" s="1"/>
  <c r="S2139"/>
  <c r="T2139"/>
  <c r="U2139" s="1"/>
  <c r="L2140"/>
  <c r="M2140"/>
  <c r="N2140"/>
  <c r="O2140" s="1"/>
  <c r="P2140"/>
  <c r="Q2140" s="1"/>
  <c r="R2140" s="1"/>
  <c r="S2140"/>
  <c r="T2140"/>
  <c r="U2140" s="1"/>
  <c r="L2141"/>
  <c r="M2141"/>
  <c r="N2141"/>
  <c r="O2141" s="1"/>
  <c r="P2141"/>
  <c r="Q2141" s="1"/>
  <c r="R2141" s="1"/>
  <c r="S2141"/>
  <c r="T2141"/>
  <c r="U2141" s="1"/>
  <c r="L2142"/>
  <c r="M2142"/>
  <c r="N2142"/>
  <c r="O2142" s="1"/>
  <c r="P2142"/>
  <c r="Q2142" s="1"/>
  <c r="R2142" s="1"/>
  <c r="S2142"/>
  <c r="T2142"/>
  <c r="U2142" s="1"/>
  <c r="L2143"/>
  <c r="M2143"/>
  <c r="N2143"/>
  <c r="O2143" s="1"/>
  <c r="P2143"/>
  <c r="Q2143" s="1"/>
  <c r="R2143" s="1"/>
  <c r="S2143"/>
  <c r="T2143"/>
  <c r="U2143" s="1"/>
  <c r="L2144"/>
  <c r="M2144"/>
  <c r="N2144"/>
  <c r="O2144" s="1"/>
  <c r="P2144"/>
  <c r="Q2144" s="1"/>
  <c r="R2144" s="1"/>
  <c r="S2144"/>
  <c r="T2144"/>
  <c r="U2144" s="1"/>
  <c r="L2145"/>
  <c r="M2145"/>
  <c r="N2145"/>
  <c r="O2145" s="1"/>
  <c r="P2145"/>
  <c r="Q2145" s="1"/>
  <c r="R2145" s="1"/>
  <c r="S2145"/>
  <c r="T2145"/>
  <c r="U2145" s="1"/>
  <c r="L2146"/>
  <c r="M2146"/>
  <c r="N2146"/>
  <c r="O2146" s="1"/>
  <c r="P2146"/>
  <c r="Q2146" s="1"/>
  <c r="R2146" s="1"/>
  <c r="S2146"/>
  <c r="T2146"/>
  <c r="U2146" s="1"/>
  <c r="L2147"/>
  <c r="M2147"/>
  <c r="N2147"/>
  <c r="O2147" s="1"/>
  <c r="P2147"/>
  <c r="Q2147" s="1"/>
  <c r="R2147" s="1"/>
  <c r="S2147"/>
  <c r="T2147"/>
  <c r="U2147" s="1"/>
  <c r="L2148"/>
  <c r="M2148"/>
  <c r="N2148"/>
  <c r="O2148" s="1"/>
  <c r="P2148"/>
  <c r="Q2148" s="1"/>
  <c r="R2148" s="1"/>
  <c r="S2148"/>
  <c r="T2148"/>
  <c r="U2148" s="1"/>
  <c r="L2149"/>
  <c r="M2149"/>
  <c r="N2149"/>
  <c r="O2149" s="1"/>
  <c r="P2149"/>
  <c r="Q2149" s="1"/>
  <c r="R2149" s="1"/>
  <c r="S2149"/>
  <c r="T2149"/>
  <c r="U2149" s="1"/>
  <c r="L2150"/>
  <c r="M2150"/>
  <c r="N2150"/>
  <c r="O2150" s="1"/>
  <c r="P2150"/>
  <c r="Q2150" s="1"/>
  <c r="R2150" s="1"/>
  <c r="S2150"/>
  <c r="T2150"/>
  <c r="U2150" s="1"/>
  <c r="L2151"/>
  <c r="M2151"/>
  <c r="N2151"/>
  <c r="O2151" s="1"/>
  <c r="P2151"/>
  <c r="Q2151" s="1"/>
  <c r="R2151" s="1"/>
  <c r="S2151"/>
  <c r="T2151"/>
  <c r="U2151" s="1"/>
  <c r="L2152"/>
  <c r="M2152"/>
  <c r="N2152"/>
  <c r="O2152" s="1"/>
  <c r="P2152"/>
  <c r="Q2152" s="1"/>
  <c r="R2152" s="1"/>
  <c r="S2152"/>
  <c r="T2152"/>
  <c r="U2152" s="1"/>
  <c r="L2153"/>
  <c r="M2153"/>
  <c r="N2153"/>
  <c r="O2153" s="1"/>
  <c r="P2153"/>
  <c r="Q2153" s="1"/>
  <c r="R2153" s="1"/>
  <c r="S2153"/>
  <c r="T2153"/>
  <c r="U2153" s="1"/>
  <c r="L2154"/>
  <c r="M2154"/>
  <c r="N2154"/>
  <c r="O2154" s="1"/>
  <c r="P2154"/>
  <c r="Q2154" s="1"/>
  <c r="R2154" s="1"/>
  <c r="S2154"/>
  <c r="T2154"/>
  <c r="U2154" s="1"/>
  <c r="L2155"/>
  <c r="M2155"/>
  <c r="N2155"/>
  <c r="O2155" s="1"/>
  <c r="P2155"/>
  <c r="Q2155" s="1"/>
  <c r="R2155" s="1"/>
  <c r="S2155"/>
  <c r="T2155"/>
  <c r="U2155" s="1"/>
  <c r="L2156"/>
  <c r="M2156"/>
  <c r="N2156"/>
  <c r="O2156" s="1"/>
  <c r="P2156"/>
  <c r="Q2156" s="1"/>
  <c r="R2156" s="1"/>
  <c r="S2156"/>
  <c r="T2156"/>
  <c r="U2156" s="1"/>
  <c r="L2157"/>
  <c r="M2157"/>
  <c r="N2157"/>
  <c r="O2157" s="1"/>
  <c r="P2157"/>
  <c r="Q2157" s="1"/>
  <c r="R2157" s="1"/>
  <c r="S2157"/>
  <c r="T2157"/>
  <c r="U2157" s="1"/>
  <c r="L2158"/>
  <c r="M2158"/>
  <c r="N2158"/>
  <c r="O2158" s="1"/>
  <c r="P2158"/>
  <c r="Q2158" s="1"/>
  <c r="R2158" s="1"/>
  <c r="S2158"/>
  <c r="T2158"/>
  <c r="U2158" s="1"/>
  <c r="L2159"/>
  <c r="M2159"/>
  <c r="N2159"/>
  <c r="O2159" s="1"/>
  <c r="P2159"/>
  <c r="Q2159" s="1"/>
  <c r="R2159" s="1"/>
  <c r="S2159"/>
  <c r="T2159"/>
  <c r="U2159" s="1"/>
  <c r="L2160"/>
  <c r="M2160"/>
  <c r="N2160"/>
  <c r="O2160" s="1"/>
  <c r="P2160"/>
  <c r="Q2160" s="1"/>
  <c r="R2160" s="1"/>
  <c r="S2160"/>
  <c r="T2160"/>
  <c r="U2160" s="1"/>
  <c r="L2161"/>
  <c r="M2161"/>
  <c r="N2161"/>
  <c r="O2161" s="1"/>
  <c r="P2161"/>
  <c r="Q2161" s="1"/>
  <c r="R2161" s="1"/>
  <c r="S2161"/>
  <c r="T2161"/>
  <c r="U2161" s="1"/>
  <c r="L2162"/>
  <c r="M2162"/>
  <c r="N2162"/>
  <c r="O2162" s="1"/>
  <c r="P2162"/>
  <c r="Q2162" s="1"/>
  <c r="R2162" s="1"/>
  <c r="S2162"/>
  <c r="T2162"/>
  <c r="U2162" s="1"/>
  <c r="L2163"/>
  <c r="M2163"/>
  <c r="N2163"/>
  <c r="O2163" s="1"/>
  <c r="P2163"/>
  <c r="Q2163" s="1"/>
  <c r="R2163" s="1"/>
  <c r="S2163"/>
  <c r="T2163"/>
  <c r="U2163" s="1"/>
  <c r="L2164"/>
  <c r="M2164"/>
  <c r="N2164"/>
  <c r="O2164" s="1"/>
  <c r="P2164"/>
  <c r="Q2164" s="1"/>
  <c r="R2164" s="1"/>
  <c r="S2164"/>
  <c r="T2164"/>
  <c r="U2164" s="1"/>
  <c r="L2165"/>
  <c r="M2165"/>
  <c r="N2165"/>
  <c r="O2165" s="1"/>
  <c r="P2165"/>
  <c r="Q2165" s="1"/>
  <c r="R2165" s="1"/>
  <c r="S2165"/>
  <c r="T2165"/>
  <c r="U2165" s="1"/>
  <c r="L2166"/>
  <c r="M2166"/>
  <c r="N2166"/>
  <c r="O2166" s="1"/>
  <c r="P2166"/>
  <c r="Q2166" s="1"/>
  <c r="R2166" s="1"/>
  <c r="S2166"/>
  <c r="T2166"/>
  <c r="U2166" s="1"/>
  <c r="L2167"/>
  <c r="M2167"/>
  <c r="N2167"/>
  <c r="O2167" s="1"/>
  <c r="P2167"/>
  <c r="Q2167" s="1"/>
  <c r="R2167" s="1"/>
  <c r="S2167"/>
  <c r="T2167"/>
  <c r="U2167" s="1"/>
  <c r="L2168"/>
  <c r="M2168"/>
  <c r="N2168"/>
  <c r="O2168" s="1"/>
  <c r="P2168"/>
  <c r="Q2168" s="1"/>
  <c r="R2168" s="1"/>
  <c r="S2168"/>
  <c r="T2168"/>
  <c r="U2168" s="1"/>
  <c r="L2169"/>
  <c r="M2169"/>
  <c r="N2169"/>
  <c r="O2169" s="1"/>
  <c r="P2169"/>
  <c r="Q2169" s="1"/>
  <c r="R2169" s="1"/>
  <c r="S2169"/>
  <c r="T2169"/>
  <c r="U2169" s="1"/>
  <c r="L2170"/>
  <c r="M2170"/>
  <c r="N2170"/>
  <c r="O2170" s="1"/>
  <c r="P2170"/>
  <c r="Q2170" s="1"/>
  <c r="R2170" s="1"/>
  <c r="S2170"/>
  <c r="T2170"/>
  <c r="U2170" s="1"/>
  <c r="L2171"/>
  <c r="M2171"/>
  <c r="N2171"/>
  <c r="O2171" s="1"/>
  <c r="P2171"/>
  <c r="Q2171" s="1"/>
  <c r="R2171" s="1"/>
  <c r="S2171"/>
  <c r="T2171"/>
  <c r="U2171" s="1"/>
  <c r="L2172"/>
  <c r="M2172"/>
  <c r="N2172"/>
  <c r="O2172" s="1"/>
  <c r="P2172"/>
  <c r="Q2172" s="1"/>
  <c r="R2172" s="1"/>
  <c r="S2172"/>
  <c r="T2172"/>
  <c r="U2172" s="1"/>
  <c r="L2173"/>
  <c r="M2173"/>
  <c r="N2173"/>
  <c r="O2173" s="1"/>
  <c r="P2173"/>
  <c r="Q2173" s="1"/>
  <c r="R2173" s="1"/>
  <c r="S2173"/>
  <c r="T2173"/>
  <c r="U2173" s="1"/>
  <c r="L2174"/>
  <c r="M2174"/>
  <c r="N2174"/>
  <c r="O2174" s="1"/>
  <c r="P2174"/>
  <c r="Q2174" s="1"/>
  <c r="R2174" s="1"/>
  <c r="S2174"/>
  <c r="T2174"/>
  <c r="U2174" s="1"/>
  <c r="L2175"/>
  <c r="M2175"/>
  <c r="N2175"/>
  <c r="O2175" s="1"/>
  <c r="P2175"/>
  <c r="Q2175" s="1"/>
  <c r="R2175" s="1"/>
  <c r="S2175"/>
  <c r="T2175"/>
  <c r="U2175" s="1"/>
  <c r="L2176"/>
  <c r="M2176"/>
  <c r="N2176"/>
  <c r="O2176" s="1"/>
  <c r="P2176"/>
  <c r="Q2176" s="1"/>
  <c r="R2176" s="1"/>
  <c r="S2176"/>
  <c r="T2176"/>
  <c r="U2176" s="1"/>
  <c r="L2177"/>
  <c r="M2177"/>
  <c r="N2177"/>
  <c r="O2177" s="1"/>
  <c r="P2177"/>
  <c r="Q2177" s="1"/>
  <c r="R2177" s="1"/>
  <c r="S2177"/>
  <c r="T2177"/>
  <c r="U2177" s="1"/>
  <c r="L2178"/>
  <c r="M2178"/>
  <c r="N2178"/>
  <c r="O2178" s="1"/>
  <c r="P2178"/>
  <c r="Q2178" s="1"/>
  <c r="R2178" s="1"/>
  <c r="S2178"/>
  <c r="T2178"/>
  <c r="U2178" s="1"/>
  <c r="L2179"/>
  <c r="M2179"/>
  <c r="N2179"/>
  <c r="O2179" s="1"/>
  <c r="P2179"/>
  <c r="Q2179" s="1"/>
  <c r="R2179" s="1"/>
  <c r="S2179"/>
  <c r="T2179"/>
  <c r="U2179" s="1"/>
  <c r="L2180"/>
  <c r="M2180"/>
  <c r="N2180"/>
  <c r="O2180" s="1"/>
  <c r="P2180"/>
  <c r="Q2180" s="1"/>
  <c r="R2180" s="1"/>
  <c r="S2180"/>
  <c r="T2180"/>
  <c r="U2180" s="1"/>
  <c r="L2181"/>
  <c r="M2181"/>
  <c r="N2181"/>
  <c r="O2181" s="1"/>
  <c r="P2181"/>
  <c r="Q2181" s="1"/>
  <c r="R2181" s="1"/>
  <c r="S2181"/>
  <c r="T2181"/>
  <c r="U2181" s="1"/>
  <c r="L2182"/>
  <c r="M2182"/>
  <c r="N2182"/>
  <c r="O2182" s="1"/>
  <c r="P2182"/>
  <c r="Q2182" s="1"/>
  <c r="R2182" s="1"/>
  <c r="S2182"/>
  <c r="T2182"/>
  <c r="U2182" s="1"/>
  <c r="L2183"/>
  <c r="M2183"/>
  <c r="N2183"/>
  <c r="O2183" s="1"/>
  <c r="P2183"/>
  <c r="Q2183" s="1"/>
  <c r="R2183" s="1"/>
  <c r="S2183"/>
  <c r="T2183"/>
  <c r="U2183" s="1"/>
  <c r="L2184"/>
  <c r="M2184"/>
  <c r="N2184"/>
  <c r="O2184" s="1"/>
  <c r="P2184"/>
  <c r="Q2184" s="1"/>
  <c r="R2184" s="1"/>
  <c r="S2184"/>
  <c r="T2184"/>
  <c r="U2184" s="1"/>
  <c r="L2185"/>
  <c r="M2185"/>
  <c r="N2185"/>
  <c r="O2185" s="1"/>
  <c r="P2185"/>
  <c r="Q2185" s="1"/>
  <c r="R2185" s="1"/>
  <c r="S2185"/>
  <c r="T2185"/>
  <c r="U2185" s="1"/>
  <c r="L2186"/>
  <c r="M2186"/>
  <c r="N2186"/>
  <c r="O2186" s="1"/>
  <c r="P2186"/>
  <c r="Q2186" s="1"/>
  <c r="R2186" s="1"/>
  <c r="S2186"/>
  <c r="T2186"/>
  <c r="U2186" s="1"/>
  <c r="L2187"/>
  <c r="M2187"/>
  <c r="N2187"/>
  <c r="O2187" s="1"/>
  <c r="P2187"/>
  <c r="Q2187" s="1"/>
  <c r="R2187" s="1"/>
  <c r="S2187"/>
  <c r="T2187"/>
  <c r="U2187" s="1"/>
  <c r="L2188"/>
  <c r="M2188"/>
  <c r="N2188"/>
  <c r="O2188" s="1"/>
  <c r="P2188"/>
  <c r="Q2188" s="1"/>
  <c r="R2188" s="1"/>
  <c r="S2188"/>
  <c r="T2188"/>
  <c r="U2188" s="1"/>
  <c r="L2189"/>
  <c r="M2189"/>
  <c r="N2189"/>
  <c r="O2189" s="1"/>
  <c r="P2189"/>
  <c r="Q2189" s="1"/>
  <c r="R2189" s="1"/>
  <c r="S2189"/>
  <c r="T2189"/>
  <c r="U2189" s="1"/>
  <c r="L2190"/>
  <c r="M2190"/>
  <c r="N2190"/>
  <c r="O2190" s="1"/>
  <c r="P2190"/>
  <c r="Q2190" s="1"/>
  <c r="R2190" s="1"/>
  <c r="S2190"/>
  <c r="T2190"/>
  <c r="U2190" s="1"/>
  <c r="L2191"/>
  <c r="M2191"/>
  <c r="N2191"/>
  <c r="O2191" s="1"/>
  <c r="P2191"/>
  <c r="Q2191" s="1"/>
  <c r="R2191" s="1"/>
  <c r="S2191"/>
  <c r="T2191"/>
  <c r="U2191" s="1"/>
  <c r="L2192"/>
  <c r="M2192"/>
  <c r="N2192"/>
  <c r="O2192" s="1"/>
  <c r="P2192"/>
  <c r="Q2192" s="1"/>
  <c r="R2192" s="1"/>
  <c r="S2192"/>
  <c r="T2192"/>
  <c r="U2192" s="1"/>
  <c r="L2193"/>
  <c r="M2193"/>
  <c r="N2193"/>
  <c r="O2193" s="1"/>
  <c r="P2193"/>
  <c r="Q2193" s="1"/>
  <c r="R2193" s="1"/>
  <c r="S2193"/>
  <c r="T2193"/>
  <c r="U2193" s="1"/>
  <c r="L2194"/>
  <c r="M2194"/>
  <c r="N2194"/>
  <c r="O2194" s="1"/>
  <c r="P2194"/>
  <c r="Q2194" s="1"/>
  <c r="R2194" s="1"/>
  <c r="S2194"/>
  <c r="T2194"/>
  <c r="U2194" s="1"/>
  <c r="L2195"/>
  <c r="M2195"/>
  <c r="N2195"/>
  <c r="O2195" s="1"/>
  <c r="P2195"/>
  <c r="Q2195" s="1"/>
  <c r="R2195" s="1"/>
  <c r="S2195"/>
  <c r="T2195"/>
  <c r="U2195" s="1"/>
  <c r="L2196"/>
  <c r="M2196"/>
  <c r="N2196"/>
  <c r="O2196" s="1"/>
  <c r="P2196"/>
  <c r="Q2196" s="1"/>
  <c r="R2196" s="1"/>
  <c r="S2196"/>
  <c r="T2196"/>
  <c r="U2196" s="1"/>
  <c r="L2197"/>
  <c r="M2197"/>
  <c r="N2197"/>
  <c r="O2197" s="1"/>
  <c r="P2197"/>
  <c r="Q2197" s="1"/>
  <c r="R2197" s="1"/>
  <c r="S2197"/>
  <c r="T2197"/>
  <c r="U2197" s="1"/>
  <c r="L2198"/>
  <c r="M2198"/>
  <c r="N2198"/>
  <c r="O2198" s="1"/>
  <c r="P2198"/>
  <c r="Q2198" s="1"/>
  <c r="R2198" s="1"/>
  <c r="S2198"/>
  <c r="T2198"/>
  <c r="U2198" s="1"/>
  <c r="L2199"/>
  <c r="M2199"/>
  <c r="N2199"/>
  <c r="O2199" s="1"/>
  <c r="P2199"/>
  <c r="Q2199" s="1"/>
  <c r="R2199" s="1"/>
  <c r="S2199"/>
  <c r="T2199"/>
  <c r="U2199" s="1"/>
  <c r="L2200"/>
  <c r="M2200"/>
  <c r="N2200"/>
  <c r="O2200" s="1"/>
  <c r="P2200"/>
  <c r="Q2200" s="1"/>
  <c r="R2200" s="1"/>
  <c r="S2200"/>
  <c r="T2200"/>
  <c r="U2200" s="1"/>
  <c r="L2201"/>
  <c r="M2201"/>
  <c r="N2201"/>
  <c r="O2201" s="1"/>
  <c r="P2201"/>
  <c r="Q2201" s="1"/>
  <c r="R2201" s="1"/>
  <c r="S2201"/>
  <c r="T2201"/>
  <c r="U2201" s="1"/>
  <c r="L2202"/>
  <c r="M2202"/>
  <c r="N2202"/>
  <c r="O2202" s="1"/>
  <c r="P2202"/>
  <c r="Q2202" s="1"/>
  <c r="R2202" s="1"/>
  <c r="S2202"/>
  <c r="T2202"/>
  <c r="U2202" s="1"/>
  <c r="L2203"/>
  <c r="M2203"/>
  <c r="N2203"/>
  <c r="O2203" s="1"/>
  <c r="P2203"/>
  <c r="Q2203" s="1"/>
  <c r="R2203" s="1"/>
  <c r="S2203"/>
  <c r="T2203"/>
  <c r="U2203" s="1"/>
  <c r="L2204"/>
  <c r="M2204"/>
  <c r="N2204"/>
  <c r="O2204" s="1"/>
  <c r="P2204"/>
  <c r="Q2204" s="1"/>
  <c r="R2204" s="1"/>
  <c r="S2204"/>
  <c r="T2204"/>
  <c r="U2204" s="1"/>
  <c r="L2205"/>
  <c r="M2205"/>
  <c r="N2205"/>
  <c r="O2205" s="1"/>
  <c r="P2205"/>
  <c r="Q2205" s="1"/>
  <c r="R2205" s="1"/>
  <c r="S2205"/>
  <c r="T2205"/>
  <c r="U2205" s="1"/>
  <c r="L2206"/>
  <c r="M2206"/>
  <c r="N2206"/>
  <c r="O2206" s="1"/>
  <c r="P2206"/>
  <c r="Q2206" s="1"/>
  <c r="R2206" s="1"/>
  <c r="S2206"/>
  <c r="T2206"/>
  <c r="U2206" s="1"/>
  <c r="L2207"/>
  <c r="M2207"/>
  <c r="N2207"/>
  <c r="O2207" s="1"/>
  <c r="P2207"/>
  <c r="Q2207" s="1"/>
  <c r="R2207" s="1"/>
  <c r="S2207"/>
  <c r="T2207"/>
  <c r="U2207" s="1"/>
  <c r="L2208"/>
  <c r="M2208"/>
  <c r="N2208"/>
  <c r="O2208" s="1"/>
  <c r="P2208"/>
  <c r="Q2208" s="1"/>
  <c r="R2208" s="1"/>
  <c r="S2208"/>
  <c r="T2208"/>
  <c r="U2208" s="1"/>
  <c r="L2209"/>
  <c r="M2209"/>
  <c r="N2209"/>
  <c r="O2209" s="1"/>
  <c r="P2209"/>
  <c r="Q2209" s="1"/>
  <c r="R2209" s="1"/>
  <c r="S2209"/>
  <c r="T2209"/>
  <c r="U2209" s="1"/>
  <c r="L2210"/>
  <c r="M2210"/>
  <c r="N2210"/>
  <c r="O2210" s="1"/>
  <c r="P2210"/>
  <c r="Q2210" s="1"/>
  <c r="R2210" s="1"/>
  <c r="S2210"/>
  <c r="T2210"/>
  <c r="U2210" s="1"/>
  <c r="L2211"/>
  <c r="M2211"/>
  <c r="N2211"/>
  <c r="O2211" s="1"/>
  <c r="P2211"/>
  <c r="Q2211" s="1"/>
  <c r="R2211" s="1"/>
  <c r="S2211"/>
  <c r="T2211"/>
  <c r="U2211" s="1"/>
  <c r="L2212"/>
  <c r="M2212"/>
  <c r="N2212"/>
  <c r="O2212" s="1"/>
  <c r="P2212"/>
  <c r="Q2212" s="1"/>
  <c r="R2212" s="1"/>
  <c r="S2212"/>
  <c r="T2212"/>
  <c r="U2212" s="1"/>
  <c r="L2213"/>
  <c r="M2213"/>
  <c r="N2213"/>
  <c r="O2213" s="1"/>
  <c r="P2213"/>
  <c r="Q2213" s="1"/>
  <c r="R2213" s="1"/>
  <c r="S2213"/>
  <c r="T2213"/>
  <c r="U2213" s="1"/>
  <c r="L2214"/>
  <c r="M2214"/>
  <c r="N2214"/>
  <c r="O2214" s="1"/>
  <c r="P2214"/>
  <c r="Q2214" s="1"/>
  <c r="R2214" s="1"/>
  <c r="S2214"/>
  <c r="T2214"/>
  <c r="U2214" s="1"/>
  <c r="L2215"/>
  <c r="M2215"/>
  <c r="N2215"/>
  <c r="O2215" s="1"/>
  <c r="P2215"/>
  <c r="Q2215" s="1"/>
  <c r="R2215" s="1"/>
  <c r="S2215"/>
  <c r="T2215"/>
  <c r="U2215" s="1"/>
  <c r="L2216"/>
  <c r="M2216"/>
  <c r="N2216"/>
  <c r="O2216" s="1"/>
  <c r="P2216"/>
  <c r="Q2216" s="1"/>
  <c r="R2216" s="1"/>
  <c r="S2216"/>
  <c r="T2216"/>
  <c r="U2216" s="1"/>
  <c r="L2217"/>
  <c r="M2217"/>
  <c r="N2217"/>
  <c r="O2217" s="1"/>
  <c r="P2217"/>
  <c r="Q2217" s="1"/>
  <c r="R2217" s="1"/>
  <c r="S2217"/>
  <c r="T2217"/>
  <c r="U2217" s="1"/>
  <c r="L2218"/>
  <c r="M2218"/>
  <c r="N2218"/>
  <c r="O2218" s="1"/>
  <c r="P2218"/>
  <c r="Q2218" s="1"/>
  <c r="R2218" s="1"/>
  <c r="S2218"/>
  <c r="T2218"/>
  <c r="U2218" s="1"/>
  <c r="L2219"/>
  <c r="M2219"/>
  <c r="N2219"/>
  <c r="O2219" s="1"/>
  <c r="P2219"/>
  <c r="Q2219" s="1"/>
  <c r="R2219" s="1"/>
  <c r="S2219"/>
  <c r="T2219"/>
  <c r="U2219" s="1"/>
  <c r="L2220"/>
  <c r="M2220"/>
  <c r="N2220"/>
  <c r="O2220" s="1"/>
  <c r="P2220"/>
  <c r="Q2220" s="1"/>
  <c r="R2220" s="1"/>
  <c r="S2220"/>
  <c r="T2220"/>
  <c r="U2220" s="1"/>
  <c r="L2221"/>
  <c r="M2221"/>
  <c r="N2221"/>
  <c r="O2221" s="1"/>
  <c r="P2221"/>
  <c r="Q2221" s="1"/>
  <c r="R2221" s="1"/>
  <c r="S2221"/>
  <c r="T2221"/>
  <c r="U2221" s="1"/>
  <c r="L2222"/>
  <c r="M2222"/>
  <c r="N2222"/>
  <c r="O2222" s="1"/>
  <c r="P2222"/>
  <c r="Q2222" s="1"/>
  <c r="R2222" s="1"/>
  <c r="S2222"/>
  <c r="T2222"/>
  <c r="U2222" s="1"/>
  <c r="L2223"/>
  <c r="M2223"/>
  <c r="N2223"/>
  <c r="O2223" s="1"/>
  <c r="P2223"/>
  <c r="Q2223" s="1"/>
  <c r="R2223" s="1"/>
  <c r="S2223"/>
  <c r="T2223"/>
  <c r="U2223" s="1"/>
  <c r="L2224"/>
  <c r="M2224"/>
  <c r="N2224"/>
  <c r="O2224" s="1"/>
  <c r="P2224"/>
  <c r="Q2224" s="1"/>
  <c r="R2224" s="1"/>
  <c r="S2224"/>
  <c r="T2224"/>
  <c r="U2224" s="1"/>
  <c r="L2225"/>
  <c r="M2225"/>
  <c r="N2225"/>
  <c r="O2225" s="1"/>
  <c r="P2225"/>
  <c r="Q2225" s="1"/>
  <c r="R2225" s="1"/>
  <c r="S2225"/>
  <c r="T2225"/>
  <c r="U2225" s="1"/>
  <c r="L2226"/>
  <c r="M2226"/>
  <c r="N2226"/>
  <c r="O2226" s="1"/>
  <c r="P2226"/>
  <c r="Q2226" s="1"/>
  <c r="R2226" s="1"/>
  <c r="S2226"/>
  <c r="T2226"/>
  <c r="U2226" s="1"/>
  <c r="L2227"/>
  <c r="M2227"/>
  <c r="N2227"/>
  <c r="O2227" s="1"/>
  <c r="P2227"/>
  <c r="Q2227" s="1"/>
  <c r="R2227" s="1"/>
  <c r="S2227"/>
  <c r="T2227"/>
  <c r="U2227" s="1"/>
  <c r="L2228"/>
  <c r="M2228"/>
  <c r="N2228"/>
  <c r="O2228" s="1"/>
  <c r="P2228"/>
  <c r="Q2228" s="1"/>
  <c r="R2228" s="1"/>
  <c r="S2228"/>
  <c r="T2228"/>
  <c r="U2228" s="1"/>
  <c r="L2229"/>
  <c r="M2229"/>
  <c r="N2229"/>
  <c r="O2229" s="1"/>
  <c r="P2229"/>
  <c r="Q2229" s="1"/>
  <c r="R2229" s="1"/>
  <c r="S2229"/>
  <c r="T2229"/>
  <c r="U2229" s="1"/>
  <c r="L2230"/>
  <c r="M2230"/>
  <c r="N2230"/>
  <c r="O2230" s="1"/>
  <c r="P2230"/>
  <c r="Q2230" s="1"/>
  <c r="R2230" s="1"/>
  <c r="S2230"/>
  <c r="T2230"/>
  <c r="U2230" s="1"/>
  <c r="L2231"/>
  <c r="M2231"/>
  <c r="N2231"/>
  <c r="O2231" s="1"/>
  <c r="P2231"/>
  <c r="Q2231" s="1"/>
  <c r="R2231" s="1"/>
  <c r="S2231"/>
  <c r="T2231"/>
  <c r="U2231" s="1"/>
  <c r="L2232"/>
  <c r="M2232"/>
  <c r="N2232"/>
  <c r="O2232" s="1"/>
  <c r="P2232"/>
  <c r="Q2232" s="1"/>
  <c r="R2232" s="1"/>
  <c r="S2232"/>
  <c r="T2232"/>
  <c r="U2232" s="1"/>
  <c r="L2233"/>
  <c r="M2233"/>
  <c r="N2233"/>
  <c r="O2233" s="1"/>
  <c r="P2233"/>
  <c r="Q2233" s="1"/>
  <c r="R2233" s="1"/>
  <c r="S2233"/>
  <c r="T2233"/>
  <c r="U2233" s="1"/>
  <c r="L2234"/>
  <c r="M2234"/>
  <c r="N2234"/>
  <c r="O2234" s="1"/>
  <c r="P2234"/>
  <c r="Q2234" s="1"/>
  <c r="R2234" s="1"/>
  <c r="S2234"/>
  <c r="T2234"/>
  <c r="U2234" s="1"/>
  <c r="L2235"/>
  <c r="M2235"/>
  <c r="N2235"/>
  <c r="O2235" s="1"/>
  <c r="P2235"/>
  <c r="Q2235" s="1"/>
  <c r="R2235" s="1"/>
  <c r="S2235"/>
  <c r="T2235"/>
  <c r="U2235" s="1"/>
  <c r="L2236"/>
  <c r="M2236"/>
  <c r="N2236"/>
  <c r="O2236" s="1"/>
  <c r="P2236"/>
  <c r="Q2236" s="1"/>
  <c r="R2236" s="1"/>
  <c r="S2236"/>
  <c r="T2236"/>
  <c r="U2236" s="1"/>
  <c r="L2237"/>
  <c r="M2237"/>
  <c r="N2237"/>
  <c r="O2237" s="1"/>
  <c r="P2237"/>
  <c r="Q2237" s="1"/>
  <c r="R2237" s="1"/>
  <c r="S2237"/>
  <c r="T2237"/>
  <c r="U2237" s="1"/>
  <c r="L2238"/>
  <c r="M2238"/>
  <c r="N2238"/>
  <c r="O2238" s="1"/>
  <c r="P2238"/>
  <c r="Q2238" s="1"/>
  <c r="R2238" s="1"/>
  <c r="S2238"/>
  <c r="T2238"/>
  <c r="U2238" s="1"/>
  <c r="L2239"/>
  <c r="M2239"/>
  <c r="N2239"/>
  <c r="O2239" s="1"/>
  <c r="P2239"/>
  <c r="Q2239" s="1"/>
  <c r="R2239" s="1"/>
  <c r="S2239"/>
  <c r="T2239"/>
  <c r="U2239" s="1"/>
  <c r="L2240"/>
  <c r="M2240"/>
  <c r="N2240"/>
  <c r="O2240" s="1"/>
  <c r="P2240"/>
  <c r="Q2240" s="1"/>
  <c r="R2240" s="1"/>
  <c r="S2240"/>
  <c r="T2240"/>
  <c r="U2240" s="1"/>
  <c r="L2241"/>
  <c r="M2241"/>
  <c r="N2241"/>
  <c r="O2241" s="1"/>
  <c r="P2241"/>
  <c r="Q2241" s="1"/>
  <c r="R2241" s="1"/>
  <c r="S2241"/>
  <c r="T2241"/>
  <c r="U2241" s="1"/>
  <c r="L2242"/>
  <c r="M2242"/>
  <c r="N2242"/>
  <c r="O2242" s="1"/>
  <c r="P2242"/>
  <c r="Q2242" s="1"/>
  <c r="R2242" s="1"/>
  <c r="S2242"/>
  <c r="T2242"/>
  <c r="U2242" s="1"/>
  <c r="L2243"/>
  <c r="M2243"/>
  <c r="N2243"/>
  <c r="O2243" s="1"/>
  <c r="P2243"/>
  <c r="Q2243" s="1"/>
  <c r="R2243" s="1"/>
  <c r="S2243"/>
  <c r="T2243"/>
  <c r="U2243" s="1"/>
  <c r="L2244"/>
  <c r="M2244"/>
  <c r="N2244"/>
  <c r="O2244" s="1"/>
  <c r="P2244"/>
  <c r="Q2244" s="1"/>
  <c r="R2244" s="1"/>
  <c r="S2244"/>
  <c r="T2244"/>
  <c r="U2244" s="1"/>
  <c r="L2245"/>
  <c r="M2245"/>
  <c r="N2245"/>
  <c r="O2245" s="1"/>
  <c r="P2245"/>
  <c r="Q2245" s="1"/>
  <c r="R2245" s="1"/>
  <c r="S2245"/>
  <c r="T2245"/>
  <c r="U2245" s="1"/>
  <c r="L2246"/>
  <c r="M2246"/>
  <c r="N2246"/>
  <c r="O2246" s="1"/>
  <c r="P2246"/>
  <c r="Q2246" s="1"/>
  <c r="R2246" s="1"/>
  <c r="S2246"/>
  <c r="T2246"/>
  <c r="U2246" s="1"/>
  <c r="L2247"/>
  <c r="M2247"/>
  <c r="N2247"/>
  <c r="O2247" s="1"/>
  <c r="P2247"/>
  <c r="Q2247" s="1"/>
  <c r="R2247" s="1"/>
  <c r="S2247"/>
  <c r="T2247"/>
  <c r="U2247" s="1"/>
  <c r="L2248"/>
  <c r="M2248"/>
  <c r="N2248"/>
  <c r="O2248" s="1"/>
  <c r="P2248"/>
  <c r="Q2248" s="1"/>
  <c r="R2248" s="1"/>
  <c r="S2248"/>
  <c r="T2248"/>
  <c r="U2248" s="1"/>
  <c r="L2249"/>
  <c r="M2249"/>
  <c r="N2249"/>
  <c r="O2249" s="1"/>
  <c r="P2249"/>
  <c r="Q2249" s="1"/>
  <c r="R2249" s="1"/>
  <c r="S2249"/>
  <c r="T2249"/>
  <c r="U2249" s="1"/>
  <c r="L2250"/>
  <c r="M2250"/>
  <c r="N2250"/>
  <c r="O2250" s="1"/>
  <c r="P2250"/>
  <c r="Q2250" s="1"/>
  <c r="R2250" s="1"/>
  <c r="S2250"/>
  <c r="T2250"/>
  <c r="U2250" s="1"/>
  <c r="L2251"/>
  <c r="M2251"/>
  <c r="N2251"/>
  <c r="O2251" s="1"/>
  <c r="P2251"/>
  <c r="Q2251" s="1"/>
  <c r="R2251" s="1"/>
  <c r="S2251"/>
  <c r="T2251"/>
  <c r="U2251" s="1"/>
  <c r="L2252"/>
  <c r="M2252"/>
  <c r="N2252"/>
  <c r="O2252" s="1"/>
  <c r="P2252"/>
  <c r="Q2252" s="1"/>
  <c r="R2252" s="1"/>
  <c r="S2252"/>
  <c r="T2252"/>
  <c r="U2252" s="1"/>
  <c r="L2253"/>
  <c r="M2253"/>
  <c r="N2253"/>
  <c r="O2253" s="1"/>
  <c r="P2253"/>
  <c r="Q2253" s="1"/>
  <c r="R2253" s="1"/>
  <c r="S2253"/>
  <c r="T2253"/>
  <c r="U2253" s="1"/>
  <c r="L2254"/>
  <c r="M2254"/>
  <c r="N2254"/>
  <c r="O2254" s="1"/>
  <c r="P2254"/>
  <c r="Q2254" s="1"/>
  <c r="R2254" s="1"/>
  <c r="S2254"/>
  <c r="T2254"/>
  <c r="U2254" s="1"/>
  <c r="L2255"/>
  <c r="M2255"/>
  <c r="N2255"/>
  <c r="O2255" s="1"/>
  <c r="P2255"/>
  <c r="Q2255" s="1"/>
  <c r="R2255" s="1"/>
  <c r="S2255"/>
  <c r="T2255"/>
  <c r="U2255" s="1"/>
  <c r="L2256"/>
  <c r="M2256"/>
  <c r="N2256"/>
  <c r="O2256" s="1"/>
  <c r="P2256"/>
  <c r="Q2256" s="1"/>
  <c r="R2256" s="1"/>
  <c r="S2256"/>
  <c r="T2256"/>
  <c r="U2256" s="1"/>
  <c r="L2257"/>
  <c r="M2257"/>
  <c r="N2257"/>
  <c r="O2257" s="1"/>
  <c r="P2257"/>
  <c r="Q2257" s="1"/>
  <c r="R2257" s="1"/>
  <c r="S2257"/>
  <c r="T2257"/>
  <c r="U2257" s="1"/>
  <c r="L2258"/>
  <c r="M2258"/>
  <c r="N2258"/>
  <c r="O2258" s="1"/>
  <c r="P2258"/>
  <c r="Q2258" s="1"/>
  <c r="R2258" s="1"/>
  <c r="S2258"/>
  <c r="T2258"/>
  <c r="U2258" s="1"/>
  <c r="L2259"/>
  <c r="M2259"/>
  <c r="N2259"/>
  <c r="O2259" s="1"/>
  <c r="P2259"/>
  <c r="Q2259" s="1"/>
  <c r="R2259" s="1"/>
  <c r="S2259"/>
  <c r="T2259"/>
  <c r="U2259" s="1"/>
  <c r="L2260"/>
  <c r="M2260"/>
  <c r="N2260"/>
  <c r="O2260" s="1"/>
  <c r="P2260"/>
  <c r="Q2260" s="1"/>
  <c r="R2260" s="1"/>
  <c r="S2260"/>
  <c r="T2260"/>
  <c r="U2260" s="1"/>
  <c r="L2261"/>
  <c r="M2261"/>
  <c r="N2261"/>
  <c r="O2261" s="1"/>
  <c r="P2261"/>
  <c r="Q2261" s="1"/>
  <c r="R2261" s="1"/>
  <c r="S2261"/>
  <c r="T2261"/>
  <c r="U2261" s="1"/>
  <c r="L2262"/>
  <c r="M2262"/>
  <c r="N2262"/>
  <c r="O2262" s="1"/>
  <c r="P2262"/>
  <c r="Q2262" s="1"/>
  <c r="R2262" s="1"/>
  <c r="S2262"/>
  <c r="T2262"/>
  <c r="U2262" s="1"/>
  <c r="L2263"/>
  <c r="M2263"/>
  <c r="N2263"/>
  <c r="O2263" s="1"/>
  <c r="P2263"/>
  <c r="Q2263" s="1"/>
  <c r="R2263" s="1"/>
  <c r="S2263"/>
  <c r="T2263"/>
  <c r="U2263" s="1"/>
  <c r="L2264"/>
  <c r="M2264"/>
  <c r="N2264"/>
  <c r="O2264" s="1"/>
  <c r="P2264"/>
  <c r="Q2264" s="1"/>
  <c r="R2264" s="1"/>
  <c r="S2264"/>
  <c r="T2264"/>
  <c r="U2264" s="1"/>
  <c r="L2265"/>
  <c r="M2265"/>
  <c r="N2265"/>
  <c r="O2265" s="1"/>
  <c r="P2265"/>
  <c r="Q2265" s="1"/>
  <c r="R2265" s="1"/>
  <c r="S2265"/>
  <c r="T2265"/>
  <c r="U2265" s="1"/>
  <c r="L2266"/>
  <c r="M2266"/>
  <c r="N2266"/>
  <c r="O2266" s="1"/>
  <c r="P2266"/>
  <c r="Q2266" s="1"/>
  <c r="R2266" s="1"/>
  <c r="S2266"/>
  <c r="T2266"/>
  <c r="U2266" s="1"/>
  <c r="L2267"/>
  <c r="M2267"/>
  <c r="N2267"/>
  <c r="O2267" s="1"/>
  <c r="P2267"/>
  <c r="Q2267" s="1"/>
  <c r="R2267" s="1"/>
  <c r="S2267"/>
  <c r="T2267"/>
  <c r="U2267" s="1"/>
  <c r="L2268"/>
  <c r="M2268"/>
  <c r="N2268"/>
  <c r="O2268" s="1"/>
  <c r="P2268"/>
  <c r="Q2268" s="1"/>
  <c r="R2268" s="1"/>
  <c r="S2268"/>
  <c r="T2268"/>
  <c r="U2268" s="1"/>
  <c r="L2269"/>
  <c r="M2269"/>
  <c r="N2269"/>
  <c r="O2269" s="1"/>
  <c r="P2269"/>
  <c r="Q2269" s="1"/>
  <c r="R2269" s="1"/>
  <c r="S2269"/>
  <c r="T2269"/>
  <c r="U2269" s="1"/>
  <c r="L2270"/>
  <c r="M2270"/>
  <c r="N2270"/>
  <c r="O2270" s="1"/>
  <c r="P2270"/>
  <c r="Q2270" s="1"/>
  <c r="R2270" s="1"/>
  <c r="S2270"/>
  <c r="T2270"/>
  <c r="U2270" s="1"/>
  <c r="L2271"/>
  <c r="M2271"/>
  <c r="N2271"/>
  <c r="O2271" s="1"/>
  <c r="P2271"/>
  <c r="Q2271" s="1"/>
  <c r="R2271" s="1"/>
  <c r="S2271"/>
  <c r="T2271"/>
  <c r="U2271" s="1"/>
  <c r="L2272"/>
  <c r="M2272"/>
  <c r="N2272"/>
  <c r="O2272" s="1"/>
  <c r="P2272"/>
  <c r="Q2272" s="1"/>
  <c r="R2272" s="1"/>
  <c r="S2272"/>
  <c r="T2272"/>
  <c r="U2272" s="1"/>
  <c r="L2273"/>
  <c r="M2273"/>
  <c r="N2273"/>
  <c r="O2273" s="1"/>
  <c r="P2273"/>
  <c r="Q2273" s="1"/>
  <c r="R2273" s="1"/>
  <c r="S2273"/>
  <c r="T2273"/>
  <c r="U2273" s="1"/>
  <c r="L2274"/>
  <c r="M2274"/>
  <c r="N2274"/>
  <c r="O2274" s="1"/>
  <c r="P2274"/>
  <c r="Q2274" s="1"/>
  <c r="R2274" s="1"/>
  <c r="S2274"/>
  <c r="T2274"/>
  <c r="U2274" s="1"/>
  <c r="L2275"/>
  <c r="M2275"/>
  <c r="N2275"/>
  <c r="O2275" s="1"/>
  <c r="P2275"/>
  <c r="Q2275" s="1"/>
  <c r="R2275" s="1"/>
  <c r="S2275"/>
  <c r="T2275"/>
  <c r="U2275" s="1"/>
  <c r="L2276"/>
  <c r="M2276"/>
  <c r="N2276"/>
  <c r="O2276" s="1"/>
  <c r="P2276"/>
  <c r="Q2276" s="1"/>
  <c r="R2276" s="1"/>
  <c r="S2276"/>
  <c r="T2276"/>
  <c r="U2276" s="1"/>
  <c r="L2277"/>
  <c r="M2277"/>
  <c r="N2277"/>
  <c r="O2277" s="1"/>
  <c r="P2277"/>
  <c r="Q2277" s="1"/>
  <c r="R2277" s="1"/>
  <c r="S2277"/>
  <c r="T2277"/>
  <c r="U2277" s="1"/>
  <c r="L2278"/>
  <c r="M2278"/>
  <c r="N2278"/>
  <c r="O2278" s="1"/>
  <c r="P2278"/>
  <c r="Q2278" s="1"/>
  <c r="R2278" s="1"/>
  <c r="S2278"/>
  <c r="T2278"/>
  <c r="U2278" s="1"/>
  <c r="L2279"/>
  <c r="M2279"/>
  <c r="N2279"/>
  <c r="O2279" s="1"/>
  <c r="P2279"/>
  <c r="Q2279" s="1"/>
  <c r="R2279" s="1"/>
  <c r="S2279"/>
  <c r="T2279"/>
  <c r="U2279" s="1"/>
  <c r="L2280"/>
  <c r="M2280"/>
  <c r="N2280"/>
  <c r="O2280" s="1"/>
  <c r="P2280"/>
  <c r="Q2280" s="1"/>
  <c r="R2280" s="1"/>
  <c r="S2280"/>
  <c r="T2280"/>
  <c r="U2280" s="1"/>
  <c r="L2281"/>
  <c r="M2281"/>
  <c r="N2281"/>
  <c r="O2281" s="1"/>
  <c r="P2281"/>
  <c r="Q2281" s="1"/>
  <c r="R2281" s="1"/>
  <c r="S2281"/>
  <c r="T2281"/>
  <c r="U2281" s="1"/>
  <c r="L2282"/>
  <c r="M2282"/>
  <c r="N2282"/>
  <c r="O2282" s="1"/>
  <c r="P2282"/>
  <c r="Q2282" s="1"/>
  <c r="R2282" s="1"/>
  <c r="S2282"/>
  <c r="T2282"/>
  <c r="U2282" s="1"/>
  <c r="L2283"/>
  <c r="M2283"/>
  <c r="N2283"/>
  <c r="O2283" s="1"/>
  <c r="P2283"/>
  <c r="Q2283" s="1"/>
  <c r="R2283" s="1"/>
  <c r="S2283"/>
  <c r="T2283"/>
  <c r="U2283" s="1"/>
  <c r="L2284"/>
  <c r="M2284"/>
  <c r="N2284"/>
  <c r="O2284" s="1"/>
  <c r="P2284"/>
  <c r="Q2284" s="1"/>
  <c r="R2284" s="1"/>
  <c r="S2284"/>
  <c r="T2284"/>
  <c r="U2284" s="1"/>
  <c r="L2285"/>
  <c r="M2285"/>
  <c r="N2285"/>
  <c r="O2285" s="1"/>
  <c r="P2285"/>
  <c r="Q2285" s="1"/>
  <c r="R2285" s="1"/>
  <c r="S2285"/>
  <c r="T2285"/>
  <c r="U2285" s="1"/>
  <c r="L2286"/>
  <c r="M2286"/>
  <c r="N2286"/>
  <c r="O2286" s="1"/>
  <c r="P2286"/>
  <c r="Q2286" s="1"/>
  <c r="R2286" s="1"/>
  <c r="S2286"/>
  <c r="T2286"/>
  <c r="U2286" s="1"/>
  <c r="L2287"/>
  <c r="M2287"/>
  <c r="N2287"/>
  <c r="O2287" s="1"/>
  <c r="P2287"/>
  <c r="Q2287" s="1"/>
  <c r="R2287" s="1"/>
  <c r="S2287"/>
  <c r="T2287"/>
  <c r="U2287" s="1"/>
  <c r="L2288"/>
  <c r="M2288"/>
  <c r="N2288"/>
  <c r="O2288" s="1"/>
  <c r="P2288"/>
  <c r="Q2288" s="1"/>
  <c r="R2288" s="1"/>
  <c r="S2288"/>
  <c r="T2288"/>
  <c r="U2288" s="1"/>
  <c r="L2289"/>
  <c r="M2289"/>
  <c r="N2289"/>
  <c r="O2289" s="1"/>
  <c r="P2289"/>
  <c r="Q2289" s="1"/>
  <c r="R2289" s="1"/>
  <c r="S2289"/>
  <c r="T2289"/>
  <c r="U2289" s="1"/>
  <c r="L2290"/>
  <c r="M2290"/>
  <c r="N2290"/>
  <c r="O2290" s="1"/>
  <c r="P2290"/>
  <c r="Q2290" s="1"/>
  <c r="R2290" s="1"/>
  <c r="S2290"/>
  <c r="T2290"/>
  <c r="U2290" s="1"/>
  <c r="L2291"/>
  <c r="M2291"/>
  <c r="N2291"/>
  <c r="O2291" s="1"/>
  <c r="P2291"/>
  <c r="Q2291" s="1"/>
  <c r="R2291" s="1"/>
  <c r="S2291"/>
  <c r="T2291"/>
  <c r="U2291" s="1"/>
  <c r="L2292"/>
  <c r="M2292"/>
  <c r="N2292"/>
  <c r="O2292" s="1"/>
  <c r="P2292"/>
  <c r="Q2292" s="1"/>
  <c r="R2292" s="1"/>
  <c r="S2292"/>
  <c r="T2292"/>
  <c r="U2292" s="1"/>
  <c r="L2293"/>
  <c r="M2293"/>
  <c r="N2293"/>
  <c r="O2293" s="1"/>
  <c r="P2293"/>
  <c r="Q2293" s="1"/>
  <c r="R2293" s="1"/>
  <c r="S2293"/>
  <c r="T2293"/>
  <c r="U2293" s="1"/>
  <c r="L2294"/>
  <c r="M2294"/>
  <c r="N2294"/>
  <c r="O2294" s="1"/>
  <c r="P2294"/>
  <c r="Q2294" s="1"/>
  <c r="R2294" s="1"/>
  <c r="S2294"/>
  <c r="T2294"/>
  <c r="U2294" s="1"/>
  <c r="L2295"/>
  <c r="M2295"/>
  <c r="N2295"/>
  <c r="O2295" s="1"/>
  <c r="P2295"/>
  <c r="Q2295" s="1"/>
  <c r="R2295" s="1"/>
  <c r="S2295"/>
  <c r="T2295"/>
  <c r="U2295" s="1"/>
  <c r="L2296"/>
  <c r="M2296"/>
  <c r="N2296"/>
  <c r="O2296" s="1"/>
  <c r="P2296"/>
  <c r="Q2296" s="1"/>
  <c r="R2296" s="1"/>
  <c r="S2296"/>
  <c r="T2296"/>
  <c r="U2296" s="1"/>
  <c r="L2297"/>
  <c r="M2297"/>
  <c r="N2297"/>
  <c r="O2297" s="1"/>
  <c r="P2297"/>
  <c r="Q2297" s="1"/>
  <c r="R2297" s="1"/>
  <c r="S2297"/>
  <c r="T2297"/>
  <c r="U2297" s="1"/>
  <c r="L2298"/>
  <c r="M2298"/>
  <c r="N2298"/>
  <c r="O2298" s="1"/>
  <c r="P2298"/>
  <c r="Q2298" s="1"/>
  <c r="R2298" s="1"/>
  <c r="S2298"/>
  <c r="T2298"/>
  <c r="U2298" s="1"/>
  <c r="L2299"/>
  <c r="M2299"/>
  <c r="N2299"/>
  <c r="O2299" s="1"/>
  <c r="P2299"/>
  <c r="Q2299" s="1"/>
  <c r="R2299" s="1"/>
  <c r="S2299"/>
  <c r="T2299"/>
  <c r="U2299" s="1"/>
  <c r="L2300"/>
  <c r="M2300"/>
  <c r="N2300"/>
  <c r="O2300" s="1"/>
  <c r="P2300"/>
  <c r="Q2300" s="1"/>
  <c r="R2300" s="1"/>
  <c r="S2300"/>
  <c r="T2300"/>
  <c r="U2300" s="1"/>
  <c r="L2301"/>
  <c r="M2301"/>
  <c r="N2301"/>
  <c r="O2301" s="1"/>
  <c r="P2301"/>
  <c r="Q2301" s="1"/>
  <c r="R2301" s="1"/>
  <c r="S2301"/>
  <c r="T2301"/>
  <c r="U2301" s="1"/>
  <c r="L2302"/>
  <c r="M2302"/>
  <c r="N2302"/>
  <c r="O2302" s="1"/>
  <c r="P2302"/>
  <c r="Q2302" s="1"/>
  <c r="R2302" s="1"/>
  <c r="S2302"/>
  <c r="T2302"/>
  <c r="U2302" s="1"/>
  <c r="L2303"/>
  <c r="M2303"/>
  <c r="N2303"/>
  <c r="O2303" s="1"/>
  <c r="P2303"/>
  <c r="Q2303" s="1"/>
  <c r="R2303" s="1"/>
  <c r="S2303"/>
  <c r="T2303"/>
  <c r="U2303" s="1"/>
  <c r="L2304"/>
  <c r="M2304"/>
  <c r="N2304"/>
  <c r="O2304" s="1"/>
  <c r="P2304"/>
  <c r="Q2304" s="1"/>
  <c r="R2304" s="1"/>
  <c r="S2304"/>
  <c r="T2304"/>
  <c r="U2304" s="1"/>
  <c r="L2305"/>
  <c r="M2305"/>
  <c r="N2305"/>
  <c r="O2305" s="1"/>
  <c r="P2305"/>
  <c r="Q2305" s="1"/>
  <c r="R2305" s="1"/>
  <c r="S2305"/>
  <c r="T2305"/>
  <c r="U2305" s="1"/>
  <c r="L2306"/>
  <c r="M2306"/>
  <c r="N2306"/>
  <c r="O2306" s="1"/>
  <c r="P2306"/>
  <c r="Q2306" s="1"/>
  <c r="R2306" s="1"/>
  <c r="S2306"/>
  <c r="T2306"/>
  <c r="U2306" s="1"/>
  <c r="L2307"/>
  <c r="M2307"/>
  <c r="N2307"/>
  <c r="O2307" s="1"/>
  <c r="P2307"/>
  <c r="Q2307" s="1"/>
  <c r="R2307" s="1"/>
  <c r="S2307"/>
  <c r="T2307"/>
  <c r="U2307" s="1"/>
  <c r="L2308"/>
  <c r="M2308"/>
  <c r="N2308"/>
  <c r="O2308" s="1"/>
  <c r="P2308"/>
  <c r="Q2308" s="1"/>
  <c r="R2308" s="1"/>
  <c r="S2308"/>
  <c r="T2308"/>
  <c r="U2308" s="1"/>
  <c r="L2309"/>
  <c r="M2309"/>
  <c r="N2309"/>
  <c r="O2309" s="1"/>
  <c r="P2309"/>
  <c r="Q2309" s="1"/>
  <c r="R2309" s="1"/>
  <c r="S2309"/>
  <c r="T2309"/>
  <c r="U2309" s="1"/>
  <c r="L2310"/>
  <c r="M2310"/>
  <c r="N2310"/>
  <c r="O2310" s="1"/>
  <c r="P2310"/>
  <c r="Q2310" s="1"/>
  <c r="R2310" s="1"/>
  <c r="S2310"/>
  <c r="T2310"/>
  <c r="U2310" s="1"/>
  <c r="L2311"/>
  <c r="M2311"/>
  <c r="N2311"/>
  <c r="O2311" s="1"/>
  <c r="P2311"/>
  <c r="Q2311" s="1"/>
  <c r="R2311" s="1"/>
  <c r="S2311"/>
  <c r="T2311"/>
  <c r="U2311" s="1"/>
  <c r="L2312"/>
  <c r="M2312"/>
  <c r="N2312"/>
  <c r="O2312" s="1"/>
  <c r="P2312"/>
  <c r="Q2312" s="1"/>
  <c r="R2312" s="1"/>
  <c r="S2312"/>
  <c r="T2312"/>
  <c r="U2312" s="1"/>
  <c r="L2313"/>
  <c r="M2313"/>
  <c r="N2313"/>
  <c r="O2313" s="1"/>
  <c r="P2313"/>
  <c r="Q2313" s="1"/>
  <c r="R2313" s="1"/>
  <c r="S2313"/>
  <c r="T2313"/>
  <c r="U2313" s="1"/>
  <c r="L2314"/>
  <c r="M2314"/>
  <c r="N2314"/>
  <c r="O2314" s="1"/>
  <c r="P2314"/>
  <c r="Q2314" s="1"/>
  <c r="R2314" s="1"/>
  <c r="S2314"/>
  <c r="T2314"/>
  <c r="U2314" s="1"/>
  <c r="L2315"/>
  <c r="M2315"/>
  <c r="N2315"/>
  <c r="O2315" s="1"/>
  <c r="P2315"/>
  <c r="Q2315" s="1"/>
  <c r="R2315" s="1"/>
  <c r="S2315"/>
  <c r="T2315"/>
  <c r="U2315" s="1"/>
  <c r="L2316"/>
  <c r="M2316"/>
  <c r="N2316"/>
  <c r="O2316" s="1"/>
  <c r="P2316"/>
  <c r="Q2316" s="1"/>
  <c r="R2316" s="1"/>
  <c r="S2316"/>
  <c r="T2316"/>
  <c r="U2316" s="1"/>
  <c r="L2317"/>
  <c r="M2317"/>
  <c r="N2317"/>
  <c r="O2317" s="1"/>
  <c r="P2317"/>
  <c r="Q2317" s="1"/>
  <c r="R2317" s="1"/>
  <c r="S2317"/>
  <c r="T2317"/>
  <c r="U2317" s="1"/>
  <c r="L2318"/>
  <c r="M2318"/>
  <c r="N2318"/>
  <c r="O2318" s="1"/>
  <c r="P2318"/>
  <c r="Q2318" s="1"/>
  <c r="R2318" s="1"/>
  <c r="S2318"/>
  <c r="T2318"/>
  <c r="U2318" s="1"/>
  <c r="L2319"/>
  <c r="M2319"/>
  <c r="N2319"/>
  <c r="O2319" s="1"/>
  <c r="P2319"/>
  <c r="Q2319" s="1"/>
  <c r="R2319" s="1"/>
  <c r="S2319"/>
  <c r="T2319"/>
  <c r="U2319" s="1"/>
  <c r="L2320"/>
  <c r="M2320"/>
  <c r="N2320"/>
  <c r="O2320" s="1"/>
  <c r="P2320"/>
  <c r="Q2320" s="1"/>
  <c r="R2320" s="1"/>
  <c r="S2320"/>
  <c r="T2320"/>
  <c r="U2320" s="1"/>
  <c r="L2321"/>
  <c r="M2321"/>
  <c r="N2321"/>
  <c r="O2321" s="1"/>
  <c r="P2321"/>
  <c r="Q2321" s="1"/>
  <c r="R2321" s="1"/>
  <c r="S2321"/>
  <c r="T2321"/>
  <c r="U2321" s="1"/>
  <c r="L2322"/>
  <c r="M2322"/>
  <c r="N2322"/>
  <c r="O2322" s="1"/>
  <c r="P2322"/>
  <c r="Q2322" s="1"/>
  <c r="R2322" s="1"/>
  <c r="S2322"/>
  <c r="T2322"/>
  <c r="U2322" s="1"/>
  <c r="L2323"/>
  <c r="M2323"/>
  <c r="N2323"/>
  <c r="O2323" s="1"/>
  <c r="P2323"/>
  <c r="Q2323" s="1"/>
  <c r="R2323" s="1"/>
  <c r="S2323"/>
  <c r="T2323"/>
  <c r="U2323" s="1"/>
  <c r="L2324"/>
  <c r="M2324"/>
  <c r="N2324"/>
  <c r="O2324" s="1"/>
  <c r="P2324"/>
  <c r="Q2324" s="1"/>
  <c r="R2324" s="1"/>
  <c r="S2324"/>
  <c r="T2324"/>
  <c r="U2324" s="1"/>
  <c r="L2325"/>
  <c r="M2325"/>
  <c r="N2325"/>
  <c r="O2325" s="1"/>
  <c r="P2325"/>
  <c r="Q2325" s="1"/>
  <c r="R2325" s="1"/>
  <c r="S2325"/>
  <c r="T2325"/>
  <c r="U2325" s="1"/>
  <c r="L2326"/>
  <c r="M2326"/>
  <c r="N2326"/>
  <c r="O2326" s="1"/>
  <c r="P2326"/>
  <c r="Q2326" s="1"/>
  <c r="R2326" s="1"/>
  <c r="S2326"/>
  <c r="T2326"/>
  <c r="U2326" s="1"/>
  <c r="L2327"/>
  <c r="M2327"/>
  <c r="N2327"/>
  <c r="O2327" s="1"/>
  <c r="P2327"/>
  <c r="Q2327" s="1"/>
  <c r="R2327" s="1"/>
  <c r="S2327"/>
  <c r="T2327"/>
  <c r="U2327" s="1"/>
  <c r="L2328"/>
  <c r="M2328"/>
  <c r="N2328"/>
  <c r="O2328" s="1"/>
  <c r="P2328"/>
  <c r="Q2328" s="1"/>
  <c r="R2328" s="1"/>
  <c r="S2328"/>
  <c r="T2328"/>
  <c r="U2328" s="1"/>
  <c r="L2329"/>
  <c r="M2329"/>
  <c r="N2329"/>
  <c r="O2329" s="1"/>
  <c r="P2329"/>
  <c r="Q2329" s="1"/>
  <c r="R2329" s="1"/>
  <c r="S2329"/>
  <c r="T2329"/>
  <c r="U2329" s="1"/>
  <c r="L2330"/>
  <c r="M2330"/>
  <c r="N2330"/>
  <c r="O2330" s="1"/>
  <c r="P2330"/>
  <c r="Q2330" s="1"/>
  <c r="R2330" s="1"/>
  <c r="S2330"/>
  <c r="T2330"/>
  <c r="U2330" s="1"/>
  <c r="L2331"/>
  <c r="M2331"/>
  <c r="N2331"/>
  <c r="O2331" s="1"/>
  <c r="P2331"/>
  <c r="Q2331" s="1"/>
  <c r="R2331" s="1"/>
  <c r="S2331"/>
  <c r="T2331"/>
  <c r="U2331" s="1"/>
  <c r="L2332"/>
  <c r="M2332"/>
  <c r="N2332"/>
  <c r="O2332" s="1"/>
  <c r="P2332"/>
  <c r="Q2332" s="1"/>
  <c r="R2332" s="1"/>
  <c r="S2332"/>
  <c r="T2332"/>
  <c r="U2332" s="1"/>
  <c r="L2333"/>
  <c r="M2333"/>
  <c r="N2333"/>
  <c r="O2333" s="1"/>
  <c r="P2333"/>
  <c r="Q2333" s="1"/>
  <c r="R2333" s="1"/>
  <c r="S2333"/>
  <c r="T2333"/>
  <c r="U2333" s="1"/>
  <c r="L2334"/>
  <c r="M2334"/>
  <c r="N2334"/>
  <c r="O2334" s="1"/>
  <c r="P2334"/>
  <c r="Q2334" s="1"/>
  <c r="R2334" s="1"/>
  <c r="S2334"/>
  <c r="T2334"/>
  <c r="U2334" s="1"/>
  <c r="L2335"/>
  <c r="M2335"/>
  <c r="N2335"/>
  <c r="O2335" s="1"/>
  <c r="P2335"/>
  <c r="Q2335" s="1"/>
  <c r="R2335" s="1"/>
  <c r="S2335"/>
  <c r="T2335"/>
  <c r="U2335" s="1"/>
  <c r="L2336"/>
  <c r="M2336"/>
  <c r="N2336"/>
  <c r="O2336" s="1"/>
  <c r="P2336"/>
  <c r="Q2336" s="1"/>
  <c r="R2336" s="1"/>
  <c r="S2336"/>
  <c r="T2336"/>
  <c r="U2336" s="1"/>
  <c r="L2337"/>
  <c r="M2337"/>
  <c r="N2337"/>
  <c r="O2337" s="1"/>
  <c r="P2337"/>
  <c r="Q2337" s="1"/>
  <c r="R2337" s="1"/>
  <c r="S2337"/>
  <c r="T2337"/>
  <c r="U2337" s="1"/>
  <c r="L2338"/>
  <c r="M2338"/>
  <c r="N2338"/>
  <c r="O2338" s="1"/>
  <c r="P2338"/>
  <c r="Q2338" s="1"/>
  <c r="R2338" s="1"/>
  <c r="S2338"/>
  <c r="T2338"/>
  <c r="U2338" s="1"/>
  <c r="L2339"/>
  <c r="M2339"/>
  <c r="N2339"/>
  <c r="O2339" s="1"/>
  <c r="P2339"/>
  <c r="Q2339" s="1"/>
  <c r="R2339" s="1"/>
  <c r="S2339"/>
  <c r="T2339"/>
  <c r="U2339" s="1"/>
  <c r="L2340"/>
  <c r="M2340"/>
  <c r="N2340"/>
  <c r="O2340" s="1"/>
  <c r="P2340"/>
  <c r="Q2340" s="1"/>
  <c r="R2340" s="1"/>
  <c r="S2340"/>
  <c r="T2340"/>
  <c r="U2340" s="1"/>
  <c r="L2341"/>
  <c r="M2341"/>
  <c r="N2341"/>
  <c r="O2341" s="1"/>
  <c r="P2341"/>
  <c r="Q2341" s="1"/>
  <c r="R2341" s="1"/>
  <c r="S2341"/>
  <c r="T2341"/>
  <c r="U2341" s="1"/>
  <c r="L2342"/>
  <c r="M2342"/>
  <c r="N2342"/>
  <c r="O2342" s="1"/>
  <c r="P2342"/>
  <c r="Q2342" s="1"/>
  <c r="R2342" s="1"/>
  <c r="S2342"/>
  <c r="T2342"/>
  <c r="U2342" s="1"/>
  <c r="L2343"/>
  <c r="M2343"/>
  <c r="N2343"/>
  <c r="O2343" s="1"/>
  <c r="P2343"/>
  <c r="Q2343" s="1"/>
  <c r="R2343" s="1"/>
  <c r="S2343"/>
  <c r="T2343"/>
  <c r="U2343" s="1"/>
  <c r="L2344"/>
  <c r="M2344"/>
  <c r="N2344"/>
  <c r="O2344" s="1"/>
  <c r="P2344"/>
  <c r="Q2344" s="1"/>
  <c r="R2344" s="1"/>
  <c r="S2344"/>
  <c r="T2344"/>
  <c r="U2344" s="1"/>
  <c r="L2345"/>
  <c r="M2345"/>
  <c r="N2345"/>
  <c r="O2345" s="1"/>
  <c r="P2345"/>
  <c r="Q2345" s="1"/>
  <c r="R2345" s="1"/>
  <c r="S2345"/>
  <c r="T2345"/>
  <c r="U2345" s="1"/>
  <c r="L2346"/>
  <c r="M2346"/>
  <c r="N2346"/>
  <c r="O2346" s="1"/>
  <c r="P2346"/>
  <c r="Q2346" s="1"/>
  <c r="R2346" s="1"/>
  <c r="S2346"/>
  <c r="T2346"/>
  <c r="U2346" s="1"/>
  <c r="L2347"/>
  <c r="M2347"/>
  <c r="N2347"/>
  <c r="O2347" s="1"/>
  <c r="P2347"/>
  <c r="Q2347" s="1"/>
  <c r="R2347" s="1"/>
  <c r="S2347"/>
  <c r="T2347"/>
  <c r="U2347" s="1"/>
  <c r="L2348"/>
  <c r="M2348"/>
  <c r="N2348"/>
  <c r="O2348" s="1"/>
  <c r="P2348"/>
  <c r="Q2348" s="1"/>
  <c r="R2348" s="1"/>
  <c r="S2348"/>
  <c r="T2348"/>
  <c r="U2348" s="1"/>
  <c r="L2349"/>
  <c r="M2349"/>
  <c r="N2349"/>
  <c r="O2349" s="1"/>
  <c r="P2349"/>
  <c r="Q2349" s="1"/>
  <c r="R2349" s="1"/>
  <c r="S2349"/>
  <c r="T2349"/>
  <c r="U2349" s="1"/>
  <c r="L2350"/>
  <c r="M2350"/>
  <c r="N2350"/>
  <c r="O2350" s="1"/>
  <c r="P2350"/>
  <c r="Q2350" s="1"/>
  <c r="R2350" s="1"/>
  <c r="S2350"/>
  <c r="T2350"/>
  <c r="U2350" s="1"/>
  <c r="L2351"/>
  <c r="M2351"/>
  <c r="N2351"/>
  <c r="O2351" s="1"/>
  <c r="P2351"/>
  <c r="Q2351" s="1"/>
  <c r="R2351" s="1"/>
  <c r="S2351"/>
  <c r="T2351"/>
  <c r="U2351" s="1"/>
  <c r="L2352"/>
  <c r="M2352"/>
  <c r="N2352"/>
  <c r="O2352" s="1"/>
  <c r="P2352"/>
  <c r="Q2352" s="1"/>
  <c r="R2352" s="1"/>
  <c r="S2352"/>
  <c r="T2352"/>
  <c r="U2352" s="1"/>
  <c r="L2353"/>
  <c r="M2353"/>
  <c r="N2353"/>
  <c r="O2353" s="1"/>
  <c r="P2353"/>
  <c r="Q2353" s="1"/>
  <c r="R2353" s="1"/>
  <c r="S2353"/>
  <c r="T2353"/>
  <c r="U2353" s="1"/>
  <c r="L2354"/>
  <c r="M2354"/>
  <c r="N2354"/>
  <c r="O2354" s="1"/>
  <c r="P2354"/>
  <c r="Q2354" s="1"/>
  <c r="R2354" s="1"/>
  <c r="S2354"/>
  <c r="T2354"/>
  <c r="U2354" s="1"/>
  <c r="L2355"/>
  <c r="M2355"/>
  <c r="N2355"/>
  <c r="O2355" s="1"/>
  <c r="P2355"/>
  <c r="Q2355" s="1"/>
  <c r="R2355" s="1"/>
  <c r="S2355"/>
  <c r="T2355"/>
  <c r="U2355" s="1"/>
  <c r="L2356"/>
  <c r="M2356"/>
  <c r="N2356"/>
  <c r="O2356" s="1"/>
  <c r="P2356"/>
  <c r="Q2356" s="1"/>
  <c r="R2356" s="1"/>
  <c r="S2356"/>
  <c r="T2356"/>
  <c r="U2356" s="1"/>
  <c r="L2357"/>
  <c r="M2357"/>
  <c r="N2357"/>
  <c r="O2357" s="1"/>
  <c r="P2357"/>
  <c r="Q2357" s="1"/>
  <c r="R2357" s="1"/>
  <c r="S2357"/>
  <c r="T2357"/>
  <c r="U2357" s="1"/>
  <c r="L2358"/>
  <c r="M2358"/>
  <c r="N2358"/>
  <c r="O2358" s="1"/>
  <c r="P2358"/>
  <c r="Q2358" s="1"/>
  <c r="R2358" s="1"/>
  <c r="S2358"/>
  <c r="T2358"/>
  <c r="U2358" s="1"/>
  <c r="L2359"/>
  <c r="M2359"/>
  <c r="N2359"/>
  <c r="O2359" s="1"/>
  <c r="P2359"/>
  <c r="Q2359" s="1"/>
  <c r="R2359" s="1"/>
  <c r="S2359"/>
  <c r="T2359"/>
  <c r="U2359" s="1"/>
  <c r="L2360"/>
  <c r="M2360"/>
  <c r="N2360"/>
  <c r="O2360" s="1"/>
  <c r="P2360"/>
  <c r="Q2360" s="1"/>
  <c r="R2360" s="1"/>
  <c r="S2360"/>
  <c r="T2360"/>
  <c r="U2360" s="1"/>
  <c r="L2361"/>
  <c r="M2361"/>
  <c r="N2361"/>
  <c r="O2361" s="1"/>
  <c r="P2361"/>
  <c r="Q2361" s="1"/>
  <c r="R2361" s="1"/>
  <c r="S2361"/>
  <c r="T2361"/>
  <c r="U2361" s="1"/>
  <c r="L2362"/>
  <c r="M2362"/>
  <c r="N2362"/>
  <c r="O2362" s="1"/>
  <c r="P2362"/>
  <c r="Q2362" s="1"/>
  <c r="R2362" s="1"/>
  <c r="S2362"/>
  <c r="T2362"/>
  <c r="U2362" s="1"/>
  <c r="L2363"/>
  <c r="M2363"/>
  <c r="N2363"/>
  <c r="O2363" s="1"/>
  <c r="P2363"/>
  <c r="Q2363" s="1"/>
  <c r="R2363" s="1"/>
  <c r="S2363"/>
  <c r="T2363"/>
  <c r="U2363" s="1"/>
  <c r="L2364"/>
  <c r="M2364"/>
  <c r="N2364"/>
  <c r="O2364" s="1"/>
  <c r="P2364"/>
  <c r="Q2364" s="1"/>
  <c r="R2364" s="1"/>
  <c r="S2364"/>
  <c r="T2364"/>
  <c r="U2364" s="1"/>
  <c r="L2365"/>
  <c r="M2365"/>
  <c r="N2365"/>
  <c r="O2365" s="1"/>
  <c r="P2365"/>
  <c r="Q2365" s="1"/>
  <c r="R2365" s="1"/>
  <c r="S2365"/>
  <c r="T2365"/>
  <c r="U2365" s="1"/>
  <c r="L2366"/>
  <c r="M2366"/>
  <c r="N2366"/>
  <c r="O2366" s="1"/>
  <c r="P2366"/>
  <c r="Q2366" s="1"/>
  <c r="R2366" s="1"/>
  <c r="S2366"/>
  <c r="T2366"/>
  <c r="U2366" s="1"/>
  <c r="L2367"/>
  <c r="M2367"/>
  <c r="N2367"/>
  <c r="O2367" s="1"/>
  <c r="P2367"/>
  <c r="Q2367" s="1"/>
  <c r="R2367" s="1"/>
  <c r="S2367"/>
  <c r="T2367"/>
  <c r="U2367" s="1"/>
  <c r="L2368"/>
  <c r="M2368"/>
  <c r="N2368"/>
  <c r="O2368" s="1"/>
  <c r="P2368"/>
  <c r="Q2368" s="1"/>
  <c r="R2368" s="1"/>
  <c r="S2368"/>
  <c r="T2368"/>
  <c r="U2368" s="1"/>
  <c r="L2369"/>
  <c r="M2369"/>
  <c r="N2369"/>
  <c r="O2369" s="1"/>
  <c r="P2369"/>
  <c r="Q2369" s="1"/>
  <c r="R2369" s="1"/>
  <c r="S2369"/>
  <c r="T2369"/>
  <c r="U2369" s="1"/>
  <c r="L2370"/>
  <c r="M2370"/>
  <c r="N2370"/>
  <c r="O2370" s="1"/>
  <c r="P2370"/>
  <c r="Q2370" s="1"/>
  <c r="R2370" s="1"/>
  <c r="S2370"/>
  <c r="T2370"/>
  <c r="U2370" s="1"/>
  <c r="L2371"/>
  <c r="M2371"/>
  <c r="N2371"/>
  <c r="O2371" s="1"/>
  <c r="P2371"/>
  <c r="Q2371" s="1"/>
  <c r="R2371" s="1"/>
  <c r="S2371"/>
  <c r="T2371"/>
  <c r="U2371" s="1"/>
  <c r="L2372"/>
  <c r="M2372"/>
  <c r="N2372"/>
  <c r="O2372" s="1"/>
  <c r="P2372"/>
  <c r="Q2372" s="1"/>
  <c r="R2372" s="1"/>
  <c r="S2372"/>
  <c r="T2372"/>
  <c r="U2372" s="1"/>
  <c r="L2373"/>
  <c r="M2373"/>
  <c r="N2373"/>
  <c r="O2373" s="1"/>
  <c r="P2373"/>
  <c r="Q2373" s="1"/>
  <c r="R2373" s="1"/>
  <c r="S2373"/>
  <c r="T2373"/>
  <c r="U2373" s="1"/>
  <c r="L2374"/>
  <c r="M2374"/>
  <c r="N2374"/>
  <c r="O2374" s="1"/>
  <c r="P2374"/>
  <c r="Q2374" s="1"/>
  <c r="R2374" s="1"/>
  <c r="S2374"/>
  <c r="T2374"/>
  <c r="U2374" s="1"/>
  <c r="L2375"/>
  <c r="M2375"/>
  <c r="N2375"/>
  <c r="O2375" s="1"/>
  <c r="P2375"/>
  <c r="Q2375" s="1"/>
  <c r="R2375" s="1"/>
  <c r="S2375"/>
  <c r="T2375"/>
  <c r="U2375" s="1"/>
  <c r="L2376"/>
  <c r="M2376"/>
  <c r="N2376"/>
  <c r="O2376" s="1"/>
  <c r="P2376"/>
  <c r="Q2376" s="1"/>
  <c r="R2376" s="1"/>
  <c r="S2376"/>
  <c r="T2376"/>
  <c r="U2376" s="1"/>
  <c r="L2377"/>
  <c r="M2377"/>
  <c r="N2377"/>
  <c r="O2377" s="1"/>
  <c r="P2377"/>
  <c r="Q2377" s="1"/>
  <c r="R2377" s="1"/>
  <c r="S2377"/>
  <c r="T2377"/>
  <c r="U2377" s="1"/>
  <c r="L2378"/>
  <c r="M2378"/>
  <c r="N2378"/>
  <c r="O2378" s="1"/>
  <c r="P2378"/>
  <c r="Q2378" s="1"/>
  <c r="R2378" s="1"/>
  <c r="S2378"/>
  <c r="T2378"/>
  <c r="U2378" s="1"/>
  <c r="L2379"/>
  <c r="M2379"/>
  <c r="N2379"/>
  <c r="O2379" s="1"/>
  <c r="P2379"/>
  <c r="Q2379" s="1"/>
  <c r="R2379" s="1"/>
  <c r="S2379"/>
  <c r="T2379"/>
  <c r="U2379" s="1"/>
  <c r="L2380"/>
  <c r="M2380"/>
  <c r="N2380"/>
  <c r="O2380" s="1"/>
  <c r="P2380"/>
  <c r="Q2380" s="1"/>
  <c r="R2380" s="1"/>
  <c r="S2380"/>
  <c r="T2380"/>
  <c r="U2380" s="1"/>
  <c r="L2381"/>
  <c r="M2381"/>
  <c r="N2381"/>
  <c r="O2381" s="1"/>
  <c r="P2381"/>
  <c r="Q2381" s="1"/>
  <c r="R2381" s="1"/>
  <c r="S2381"/>
  <c r="T2381"/>
  <c r="U2381" s="1"/>
  <c r="L2382"/>
  <c r="M2382"/>
  <c r="N2382"/>
  <c r="O2382" s="1"/>
  <c r="P2382"/>
  <c r="Q2382" s="1"/>
  <c r="R2382" s="1"/>
  <c r="S2382"/>
  <c r="T2382"/>
  <c r="U2382" s="1"/>
  <c r="L2383"/>
  <c r="M2383"/>
  <c r="N2383"/>
  <c r="O2383" s="1"/>
  <c r="P2383"/>
  <c r="Q2383" s="1"/>
  <c r="R2383" s="1"/>
  <c r="S2383"/>
  <c r="T2383"/>
  <c r="U2383" s="1"/>
  <c r="L2384"/>
  <c r="M2384"/>
  <c r="N2384"/>
  <c r="O2384" s="1"/>
  <c r="P2384"/>
  <c r="Q2384" s="1"/>
  <c r="R2384" s="1"/>
  <c r="S2384"/>
  <c r="T2384"/>
  <c r="U2384" s="1"/>
  <c r="L2385"/>
  <c r="M2385"/>
  <c r="N2385"/>
  <c r="O2385" s="1"/>
  <c r="P2385"/>
  <c r="Q2385" s="1"/>
  <c r="R2385" s="1"/>
  <c r="S2385"/>
  <c r="T2385"/>
  <c r="U2385" s="1"/>
  <c r="L2386"/>
  <c r="M2386"/>
  <c r="N2386"/>
  <c r="O2386" s="1"/>
  <c r="P2386"/>
  <c r="Q2386" s="1"/>
  <c r="R2386" s="1"/>
  <c r="S2386"/>
  <c r="T2386"/>
  <c r="U2386" s="1"/>
  <c r="L2387"/>
  <c r="M2387"/>
  <c r="N2387"/>
  <c r="O2387" s="1"/>
  <c r="P2387"/>
  <c r="Q2387" s="1"/>
  <c r="R2387" s="1"/>
  <c r="S2387"/>
  <c r="T2387"/>
  <c r="U2387" s="1"/>
  <c r="L2388"/>
  <c r="M2388"/>
  <c r="N2388"/>
  <c r="O2388" s="1"/>
  <c r="P2388"/>
  <c r="Q2388" s="1"/>
  <c r="R2388" s="1"/>
  <c r="S2388"/>
  <c r="T2388"/>
  <c r="U2388" s="1"/>
  <c r="L2389"/>
  <c r="M2389"/>
  <c r="N2389"/>
  <c r="O2389" s="1"/>
  <c r="P2389"/>
  <c r="Q2389" s="1"/>
  <c r="R2389" s="1"/>
  <c r="S2389"/>
  <c r="T2389"/>
  <c r="U2389" s="1"/>
  <c r="L2390"/>
  <c r="M2390"/>
  <c r="N2390"/>
  <c r="O2390" s="1"/>
  <c r="P2390"/>
  <c r="Q2390" s="1"/>
  <c r="R2390" s="1"/>
  <c r="S2390"/>
  <c r="T2390"/>
  <c r="U2390" s="1"/>
  <c r="L2391"/>
  <c r="M2391"/>
  <c r="N2391"/>
  <c r="O2391" s="1"/>
  <c r="P2391"/>
  <c r="Q2391" s="1"/>
  <c r="R2391" s="1"/>
  <c r="S2391"/>
  <c r="T2391"/>
  <c r="U2391" s="1"/>
  <c r="L2392"/>
  <c r="M2392"/>
  <c r="N2392"/>
  <c r="O2392" s="1"/>
  <c r="P2392"/>
  <c r="Q2392" s="1"/>
  <c r="R2392" s="1"/>
  <c r="S2392"/>
  <c r="T2392"/>
  <c r="U2392" s="1"/>
  <c r="L2393"/>
  <c r="M2393"/>
  <c r="N2393"/>
  <c r="O2393" s="1"/>
  <c r="P2393"/>
  <c r="Q2393" s="1"/>
  <c r="R2393" s="1"/>
  <c r="S2393"/>
  <c r="T2393"/>
  <c r="U2393" s="1"/>
  <c r="L2394"/>
  <c r="M2394"/>
  <c r="N2394"/>
  <c r="O2394" s="1"/>
  <c r="P2394"/>
  <c r="Q2394" s="1"/>
  <c r="R2394" s="1"/>
  <c r="S2394"/>
  <c r="T2394"/>
  <c r="U2394" s="1"/>
  <c r="L2395"/>
  <c r="M2395"/>
  <c r="N2395"/>
  <c r="O2395" s="1"/>
  <c r="P2395"/>
  <c r="Q2395" s="1"/>
  <c r="R2395" s="1"/>
  <c r="S2395"/>
  <c r="T2395"/>
  <c r="U2395" s="1"/>
  <c r="L2396"/>
  <c r="M2396"/>
  <c r="N2396"/>
  <c r="O2396" s="1"/>
  <c r="P2396"/>
  <c r="Q2396" s="1"/>
  <c r="R2396" s="1"/>
  <c r="S2396"/>
  <c r="T2396"/>
  <c r="U2396" s="1"/>
  <c r="L2397"/>
  <c r="M2397"/>
  <c r="N2397"/>
  <c r="O2397" s="1"/>
  <c r="P2397"/>
  <c r="Q2397" s="1"/>
  <c r="R2397" s="1"/>
  <c r="S2397"/>
  <c r="T2397"/>
  <c r="U2397" s="1"/>
  <c r="L2398"/>
  <c r="M2398"/>
  <c r="N2398"/>
  <c r="O2398" s="1"/>
  <c r="P2398"/>
  <c r="Q2398" s="1"/>
  <c r="R2398" s="1"/>
  <c r="S2398"/>
  <c r="T2398"/>
  <c r="U2398" s="1"/>
  <c r="L2399"/>
  <c r="M2399"/>
  <c r="N2399"/>
  <c r="O2399" s="1"/>
  <c r="P2399"/>
  <c r="Q2399" s="1"/>
  <c r="R2399" s="1"/>
  <c r="S2399"/>
  <c r="T2399"/>
  <c r="U2399" s="1"/>
  <c r="L2400"/>
  <c r="M2400"/>
  <c r="N2400"/>
  <c r="O2400" s="1"/>
  <c r="P2400"/>
  <c r="Q2400" s="1"/>
  <c r="R2400" s="1"/>
  <c r="S2400"/>
  <c r="T2400"/>
  <c r="U2400" s="1"/>
  <c r="L2401"/>
  <c r="M2401"/>
  <c r="N2401"/>
  <c r="O2401" s="1"/>
  <c r="P2401"/>
  <c r="Q2401" s="1"/>
  <c r="R2401" s="1"/>
  <c r="S2401"/>
  <c r="T2401"/>
  <c r="U2401" s="1"/>
  <c r="L2402"/>
  <c r="M2402"/>
  <c r="N2402"/>
  <c r="O2402" s="1"/>
  <c r="P2402"/>
  <c r="Q2402" s="1"/>
  <c r="R2402" s="1"/>
  <c r="S2402"/>
  <c r="T2402"/>
  <c r="U2402" s="1"/>
  <c r="L2403"/>
  <c r="M2403"/>
  <c r="N2403"/>
  <c r="O2403" s="1"/>
  <c r="P2403"/>
  <c r="Q2403" s="1"/>
  <c r="R2403" s="1"/>
  <c r="S2403"/>
  <c r="T2403"/>
  <c r="U2403" s="1"/>
  <c r="L2404"/>
  <c r="M2404"/>
  <c r="N2404"/>
  <c r="O2404" s="1"/>
  <c r="P2404"/>
  <c r="Q2404" s="1"/>
  <c r="R2404" s="1"/>
  <c r="S2404"/>
  <c r="T2404"/>
  <c r="U2404" s="1"/>
  <c r="L2405"/>
  <c r="M2405"/>
  <c r="N2405"/>
  <c r="O2405" s="1"/>
  <c r="P2405"/>
  <c r="Q2405" s="1"/>
  <c r="R2405" s="1"/>
  <c r="S2405"/>
  <c r="T2405"/>
  <c r="U2405" s="1"/>
  <c r="L2406"/>
  <c r="M2406"/>
  <c r="N2406"/>
  <c r="O2406" s="1"/>
  <c r="P2406"/>
  <c r="Q2406" s="1"/>
  <c r="R2406" s="1"/>
  <c r="S2406"/>
  <c r="T2406"/>
  <c r="U2406" s="1"/>
  <c r="L2407"/>
  <c r="M2407"/>
  <c r="N2407"/>
  <c r="O2407" s="1"/>
  <c r="P2407"/>
  <c r="Q2407" s="1"/>
  <c r="R2407" s="1"/>
  <c r="S2407"/>
  <c r="T2407"/>
  <c r="U2407" s="1"/>
  <c r="L2408"/>
  <c r="M2408"/>
  <c r="N2408"/>
  <c r="O2408" s="1"/>
  <c r="P2408"/>
  <c r="Q2408" s="1"/>
  <c r="R2408" s="1"/>
  <c r="S2408"/>
  <c r="T2408"/>
  <c r="U2408" s="1"/>
  <c r="L2409"/>
  <c r="M2409"/>
  <c r="N2409"/>
  <c r="O2409" s="1"/>
  <c r="P2409"/>
  <c r="Q2409" s="1"/>
  <c r="R2409" s="1"/>
  <c r="S2409"/>
  <c r="T2409"/>
  <c r="U2409" s="1"/>
  <c r="L2410"/>
  <c r="M2410"/>
  <c r="N2410"/>
  <c r="O2410" s="1"/>
  <c r="P2410"/>
  <c r="Q2410" s="1"/>
  <c r="R2410" s="1"/>
  <c r="S2410"/>
  <c r="T2410"/>
  <c r="U2410" s="1"/>
  <c r="L2411"/>
  <c r="M2411"/>
  <c r="N2411"/>
  <c r="O2411" s="1"/>
  <c r="P2411"/>
  <c r="Q2411" s="1"/>
  <c r="R2411" s="1"/>
  <c r="S2411"/>
  <c r="T2411"/>
  <c r="U2411" s="1"/>
  <c r="L2412"/>
  <c r="M2412"/>
  <c r="N2412"/>
  <c r="O2412" s="1"/>
  <c r="P2412"/>
  <c r="Q2412" s="1"/>
  <c r="R2412" s="1"/>
  <c r="S2412"/>
  <c r="T2412"/>
  <c r="U2412" s="1"/>
  <c r="L2413"/>
  <c r="M2413"/>
  <c r="N2413"/>
  <c r="O2413" s="1"/>
  <c r="P2413"/>
  <c r="Q2413" s="1"/>
  <c r="R2413" s="1"/>
  <c r="S2413"/>
  <c r="T2413"/>
  <c r="U2413" s="1"/>
  <c r="L2414"/>
  <c r="M2414"/>
  <c r="N2414"/>
  <c r="O2414" s="1"/>
  <c r="P2414"/>
  <c r="Q2414" s="1"/>
  <c r="R2414" s="1"/>
  <c r="S2414"/>
  <c r="T2414"/>
  <c r="U2414" s="1"/>
  <c r="L2415"/>
  <c r="M2415"/>
  <c r="N2415"/>
  <c r="O2415" s="1"/>
  <c r="P2415"/>
  <c r="Q2415" s="1"/>
  <c r="R2415" s="1"/>
  <c r="S2415"/>
  <c r="T2415"/>
  <c r="U2415" s="1"/>
  <c r="L2416"/>
  <c r="M2416"/>
  <c r="N2416"/>
  <c r="O2416" s="1"/>
  <c r="P2416"/>
  <c r="Q2416" s="1"/>
  <c r="R2416" s="1"/>
  <c r="S2416"/>
  <c r="T2416"/>
  <c r="U2416" s="1"/>
  <c r="L2417"/>
  <c r="M2417"/>
  <c r="N2417"/>
  <c r="O2417" s="1"/>
  <c r="P2417"/>
  <c r="Q2417" s="1"/>
  <c r="R2417" s="1"/>
  <c r="S2417"/>
  <c r="T2417"/>
  <c r="U2417" s="1"/>
  <c r="L2418"/>
  <c r="M2418"/>
  <c r="N2418"/>
  <c r="O2418" s="1"/>
  <c r="P2418"/>
  <c r="Q2418" s="1"/>
  <c r="R2418" s="1"/>
  <c r="S2418"/>
  <c r="T2418"/>
  <c r="U2418" s="1"/>
  <c r="L2419"/>
  <c r="M2419"/>
  <c r="N2419"/>
  <c r="O2419" s="1"/>
  <c r="P2419"/>
  <c r="Q2419" s="1"/>
  <c r="R2419" s="1"/>
  <c r="S2419"/>
  <c r="T2419" s="1"/>
  <c r="U2419" s="1"/>
  <c r="L2420"/>
  <c r="M2420"/>
  <c r="N2420"/>
  <c r="O2420" s="1"/>
  <c r="P2420"/>
  <c r="Q2420" s="1"/>
  <c r="R2420" s="1"/>
  <c r="S2420"/>
  <c r="T2420"/>
  <c r="U2420" s="1"/>
  <c r="L2421"/>
  <c r="M2421"/>
  <c r="N2421"/>
  <c r="O2421" s="1"/>
  <c r="P2421"/>
  <c r="Q2421" s="1"/>
  <c r="R2421" s="1"/>
  <c r="S2421"/>
  <c r="T2421"/>
  <c r="U2421" s="1"/>
  <c r="L2422"/>
  <c r="M2422"/>
  <c r="N2422"/>
  <c r="O2422" s="1"/>
  <c r="P2422"/>
  <c r="Q2422" s="1"/>
  <c r="R2422" s="1"/>
  <c r="S2422"/>
  <c r="T2422"/>
  <c r="U2422" s="1"/>
  <c r="L2423"/>
  <c r="M2423"/>
  <c r="N2423"/>
  <c r="O2423" s="1"/>
  <c r="P2423"/>
  <c r="Q2423" s="1"/>
  <c r="R2423" s="1"/>
  <c r="S2423"/>
  <c r="T2423"/>
  <c r="U2423" s="1"/>
  <c r="L2424"/>
  <c r="M2424"/>
  <c r="N2424"/>
  <c r="O2424" s="1"/>
  <c r="P2424"/>
  <c r="Q2424" s="1"/>
  <c r="R2424" s="1"/>
  <c r="S2424"/>
  <c r="T2424"/>
  <c r="U2424" s="1"/>
  <c r="L2425"/>
  <c r="M2425"/>
  <c r="N2425"/>
  <c r="O2425" s="1"/>
  <c r="P2425"/>
  <c r="Q2425" s="1"/>
  <c r="R2425" s="1"/>
  <c r="S2425"/>
  <c r="T2425"/>
  <c r="U2425" s="1"/>
  <c r="L2426"/>
  <c r="M2426"/>
  <c r="N2426"/>
  <c r="O2426" s="1"/>
  <c r="P2426"/>
  <c r="Q2426" s="1"/>
  <c r="R2426" s="1"/>
  <c r="S2426"/>
  <c r="T2426"/>
  <c r="U2426" s="1"/>
  <c r="L2427"/>
  <c r="M2427"/>
  <c r="N2427"/>
  <c r="O2427" s="1"/>
  <c r="P2427"/>
  <c r="Q2427" s="1"/>
  <c r="R2427" s="1"/>
  <c r="S2427"/>
  <c r="T2427"/>
  <c r="U2427" s="1"/>
  <c r="L2428"/>
  <c r="M2428"/>
  <c r="N2428"/>
  <c r="O2428" s="1"/>
  <c r="P2428"/>
  <c r="Q2428" s="1"/>
  <c r="R2428" s="1"/>
  <c r="S2428"/>
  <c r="T2428"/>
  <c r="U2428" s="1"/>
  <c r="L2429"/>
  <c r="M2429"/>
  <c r="N2429"/>
  <c r="O2429" s="1"/>
  <c r="P2429"/>
  <c r="Q2429" s="1"/>
  <c r="R2429" s="1"/>
  <c r="S2429"/>
  <c r="T2429"/>
  <c r="U2429" s="1"/>
  <c r="L2430"/>
  <c r="M2430"/>
  <c r="N2430"/>
  <c r="O2430" s="1"/>
  <c r="P2430"/>
  <c r="Q2430" s="1"/>
  <c r="R2430" s="1"/>
  <c r="S2430"/>
  <c r="T2430"/>
  <c r="U2430" s="1"/>
  <c r="L2431"/>
  <c r="M2431"/>
  <c r="N2431"/>
  <c r="O2431" s="1"/>
  <c r="P2431"/>
  <c r="Q2431" s="1"/>
  <c r="R2431" s="1"/>
  <c r="S2431"/>
  <c r="T2431"/>
  <c r="U2431" s="1"/>
  <c r="L2432"/>
  <c r="M2432"/>
  <c r="N2432"/>
  <c r="O2432" s="1"/>
  <c r="P2432"/>
  <c r="Q2432" s="1"/>
  <c r="R2432" s="1"/>
  <c r="S2432"/>
  <c r="T2432"/>
  <c r="U2432" s="1"/>
  <c r="L2433"/>
  <c r="M2433"/>
  <c r="N2433"/>
  <c r="O2433" s="1"/>
  <c r="P2433"/>
  <c r="Q2433" s="1"/>
  <c r="R2433" s="1"/>
  <c r="S2433"/>
  <c r="T2433"/>
  <c r="U2433" s="1"/>
  <c r="L2434"/>
  <c r="M2434"/>
  <c r="N2434"/>
  <c r="O2434" s="1"/>
  <c r="P2434"/>
  <c r="Q2434" s="1"/>
  <c r="R2434" s="1"/>
  <c r="S2434"/>
  <c r="T2434"/>
  <c r="U2434" s="1"/>
  <c r="L2435"/>
  <c r="M2435"/>
  <c r="N2435"/>
  <c r="O2435" s="1"/>
  <c r="P2435"/>
  <c r="Q2435" s="1"/>
  <c r="R2435" s="1"/>
  <c r="S2435"/>
  <c r="T2435" s="1"/>
  <c r="U2435" s="1"/>
  <c r="L2436"/>
  <c r="M2436"/>
  <c r="N2436"/>
  <c r="O2436" s="1"/>
  <c r="P2436"/>
  <c r="Q2436" s="1"/>
  <c r="R2436" s="1"/>
  <c r="S2436"/>
  <c r="T2436"/>
  <c r="U2436" s="1"/>
  <c r="L2437"/>
  <c r="M2437"/>
  <c r="N2437"/>
  <c r="O2437" s="1"/>
  <c r="P2437"/>
  <c r="Q2437" s="1"/>
  <c r="R2437" s="1"/>
  <c r="S2437"/>
  <c r="T2437"/>
  <c r="U2437" s="1"/>
  <c r="L2438"/>
  <c r="M2438"/>
  <c r="N2438"/>
  <c r="O2438" s="1"/>
  <c r="P2438"/>
  <c r="Q2438" s="1"/>
  <c r="R2438" s="1"/>
  <c r="S2438"/>
  <c r="T2438"/>
  <c r="U2438" s="1"/>
  <c r="L2439"/>
  <c r="M2439"/>
  <c r="N2439"/>
  <c r="O2439" s="1"/>
  <c r="P2439"/>
  <c r="Q2439" s="1"/>
  <c r="R2439" s="1"/>
  <c r="S2439"/>
  <c r="T2439"/>
  <c r="U2439" s="1"/>
  <c r="L2440"/>
  <c r="M2440"/>
  <c r="N2440"/>
  <c r="O2440" s="1"/>
  <c r="P2440"/>
  <c r="Q2440" s="1"/>
  <c r="R2440" s="1"/>
  <c r="S2440"/>
  <c r="T2440"/>
  <c r="U2440" s="1"/>
  <c r="L2441"/>
  <c r="M2441"/>
  <c r="N2441"/>
  <c r="O2441" s="1"/>
  <c r="P2441"/>
  <c r="Q2441" s="1"/>
  <c r="R2441" s="1"/>
  <c r="S2441"/>
  <c r="T2441"/>
  <c r="U2441" s="1"/>
  <c r="L2442"/>
  <c r="M2442"/>
  <c r="N2442"/>
  <c r="O2442" s="1"/>
  <c r="P2442"/>
  <c r="Q2442" s="1"/>
  <c r="R2442" s="1"/>
  <c r="S2442"/>
  <c r="T2442"/>
  <c r="U2442" s="1"/>
  <c r="L2443"/>
  <c r="M2443"/>
  <c r="N2443"/>
  <c r="O2443" s="1"/>
  <c r="P2443"/>
  <c r="Q2443" s="1"/>
  <c r="R2443" s="1"/>
  <c r="S2443"/>
  <c r="T2443"/>
  <c r="U2443" s="1"/>
  <c r="L2444"/>
  <c r="M2444"/>
  <c r="N2444"/>
  <c r="O2444" s="1"/>
  <c r="P2444"/>
  <c r="Q2444" s="1"/>
  <c r="R2444" s="1"/>
  <c r="S2444"/>
  <c r="T2444"/>
  <c r="U2444" s="1"/>
  <c r="L2445"/>
  <c r="M2445"/>
  <c r="N2445"/>
  <c r="O2445" s="1"/>
  <c r="P2445"/>
  <c r="Q2445" s="1"/>
  <c r="R2445" s="1"/>
  <c r="S2445"/>
  <c r="T2445"/>
  <c r="U2445" s="1"/>
  <c r="L2446"/>
  <c r="M2446"/>
  <c r="N2446"/>
  <c r="O2446" s="1"/>
  <c r="P2446"/>
  <c r="Q2446" s="1"/>
  <c r="R2446" s="1"/>
  <c r="S2446"/>
  <c r="T2446"/>
  <c r="U2446" s="1"/>
  <c r="L2447"/>
  <c r="M2447"/>
  <c r="N2447"/>
  <c r="O2447" s="1"/>
  <c r="P2447"/>
  <c r="Q2447" s="1"/>
  <c r="R2447" s="1"/>
  <c r="S2447"/>
  <c r="T2447"/>
  <c r="U2447" s="1"/>
  <c r="L2448"/>
  <c r="M2448"/>
  <c r="N2448"/>
  <c r="O2448" s="1"/>
  <c r="P2448"/>
  <c r="Q2448" s="1"/>
  <c r="R2448" s="1"/>
  <c r="S2448"/>
  <c r="T2448"/>
  <c r="U2448" s="1"/>
  <c r="L2449"/>
  <c r="M2449"/>
  <c r="N2449"/>
  <c r="O2449" s="1"/>
  <c r="P2449"/>
  <c r="Q2449" s="1"/>
  <c r="R2449" s="1"/>
  <c r="S2449"/>
  <c r="T2449"/>
  <c r="U2449" s="1"/>
  <c r="L2450"/>
  <c r="M2450"/>
  <c r="N2450"/>
  <c r="O2450" s="1"/>
  <c r="P2450"/>
  <c r="Q2450" s="1"/>
  <c r="R2450" s="1"/>
  <c r="S2450"/>
  <c r="T2450"/>
  <c r="U2450" s="1"/>
  <c r="L2451"/>
  <c r="M2451"/>
  <c r="N2451"/>
  <c r="O2451" s="1"/>
  <c r="P2451"/>
  <c r="Q2451" s="1"/>
  <c r="R2451" s="1"/>
  <c r="S2451"/>
  <c r="T2451"/>
  <c r="U2451" s="1"/>
  <c r="L2452"/>
  <c r="M2452"/>
  <c r="N2452"/>
  <c r="O2452" s="1"/>
  <c r="P2452"/>
  <c r="Q2452" s="1"/>
  <c r="R2452" s="1"/>
  <c r="S2452"/>
  <c r="T2452"/>
  <c r="U2452" s="1"/>
  <c r="L2453"/>
  <c r="M2453"/>
  <c r="N2453"/>
  <c r="O2453" s="1"/>
  <c r="P2453"/>
  <c r="Q2453" s="1"/>
  <c r="R2453" s="1"/>
  <c r="S2453"/>
  <c r="T2453"/>
  <c r="U2453" s="1"/>
  <c r="L2454"/>
  <c r="M2454"/>
  <c r="N2454"/>
  <c r="O2454" s="1"/>
  <c r="P2454"/>
  <c r="Q2454" s="1"/>
  <c r="R2454" s="1"/>
  <c r="S2454"/>
  <c r="T2454"/>
  <c r="U2454" s="1"/>
  <c r="L2455"/>
  <c r="M2455"/>
  <c r="N2455"/>
  <c r="O2455" s="1"/>
  <c r="P2455"/>
  <c r="Q2455" s="1"/>
  <c r="R2455" s="1"/>
  <c r="S2455"/>
  <c r="T2455"/>
  <c r="U2455" s="1"/>
  <c r="L2456"/>
  <c r="M2456"/>
  <c r="N2456"/>
  <c r="O2456" s="1"/>
  <c r="P2456"/>
  <c r="Q2456" s="1"/>
  <c r="R2456" s="1"/>
  <c r="S2456"/>
  <c r="T2456"/>
  <c r="U2456" s="1"/>
  <c r="L2457"/>
  <c r="M2457"/>
  <c r="N2457"/>
  <c r="O2457" s="1"/>
  <c r="P2457"/>
  <c r="Q2457" s="1"/>
  <c r="R2457" s="1"/>
  <c r="S2457"/>
  <c r="T2457"/>
  <c r="U2457" s="1"/>
  <c r="L2458"/>
  <c r="M2458"/>
  <c r="N2458"/>
  <c r="O2458" s="1"/>
  <c r="P2458"/>
  <c r="Q2458" s="1"/>
  <c r="R2458" s="1"/>
  <c r="S2458"/>
  <c r="T2458"/>
  <c r="U2458" s="1"/>
  <c r="L2459"/>
  <c r="M2459"/>
  <c r="N2459"/>
  <c r="O2459" s="1"/>
  <c r="P2459"/>
  <c r="Q2459" s="1"/>
  <c r="R2459" s="1"/>
  <c r="S2459"/>
  <c r="T2459"/>
  <c r="U2459" s="1"/>
  <c r="L2460"/>
  <c r="M2460"/>
  <c r="N2460"/>
  <c r="O2460" s="1"/>
  <c r="P2460"/>
  <c r="Q2460" s="1"/>
  <c r="R2460" s="1"/>
  <c r="S2460"/>
  <c r="T2460"/>
  <c r="U2460" s="1"/>
  <c r="L2461"/>
  <c r="M2461"/>
  <c r="N2461"/>
  <c r="O2461" s="1"/>
  <c r="P2461"/>
  <c r="Q2461" s="1"/>
  <c r="R2461" s="1"/>
  <c r="S2461"/>
  <c r="T2461"/>
  <c r="U2461" s="1"/>
  <c r="L2462"/>
  <c r="M2462"/>
  <c r="N2462"/>
  <c r="O2462" s="1"/>
  <c r="P2462"/>
  <c r="Q2462"/>
  <c r="R2462" s="1"/>
  <c r="S2462"/>
  <c r="T2462" s="1"/>
  <c r="U2462" s="1"/>
  <c r="L2463"/>
  <c r="M2463"/>
  <c r="N2463" s="1"/>
  <c r="O2463" s="1"/>
  <c r="P2463"/>
  <c r="Q2463"/>
  <c r="R2463" s="1"/>
  <c r="S2463"/>
  <c r="T2463" s="1"/>
  <c r="U2463" s="1"/>
  <c r="L2464"/>
  <c r="M2464"/>
  <c r="N2464" s="1"/>
  <c r="O2464" s="1"/>
  <c r="P2464"/>
  <c r="Q2464"/>
  <c r="R2464" s="1"/>
  <c r="S2464"/>
  <c r="T2464" s="1"/>
  <c r="U2464" s="1"/>
  <c r="L2465"/>
  <c r="M2465"/>
  <c r="N2465" s="1"/>
  <c r="O2465" s="1"/>
  <c r="P2465"/>
  <c r="Q2465"/>
  <c r="R2465" s="1"/>
  <c r="S2465"/>
  <c r="T2465" s="1"/>
  <c r="U2465" s="1"/>
  <c r="L2466"/>
  <c r="M2466"/>
  <c r="N2466"/>
  <c r="O2466" s="1"/>
  <c r="P2466"/>
  <c r="Q2466" s="1"/>
  <c r="R2466" s="1"/>
  <c r="S2466"/>
  <c r="T2466"/>
  <c r="U2466" s="1"/>
  <c r="L2467"/>
  <c r="M2467"/>
  <c r="N2467"/>
  <c r="O2467" s="1"/>
  <c r="P2467"/>
  <c r="Q2467" s="1"/>
  <c r="R2467" s="1"/>
  <c r="S2467"/>
  <c r="T2467"/>
  <c r="U2467" s="1"/>
  <c r="L2468"/>
  <c r="M2468"/>
  <c r="N2468"/>
  <c r="O2468" s="1"/>
  <c r="P2468"/>
  <c r="Q2468" s="1"/>
  <c r="R2468" s="1"/>
  <c r="S2468"/>
  <c r="T2468"/>
  <c r="U2468" s="1"/>
  <c r="L2469"/>
  <c r="M2469"/>
  <c r="N2469"/>
  <c r="O2469" s="1"/>
  <c r="P2469"/>
  <c r="Q2469" s="1"/>
  <c r="R2469" s="1"/>
  <c r="S2469"/>
  <c r="T2469"/>
  <c r="U2469" s="1"/>
  <c r="L2470"/>
  <c r="M2470"/>
  <c r="N2470"/>
  <c r="O2470" s="1"/>
  <c r="P2470"/>
  <c r="Q2470" s="1"/>
  <c r="R2470" s="1"/>
  <c r="S2470"/>
  <c r="T2470"/>
  <c r="U2470" s="1"/>
  <c r="L2471"/>
  <c r="M2471"/>
  <c r="N2471"/>
  <c r="O2471" s="1"/>
  <c r="P2471"/>
  <c r="Q2471" s="1"/>
  <c r="R2471" s="1"/>
  <c r="S2471"/>
  <c r="T2471" s="1"/>
  <c r="U2471" s="1"/>
  <c r="L2472"/>
  <c r="M2472"/>
  <c r="N2472" s="1"/>
  <c r="O2472" s="1"/>
  <c r="P2472"/>
  <c r="Q2472" s="1"/>
  <c r="R2472" s="1"/>
  <c r="S2472"/>
  <c r="T2472" s="1"/>
  <c r="U2472" s="1"/>
  <c r="L2473"/>
  <c r="M2473"/>
  <c r="N2473"/>
  <c r="O2473" s="1"/>
  <c r="P2473"/>
  <c r="Q2473" s="1"/>
  <c r="R2473" s="1"/>
  <c r="S2473"/>
  <c r="T2473"/>
  <c r="U2473" s="1"/>
  <c r="L2474"/>
  <c r="M2474"/>
  <c r="N2474"/>
  <c r="O2474" s="1"/>
  <c r="P2474"/>
  <c r="Q2474" s="1"/>
  <c r="R2474" s="1"/>
  <c r="S2474"/>
  <c r="T2474"/>
  <c r="U2474" s="1"/>
  <c r="L2475"/>
  <c r="M2475"/>
  <c r="N2475"/>
  <c r="O2475" s="1"/>
  <c r="P2475"/>
  <c r="Q2475" s="1"/>
  <c r="R2475" s="1"/>
  <c r="S2475"/>
  <c r="T2475"/>
  <c r="U2475" s="1"/>
  <c r="L2476"/>
  <c r="M2476"/>
  <c r="N2476"/>
  <c r="O2476" s="1"/>
  <c r="P2476"/>
  <c r="Q2476" s="1"/>
  <c r="R2476" s="1"/>
  <c r="S2476"/>
  <c r="T2476"/>
  <c r="U2476" s="1"/>
  <c r="L2477"/>
  <c r="M2477"/>
  <c r="N2477"/>
  <c r="O2477" s="1"/>
  <c r="P2477"/>
  <c r="Q2477" s="1"/>
  <c r="R2477" s="1"/>
  <c r="S2477"/>
  <c r="T2477"/>
  <c r="U2477" s="1"/>
  <c r="L2478"/>
  <c r="M2478"/>
  <c r="N2478"/>
  <c r="O2478" s="1"/>
  <c r="P2478"/>
  <c r="Q2478" s="1"/>
  <c r="R2478" s="1"/>
  <c r="S2478"/>
  <c r="T2478"/>
  <c r="U2478" s="1"/>
  <c r="L2479"/>
  <c r="M2479"/>
  <c r="N2479"/>
  <c r="O2479" s="1"/>
  <c r="P2479"/>
  <c r="Q2479" s="1"/>
  <c r="R2479" s="1"/>
  <c r="S2479"/>
  <c r="T2479"/>
  <c r="U2479" s="1"/>
  <c r="L2480"/>
  <c r="M2480"/>
  <c r="N2480"/>
  <c r="O2480" s="1"/>
  <c r="P2480"/>
  <c r="Q2480" s="1"/>
  <c r="R2480" s="1"/>
  <c r="S2480"/>
  <c r="T2480"/>
  <c r="U2480" s="1"/>
  <c r="L2481"/>
  <c r="M2481"/>
  <c r="N2481"/>
  <c r="O2481" s="1"/>
  <c r="P2481"/>
  <c r="Q2481" s="1"/>
  <c r="R2481" s="1"/>
  <c r="S2481"/>
  <c r="T2481"/>
  <c r="U2481" s="1"/>
  <c r="L2482"/>
  <c r="M2482"/>
  <c r="N2482"/>
  <c r="O2482" s="1"/>
  <c r="P2482"/>
  <c r="Q2482" s="1"/>
  <c r="R2482" s="1"/>
  <c r="S2482"/>
  <c r="T2482"/>
  <c r="U2482" s="1"/>
  <c r="L2483"/>
  <c r="M2483"/>
  <c r="N2483"/>
  <c r="O2483" s="1"/>
  <c r="P2483"/>
  <c r="Q2483" s="1"/>
  <c r="R2483" s="1"/>
  <c r="S2483"/>
  <c r="T2483"/>
  <c r="U2483" s="1"/>
  <c r="L2484"/>
  <c r="M2484"/>
  <c r="N2484"/>
  <c r="O2484" s="1"/>
  <c r="P2484"/>
  <c r="Q2484" s="1"/>
  <c r="R2484" s="1"/>
  <c r="S2484"/>
  <c r="T2484"/>
  <c r="U2484" s="1"/>
  <c r="L2485"/>
  <c r="M2485"/>
  <c r="N2485"/>
  <c r="O2485" s="1"/>
  <c r="P2485"/>
  <c r="Q2485" s="1"/>
  <c r="R2485" s="1"/>
  <c r="S2485"/>
  <c r="T2485"/>
  <c r="U2485" s="1"/>
  <c r="L2486"/>
  <c r="M2486"/>
  <c r="N2486"/>
  <c r="O2486" s="1"/>
  <c r="P2486"/>
  <c r="Q2486" s="1"/>
  <c r="R2486" s="1"/>
  <c r="S2486"/>
  <c r="T2486"/>
  <c r="U2486" s="1"/>
  <c r="L2487"/>
  <c r="M2487"/>
  <c r="N2487"/>
  <c r="O2487" s="1"/>
  <c r="P2487"/>
  <c r="Q2487" s="1"/>
  <c r="R2487" s="1"/>
  <c r="S2487"/>
  <c r="T2487" s="1"/>
  <c r="U2487" s="1"/>
  <c r="L2488"/>
  <c r="M2488"/>
  <c r="N2488"/>
  <c r="O2488" s="1"/>
  <c r="P2488"/>
  <c r="Q2488" s="1"/>
  <c r="R2488" s="1"/>
  <c r="S2488"/>
  <c r="T2488"/>
  <c r="U2488" s="1"/>
  <c r="L2489"/>
  <c r="M2489"/>
  <c r="N2489"/>
  <c r="O2489" s="1"/>
  <c r="P2489"/>
  <c r="Q2489" s="1"/>
  <c r="R2489" s="1"/>
  <c r="S2489"/>
  <c r="T2489"/>
  <c r="U2489" s="1"/>
  <c r="L2490"/>
  <c r="M2490"/>
  <c r="N2490"/>
  <c r="O2490" s="1"/>
  <c r="P2490"/>
  <c r="Q2490" s="1"/>
  <c r="R2490" s="1"/>
  <c r="S2490"/>
  <c r="T2490"/>
  <c r="U2490" s="1"/>
  <c r="L2491"/>
  <c r="M2491"/>
  <c r="N2491"/>
  <c r="O2491" s="1"/>
  <c r="P2491"/>
  <c r="Q2491" s="1"/>
  <c r="R2491" s="1"/>
  <c r="S2491"/>
  <c r="T2491"/>
  <c r="U2491" s="1"/>
  <c r="L2492"/>
  <c r="M2492"/>
  <c r="N2492"/>
  <c r="O2492" s="1"/>
  <c r="P2492"/>
  <c r="Q2492" s="1"/>
  <c r="R2492" s="1"/>
  <c r="S2492"/>
  <c r="T2492"/>
  <c r="U2492" s="1"/>
  <c r="L2493"/>
  <c r="M2493"/>
  <c r="N2493"/>
  <c r="O2493" s="1"/>
  <c r="P2493"/>
  <c r="Q2493" s="1"/>
  <c r="R2493" s="1"/>
  <c r="S2493"/>
  <c r="T2493"/>
  <c r="U2493" s="1"/>
  <c r="L2494"/>
  <c r="M2494"/>
  <c r="N2494"/>
  <c r="O2494" s="1"/>
  <c r="P2494"/>
  <c r="Q2494" s="1"/>
  <c r="R2494" s="1"/>
  <c r="S2494"/>
  <c r="T2494"/>
  <c r="U2494" s="1"/>
  <c r="L2495"/>
  <c r="M2495"/>
  <c r="N2495"/>
  <c r="O2495" s="1"/>
  <c r="P2495"/>
  <c r="Q2495" s="1"/>
  <c r="R2495" s="1"/>
  <c r="S2495"/>
  <c r="T2495"/>
  <c r="U2495" s="1"/>
  <c r="L2496"/>
  <c r="M2496"/>
  <c r="N2496"/>
  <c r="O2496" s="1"/>
  <c r="P2496"/>
  <c r="Q2496" s="1"/>
  <c r="R2496" s="1"/>
  <c r="S2496"/>
  <c r="T2496"/>
  <c r="U2496" s="1"/>
  <c r="L2497"/>
  <c r="M2497"/>
  <c r="N2497"/>
  <c r="O2497" s="1"/>
  <c r="P2497"/>
  <c r="Q2497" s="1"/>
  <c r="R2497" s="1"/>
  <c r="S2497"/>
  <c r="T2497"/>
  <c r="U2497" s="1"/>
  <c r="L2498"/>
  <c r="M2498"/>
  <c r="N2498"/>
  <c r="O2498" s="1"/>
  <c r="P2498"/>
  <c r="Q2498" s="1"/>
  <c r="R2498" s="1"/>
  <c r="S2498"/>
  <c r="T2498"/>
  <c r="U2498" s="1"/>
  <c r="L2499"/>
  <c r="M2499"/>
  <c r="N2499"/>
  <c r="O2499" s="1"/>
  <c r="P2499"/>
  <c r="Q2499" s="1"/>
  <c r="R2499" s="1"/>
  <c r="S2499"/>
  <c r="T2499" s="1"/>
  <c r="U2499" s="1"/>
  <c r="L2500"/>
  <c r="M2500"/>
  <c r="N2500"/>
  <c r="O2500" s="1"/>
  <c r="P2500"/>
  <c r="Q2500" s="1"/>
  <c r="R2500" s="1"/>
  <c r="S2500"/>
  <c r="T2500"/>
  <c r="U2500" s="1"/>
  <c r="L2501"/>
  <c r="M2501"/>
  <c r="N2501"/>
  <c r="O2501" s="1"/>
  <c r="P2501"/>
  <c r="Q2501" s="1"/>
  <c r="R2501" s="1"/>
  <c r="S2501"/>
  <c r="T2501"/>
  <c r="U2501" s="1"/>
  <c r="L2502"/>
  <c r="M2502"/>
  <c r="N2502"/>
  <c r="O2502" s="1"/>
  <c r="P2502"/>
  <c r="Q2502" s="1"/>
  <c r="R2502" s="1"/>
  <c r="S2502"/>
  <c r="T2502"/>
  <c r="U2502" s="1"/>
  <c r="L2503"/>
  <c r="M2503"/>
  <c r="N2503"/>
  <c r="O2503" s="1"/>
  <c r="P2503"/>
  <c r="Q2503" s="1"/>
  <c r="R2503" s="1"/>
  <c r="S2503"/>
  <c r="T2503"/>
  <c r="U2503" s="1"/>
  <c r="L2504"/>
  <c r="M2504"/>
  <c r="N2504"/>
  <c r="O2504" s="1"/>
  <c r="P2504"/>
  <c r="Q2504" s="1"/>
  <c r="R2504" s="1"/>
  <c r="S2504"/>
  <c r="T2504"/>
  <c r="U2504" s="1"/>
  <c r="L2505"/>
  <c r="M2505"/>
  <c r="N2505"/>
  <c r="O2505" s="1"/>
  <c r="P2505"/>
  <c r="Q2505" s="1"/>
  <c r="R2505" s="1"/>
  <c r="S2505"/>
  <c r="T2505"/>
  <c r="U2505" s="1"/>
  <c r="L2506"/>
  <c r="M2506"/>
  <c r="N2506"/>
  <c r="O2506" s="1"/>
  <c r="P2506"/>
  <c r="Q2506" s="1"/>
  <c r="R2506" s="1"/>
  <c r="S2506"/>
  <c r="T2506" s="1"/>
  <c r="U2506" s="1"/>
  <c r="L2507"/>
  <c r="M2507"/>
  <c r="N2507"/>
  <c r="O2507" s="1"/>
  <c r="P2507"/>
  <c r="Q2507" s="1"/>
  <c r="R2507" s="1"/>
  <c r="S2507"/>
  <c r="T2507"/>
  <c r="U2507" s="1"/>
  <c r="L2508"/>
  <c r="M2508"/>
  <c r="N2508"/>
  <c r="O2508" s="1"/>
  <c r="P2508"/>
  <c r="Q2508" s="1"/>
  <c r="R2508" s="1"/>
  <c r="S2508"/>
  <c r="T2508"/>
  <c r="U2508" s="1"/>
  <c r="L2509"/>
  <c r="M2509"/>
  <c r="N2509"/>
  <c r="O2509" s="1"/>
  <c r="P2509"/>
  <c r="Q2509" s="1"/>
  <c r="R2509" s="1"/>
  <c r="S2509"/>
  <c r="T2509"/>
  <c r="U2509" s="1"/>
  <c r="L2510"/>
  <c r="M2510"/>
  <c r="N2510"/>
  <c r="O2510" s="1"/>
  <c r="P2510"/>
  <c r="Q2510" s="1"/>
  <c r="R2510" s="1"/>
  <c r="S2510"/>
  <c r="T2510"/>
  <c r="U2510" s="1"/>
  <c r="L2511"/>
  <c r="M2511"/>
  <c r="N2511"/>
  <c r="O2511" s="1"/>
  <c r="P2511"/>
  <c r="Q2511" s="1"/>
  <c r="R2511" s="1"/>
  <c r="S2511"/>
  <c r="T2511"/>
  <c r="U2511" s="1"/>
  <c r="L2512"/>
  <c r="M2512"/>
  <c r="N2512"/>
  <c r="O2512" s="1"/>
  <c r="P2512"/>
  <c r="Q2512" s="1"/>
  <c r="R2512" s="1"/>
  <c r="S2512"/>
  <c r="T2512"/>
  <c r="U2512" s="1"/>
  <c r="L2513"/>
  <c r="M2513"/>
  <c r="N2513"/>
  <c r="O2513" s="1"/>
  <c r="P2513"/>
  <c r="Q2513" s="1"/>
  <c r="R2513" s="1"/>
  <c r="S2513"/>
  <c r="T2513"/>
  <c r="U2513" s="1"/>
  <c r="L2514"/>
  <c r="M2514"/>
  <c r="N2514"/>
  <c r="O2514" s="1"/>
  <c r="P2514"/>
  <c r="Q2514" s="1"/>
  <c r="R2514" s="1"/>
  <c r="S2514"/>
  <c r="T2514"/>
  <c r="U2514" s="1"/>
  <c r="L2515"/>
  <c r="M2515"/>
  <c r="N2515"/>
  <c r="O2515" s="1"/>
  <c r="P2515"/>
  <c r="Q2515" s="1"/>
  <c r="R2515" s="1"/>
  <c r="S2515"/>
  <c r="T2515"/>
  <c r="U2515" s="1"/>
  <c r="L2516"/>
  <c r="M2516"/>
  <c r="N2516"/>
  <c r="O2516" s="1"/>
  <c r="P2516"/>
  <c r="Q2516" s="1"/>
  <c r="R2516" s="1"/>
  <c r="S2516"/>
  <c r="T2516"/>
  <c r="U2516" s="1"/>
  <c r="L2517"/>
  <c r="M2517"/>
  <c r="N2517"/>
  <c r="O2517" s="1"/>
  <c r="P2517"/>
  <c r="Q2517" s="1"/>
  <c r="R2517" s="1"/>
  <c r="S2517"/>
  <c r="T2517"/>
  <c r="U2517" s="1"/>
  <c r="L2518"/>
  <c r="M2518"/>
  <c r="N2518"/>
  <c r="O2518" s="1"/>
  <c r="P2518"/>
  <c r="Q2518" s="1"/>
  <c r="R2518" s="1"/>
  <c r="S2518"/>
  <c r="T2518"/>
  <c r="U2518" s="1"/>
  <c r="L2519"/>
  <c r="M2519"/>
  <c r="N2519"/>
  <c r="O2519" s="1"/>
  <c r="P2519"/>
  <c r="Q2519" s="1"/>
  <c r="R2519" s="1"/>
  <c r="S2519"/>
  <c r="T2519"/>
  <c r="U2519" s="1"/>
  <c r="L2520"/>
  <c r="M2520"/>
  <c r="N2520"/>
  <c r="O2520" s="1"/>
  <c r="P2520"/>
  <c r="Q2520" s="1"/>
  <c r="R2520" s="1"/>
  <c r="S2520"/>
  <c r="T2520"/>
  <c r="U2520" s="1"/>
  <c r="L2521"/>
  <c r="M2521"/>
  <c r="N2521"/>
  <c r="O2521" s="1"/>
  <c r="P2521"/>
  <c r="Q2521" s="1"/>
  <c r="R2521" s="1"/>
  <c r="S2521"/>
  <c r="T2521"/>
  <c r="U2521" s="1"/>
  <c r="L2522"/>
  <c r="M2522"/>
  <c r="N2522"/>
  <c r="O2522" s="1"/>
  <c r="P2522"/>
  <c r="Q2522" s="1"/>
  <c r="R2522" s="1"/>
  <c r="S2522"/>
  <c r="T2522"/>
  <c r="U2522" s="1"/>
  <c r="L2523"/>
  <c r="M2523"/>
  <c r="N2523"/>
  <c r="O2523" s="1"/>
  <c r="P2523"/>
  <c r="Q2523" s="1"/>
  <c r="R2523" s="1"/>
  <c r="S2523"/>
  <c r="T2523"/>
  <c r="U2523" s="1"/>
  <c r="L2524"/>
  <c r="M2524"/>
  <c r="N2524"/>
  <c r="O2524" s="1"/>
  <c r="P2524"/>
  <c r="Q2524" s="1"/>
  <c r="R2524" s="1"/>
  <c r="S2524"/>
  <c r="T2524"/>
  <c r="U2524" s="1"/>
  <c r="L2525"/>
  <c r="M2525"/>
  <c r="N2525"/>
  <c r="O2525" s="1"/>
  <c r="P2525"/>
  <c r="Q2525" s="1"/>
  <c r="R2525" s="1"/>
  <c r="S2525"/>
  <c r="T2525"/>
  <c r="U2525" s="1"/>
  <c r="L2526"/>
  <c r="M2526"/>
  <c r="N2526"/>
  <c r="O2526" s="1"/>
  <c r="P2526"/>
  <c r="Q2526" s="1"/>
  <c r="R2526" s="1"/>
  <c r="S2526"/>
  <c r="T2526"/>
  <c r="U2526" s="1"/>
  <c r="L2527"/>
  <c r="M2527"/>
  <c r="N2527"/>
  <c r="O2527" s="1"/>
  <c r="P2527"/>
  <c r="Q2527" s="1"/>
  <c r="R2527" s="1"/>
  <c r="S2527"/>
  <c r="T2527"/>
  <c r="U2527" s="1"/>
  <c r="L2528"/>
  <c r="M2528"/>
  <c r="N2528"/>
  <c r="O2528" s="1"/>
  <c r="P2528"/>
  <c r="Q2528" s="1"/>
  <c r="R2528" s="1"/>
  <c r="S2528"/>
  <c r="T2528"/>
  <c r="U2528" s="1"/>
  <c r="L2529"/>
  <c r="M2529"/>
  <c r="N2529"/>
  <c r="O2529" s="1"/>
  <c r="P2529"/>
  <c r="Q2529" s="1"/>
  <c r="R2529" s="1"/>
  <c r="S2529"/>
  <c r="T2529"/>
  <c r="U2529" s="1"/>
  <c r="L2530"/>
  <c r="M2530"/>
  <c r="N2530"/>
  <c r="O2530" s="1"/>
  <c r="P2530"/>
  <c r="Q2530" s="1"/>
  <c r="R2530" s="1"/>
  <c r="S2530"/>
  <c r="T2530"/>
  <c r="U2530" s="1"/>
  <c r="L2531"/>
  <c r="M2531"/>
  <c r="N2531"/>
  <c r="O2531" s="1"/>
  <c r="P2531"/>
  <c r="Q2531" s="1"/>
  <c r="R2531" s="1"/>
  <c r="S2531"/>
  <c r="T2531"/>
  <c r="U2531" s="1"/>
  <c r="L2532"/>
  <c r="M2532"/>
  <c r="N2532"/>
  <c r="O2532" s="1"/>
  <c r="P2532"/>
  <c r="Q2532" s="1"/>
  <c r="R2532" s="1"/>
  <c r="S2532"/>
  <c r="T2532"/>
  <c r="U2532" s="1"/>
  <c r="L2533"/>
  <c r="M2533"/>
  <c r="N2533"/>
  <c r="O2533" s="1"/>
  <c r="P2533"/>
  <c r="Q2533" s="1"/>
  <c r="R2533" s="1"/>
  <c r="S2533"/>
  <c r="T2533"/>
  <c r="U2533" s="1"/>
  <c r="L2534"/>
  <c r="M2534"/>
  <c r="N2534"/>
  <c r="O2534" s="1"/>
  <c r="P2534"/>
  <c r="Q2534" s="1"/>
  <c r="R2534" s="1"/>
  <c r="S2534"/>
  <c r="T2534"/>
  <c r="U2534" s="1"/>
  <c r="L2535"/>
  <c r="M2535"/>
  <c r="N2535"/>
  <c r="O2535" s="1"/>
  <c r="P2535"/>
  <c r="Q2535" s="1"/>
  <c r="R2535" s="1"/>
  <c r="S2535"/>
  <c r="T2535"/>
  <c r="U2535" s="1"/>
  <c r="L2536"/>
  <c r="M2536"/>
  <c r="N2536"/>
  <c r="O2536" s="1"/>
  <c r="P2536"/>
  <c r="Q2536" s="1"/>
  <c r="R2536" s="1"/>
  <c r="S2536"/>
  <c r="T2536"/>
  <c r="U2536" s="1"/>
  <c r="L2537"/>
  <c r="M2537"/>
  <c r="N2537"/>
  <c r="O2537" s="1"/>
  <c r="P2537"/>
  <c r="Q2537" s="1"/>
  <c r="R2537" s="1"/>
  <c r="S2537"/>
  <c r="T2537"/>
  <c r="U2537" s="1"/>
  <c r="L2538"/>
  <c r="M2538"/>
  <c r="N2538"/>
  <c r="O2538" s="1"/>
  <c r="P2538"/>
  <c r="Q2538" s="1"/>
  <c r="R2538" s="1"/>
  <c r="S2538"/>
  <c r="T2538" s="1"/>
  <c r="U2538" s="1"/>
  <c r="L2539"/>
  <c r="M2539"/>
  <c r="N2539"/>
  <c r="O2539" s="1"/>
  <c r="P2539"/>
  <c r="Q2539" s="1"/>
  <c r="R2539" s="1"/>
  <c r="S2539"/>
  <c r="T2539"/>
  <c r="U2539" s="1"/>
  <c r="L2540"/>
  <c r="M2540"/>
  <c r="N2540"/>
  <c r="O2540" s="1"/>
  <c r="P2540"/>
  <c r="Q2540" s="1"/>
  <c r="R2540" s="1"/>
  <c r="S2540"/>
  <c r="T2540"/>
  <c r="U2540" s="1"/>
  <c r="L2541"/>
  <c r="M2541"/>
  <c r="N2541"/>
  <c r="O2541" s="1"/>
  <c r="P2541"/>
  <c r="Q2541" s="1"/>
  <c r="R2541" s="1"/>
  <c r="S2541"/>
  <c r="T2541"/>
  <c r="U2541" s="1"/>
  <c r="L2542"/>
  <c r="M2542"/>
  <c r="N2542"/>
  <c r="O2542" s="1"/>
  <c r="P2542"/>
  <c r="Q2542" s="1"/>
  <c r="R2542" s="1"/>
  <c r="S2542"/>
  <c r="T2542"/>
  <c r="U2542" s="1"/>
  <c r="L2543"/>
  <c r="M2543"/>
  <c r="N2543"/>
  <c r="O2543" s="1"/>
  <c r="P2543"/>
  <c r="Q2543" s="1"/>
  <c r="R2543" s="1"/>
  <c r="S2543"/>
  <c r="T2543"/>
  <c r="U2543" s="1"/>
  <c r="L2544"/>
  <c r="M2544"/>
  <c r="N2544" s="1"/>
  <c r="O2544" s="1"/>
  <c r="P2544"/>
  <c r="Q2544" s="1"/>
  <c r="R2544" s="1"/>
  <c r="S2544"/>
  <c r="T2544" s="1"/>
  <c r="U2544" s="1"/>
  <c r="L2545"/>
  <c r="M2545"/>
  <c r="N2545"/>
  <c r="O2545" s="1"/>
  <c r="P2545"/>
  <c r="Q2545" s="1"/>
  <c r="R2545" s="1"/>
  <c r="S2545"/>
  <c r="T2545"/>
  <c r="U2545" s="1"/>
  <c r="L2546"/>
  <c r="M2546"/>
  <c r="N2546"/>
  <c r="O2546" s="1"/>
  <c r="P2546"/>
  <c r="Q2546" s="1"/>
  <c r="R2546" s="1"/>
  <c r="S2546"/>
  <c r="T2546"/>
  <c r="U2546" s="1"/>
  <c r="L2547"/>
  <c r="M2547"/>
  <c r="N2547"/>
  <c r="O2547" s="1"/>
  <c r="P2547"/>
  <c r="Q2547" s="1"/>
  <c r="R2547" s="1"/>
  <c r="S2547"/>
  <c r="T2547"/>
  <c r="U2547" s="1"/>
  <c r="L2548"/>
  <c r="M2548"/>
  <c r="N2548"/>
  <c r="O2548" s="1"/>
  <c r="P2548"/>
  <c r="Q2548" s="1"/>
  <c r="R2548" s="1"/>
  <c r="S2548"/>
  <c r="T2548"/>
  <c r="U2548" s="1"/>
  <c r="L2549"/>
  <c r="M2549"/>
  <c r="N2549"/>
  <c r="O2549" s="1"/>
  <c r="P2549"/>
  <c r="Q2549" s="1"/>
  <c r="R2549" s="1"/>
  <c r="S2549"/>
  <c r="T2549"/>
  <c r="U2549" s="1"/>
  <c r="L2550"/>
  <c r="M2550"/>
  <c r="N2550" s="1"/>
  <c r="O2550" s="1"/>
  <c r="P2550"/>
  <c r="Q2550" s="1"/>
  <c r="R2550" s="1"/>
  <c r="S2550"/>
  <c r="T2550" s="1"/>
  <c r="U2550" s="1"/>
  <c r="L2551"/>
  <c r="M2551"/>
  <c r="N2551"/>
  <c r="O2551" s="1"/>
  <c r="P2551"/>
  <c r="Q2551" s="1"/>
  <c r="R2551" s="1"/>
  <c r="S2551"/>
  <c r="T2551"/>
  <c r="U2551" s="1"/>
  <c r="L2552"/>
  <c r="M2552"/>
  <c r="N2552"/>
  <c r="O2552" s="1"/>
  <c r="P2552"/>
  <c r="Q2552" s="1"/>
  <c r="R2552" s="1"/>
  <c r="S2552"/>
  <c r="T2552"/>
  <c r="U2552" s="1"/>
  <c r="L2553"/>
  <c r="M2553"/>
  <c r="N2553"/>
  <c r="O2553" s="1"/>
  <c r="P2553"/>
  <c r="Q2553" s="1"/>
  <c r="R2553" s="1"/>
  <c r="S2553"/>
  <c r="T2553"/>
  <c r="U2553" s="1"/>
  <c r="L2554"/>
  <c r="M2554"/>
  <c r="N2554"/>
  <c r="O2554" s="1"/>
  <c r="P2554"/>
  <c r="Q2554" s="1"/>
  <c r="R2554" s="1"/>
  <c r="S2554"/>
  <c r="T2554"/>
  <c r="U2554" s="1"/>
  <c r="L2555"/>
  <c r="M2555"/>
  <c r="N2555" s="1"/>
  <c r="O2555" s="1"/>
  <c r="P2555"/>
  <c r="Q2555" s="1"/>
  <c r="R2555" s="1"/>
  <c r="S2555"/>
  <c r="T2555"/>
  <c r="U2555"/>
  <c r="L2556"/>
  <c r="M2556"/>
  <c r="N2556"/>
  <c r="O2556" s="1"/>
  <c r="P2556"/>
  <c r="Q2556" s="1"/>
  <c r="R2556" s="1"/>
  <c r="S2556"/>
  <c r="T2556" s="1"/>
  <c r="U2556" s="1"/>
  <c r="L2557"/>
  <c r="M2557"/>
  <c r="N2557"/>
  <c r="O2557" s="1"/>
  <c r="P2557"/>
  <c r="Q2557" s="1"/>
  <c r="R2557" s="1"/>
  <c r="S2557"/>
  <c r="T2557"/>
  <c r="U2557" s="1"/>
  <c r="L2558"/>
  <c r="M2558"/>
  <c r="N2558"/>
  <c r="O2558" s="1"/>
  <c r="P2558"/>
  <c r="Q2558" s="1"/>
  <c r="R2558" s="1"/>
  <c r="S2558"/>
  <c r="T2558"/>
  <c r="U2558" s="1"/>
  <c r="L2559"/>
  <c r="M2559"/>
  <c r="N2559"/>
  <c r="O2559" s="1"/>
  <c r="P2559"/>
  <c r="Q2559" s="1"/>
  <c r="R2559" s="1"/>
  <c r="S2559"/>
  <c r="T2559"/>
  <c r="U2559" s="1"/>
  <c r="L2560"/>
  <c r="M2560"/>
  <c r="N2560"/>
  <c r="O2560" s="1"/>
  <c r="P2560"/>
  <c r="Q2560" s="1"/>
  <c r="R2560" s="1"/>
  <c r="S2560"/>
  <c r="T2560"/>
  <c r="U2560" s="1"/>
  <c r="L2561"/>
  <c r="M2561"/>
  <c r="N2561"/>
  <c r="O2561" s="1"/>
  <c r="P2561"/>
  <c r="Q2561" s="1"/>
  <c r="R2561" s="1"/>
  <c r="S2561"/>
  <c r="T2561"/>
  <c r="U2561" s="1"/>
  <c r="L2562"/>
  <c r="M2562"/>
  <c r="N2562"/>
  <c r="O2562" s="1"/>
  <c r="P2562"/>
  <c r="Q2562" s="1"/>
  <c r="R2562" s="1"/>
  <c r="S2562"/>
  <c r="T2562"/>
  <c r="U2562" s="1"/>
  <c r="L2563"/>
  <c r="M2563"/>
  <c r="N2563"/>
  <c r="O2563" s="1"/>
  <c r="P2563"/>
  <c r="Q2563" s="1"/>
  <c r="R2563" s="1"/>
  <c r="S2563"/>
  <c r="T2563"/>
  <c r="U2563" s="1"/>
  <c r="L2564"/>
  <c r="M2564"/>
  <c r="N2564"/>
  <c r="O2564" s="1"/>
  <c r="P2564"/>
  <c r="Q2564" s="1"/>
  <c r="R2564" s="1"/>
  <c r="S2564"/>
  <c r="T2564"/>
  <c r="U2564" s="1"/>
  <c r="L2565"/>
  <c r="M2565"/>
  <c r="N2565"/>
  <c r="O2565" s="1"/>
  <c r="P2565"/>
  <c r="Q2565" s="1"/>
  <c r="R2565" s="1"/>
  <c r="S2565"/>
  <c r="T2565"/>
  <c r="U2565" s="1"/>
  <c r="L2566"/>
  <c r="M2566"/>
  <c r="N2566"/>
  <c r="O2566" s="1"/>
  <c r="P2566"/>
  <c r="Q2566" s="1"/>
  <c r="R2566" s="1"/>
  <c r="S2566"/>
  <c r="T2566"/>
  <c r="U2566" s="1"/>
  <c r="L2567"/>
  <c r="M2567"/>
  <c r="N2567"/>
  <c r="O2567" s="1"/>
  <c r="P2567"/>
  <c r="Q2567" s="1"/>
  <c r="R2567" s="1"/>
  <c r="S2567"/>
  <c r="T2567"/>
  <c r="U2567" s="1"/>
  <c r="L2568"/>
  <c r="M2568"/>
  <c r="N2568"/>
  <c r="O2568" s="1"/>
  <c r="P2568"/>
  <c r="Q2568" s="1"/>
  <c r="R2568" s="1"/>
  <c r="S2568"/>
  <c r="T2568"/>
  <c r="U2568" s="1"/>
  <c r="L2569"/>
  <c r="M2569"/>
  <c r="N2569"/>
  <c r="O2569" s="1"/>
  <c r="P2569"/>
  <c r="Q2569" s="1"/>
  <c r="R2569" s="1"/>
  <c r="S2569"/>
  <c r="T2569"/>
  <c r="U2569" s="1"/>
  <c r="L2570"/>
  <c r="M2570"/>
  <c r="N2570"/>
  <c r="O2570" s="1"/>
  <c r="P2570"/>
  <c r="Q2570" s="1"/>
  <c r="R2570" s="1"/>
  <c r="S2570"/>
  <c r="T2570"/>
  <c r="U2570" s="1"/>
  <c r="L2571"/>
  <c r="M2571"/>
  <c r="N2571"/>
  <c r="O2571" s="1"/>
  <c r="P2571"/>
  <c r="Q2571" s="1"/>
  <c r="R2571" s="1"/>
  <c r="S2571"/>
  <c r="T2571"/>
  <c r="U2571" s="1"/>
  <c r="L2572"/>
  <c r="M2572"/>
  <c r="N2572"/>
  <c r="O2572" s="1"/>
  <c r="P2572"/>
  <c r="Q2572" s="1"/>
  <c r="R2572" s="1"/>
  <c r="S2572"/>
  <c r="T2572"/>
  <c r="U2572" s="1"/>
  <c r="L2573"/>
  <c r="M2573"/>
  <c r="N2573"/>
  <c r="O2573" s="1"/>
  <c r="P2573"/>
  <c r="Q2573" s="1"/>
  <c r="R2573" s="1"/>
  <c r="S2573"/>
  <c r="T2573"/>
  <c r="U2573" s="1"/>
  <c r="L2574"/>
  <c r="M2574"/>
  <c r="N2574"/>
  <c r="O2574" s="1"/>
  <c r="P2574"/>
  <c r="Q2574" s="1"/>
  <c r="R2574" s="1"/>
  <c r="S2574"/>
  <c r="T2574"/>
  <c r="U2574" s="1"/>
  <c r="L2575"/>
  <c r="M2575"/>
  <c r="N2575"/>
  <c r="O2575" s="1"/>
  <c r="P2575"/>
  <c r="Q2575" s="1"/>
  <c r="R2575" s="1"/>
  <c r="S2575"/>
  <c r="T2575"/>
  <c r="U2575" s="1"/>
  <c r="L2576"/>
  <c r="M2576"/>
  <c r="N2576"/>
  <c r="O2576" s="1"/>
  <c r="P2576"/>
  <c r="Q2576" s="1"/>
  <c r="R2576" s="1"/>
  <c r="S2576"/>
  <c r="T2576"/>
  <c r="U2576" s="1"/>
  <c r="L2577"/>
  <c r="M2577"/>
  <c r="N2577"/>
  <c r="O2577" s="1"/>
  <c r="P2577"/>
  <c r="Q2577" s="1"/>
  <c r="R2577" s="1"/>
  <c r="S2577"/>
  <c r="T2577"/>
  <c r="U2577" s="1"/>
  <c r="L2578"/>
  <c r="M2578"/>
  <c r="N2578"/>
  <c r="O2578" s="1"/>
  <c r="P2578"/>
  <c r="Q2578" s="1"/>
  <c r="R2578" s="1"/>
  <c r="S2578"/>
  <c r="T2578"/>
  <c r="U2578" s="1"/>
  <c r="L2579"/>
  <c r="M2579"/>
  <c r="N2579"/>
  <c r="O2579" s="1"/>
  <c r="P2579"/>
  <c r="Q2579" s="1"/>
  <c r="R2579" s="1"/>
  <c r="S2579"/>
  <c r="T2579"/>
  <c r="U2579" s="1"/>
  <c r="L2580"/>
  <c r="M2580"/>
  <c r="N2580"/>
  <c r="O2580" s="1"/>
  <c r="P2580"/>
  <c r="Q2580" s="1"/>
  <c r="R2580" s="1"/>
  <c r="S2580"/>
  <c r="T2580"/>
  <c r="U2580" s="1"/>
  <c r="L2581"/>
  <c r="M2581"/>
  <c r="N2581"/>
  <c r="O2581" s="1"/>
  <c r="P2581"/>
  <c r="Q2581" s="1"/>
  <c r="R2581" s="1"/>
  <c r="S2581"/>
  <c r="T2581"/>
  <c r="U2581" s="1"/>
  <c r="L2582"/>
  <c r="M2582"/>
  <c r="N2582"/>
  <c r="O2582" s="1"/>
  <c r="P2582"/>
  <c r="Q2582" s="1"/>
  <c r="R2582" s="1"/>
  <c r="S2582"/>
  <c r="T2582"/>
  <c r="U2582" s="1"/>
  <c r="L2583"/>
  <c r="M2583"/>
  <c r="N2583"/>
  <c r="O2583" s="1"/>
  <c r="P2583"/>
  <c r="Q2583" s="1"/>
  <c r="R2583" s="1"/>
  <c r="S2583"/>
  <c r="T2583"/>
  <c r="U2583" s="1"/>
  <c r="L2584"/>
  <c r="M2584"/>
  <c r="N2584"/>
  <c r="O2584" s="1"/>
  <c r="P2584"/>
  <c r="Q2584" s="1"/>
  <c r="R2584" s="1"/>
  <c r="S2584"/>
  <c r="T2584"/>
  <c r="U2584" s="1"/>
  <c r="L2585"/>
  <c r="M2585"/>
  <c r="N2585"/>
  <c r="O2585" s="1"/>
  <c r="P2585"/>
  <c r="Q2585" s="1"/>
  <c r="R2585" s="1"/>
  <c r="S2585"/>
  <c r="T2585"/>
  <c r="U2585" s="1"/>
  <c r="L2586"/>
  <c r="M2586"/>
  <c r="N2586"/>
  <c r="O2586" s="1"/>
  <c r="P2586"/>
  <c r="Q2586" s="1"/>
  <c r="R2586" s="1"/>
  <c r="S2586"/>
  <c r="T2586"/>
  <c r="U2586" s="1"/>
  <c r="L2587"/>
  <c r="M2587"/>
  <c r="N2587"/>
  <c r="O2587" s="1"/>
  <c r="P2587"/>
  <c r="Q2587" s="1"/>
  <c r="R2587" s="1"/>
  <c r="S2587"/>
  <c r="T2587"/>
  <c r="U2587" s="1"/>
  <c r="L2588"/>
  <c r="M2588"/>
  <c r="N2588"/>
  <c r="O2588" s="1"/>
  <c r="P2588"/>
  <c r="Q2588" s="1"/>
  <c r="R2588" s="1"/>
  <c r="S2588"/>
  <c r="T2588"/>
  <c r="U2588" s="1"/>
  <c r="L2589"/>
  <c r="M2589"/>
  <c r="N2589"/>
  <c r="O2589" s="1"/>
  <c r="P2589"/>
  <c r="Q2589" s="1"/>
  <c r="R2589" s="1"/>
  <c r="S2589"/>
  <c r="T2589"/>
  <c r="U2589" s="1"/>
  <c r="L2590"/>
  <c r="M2590"/>
  <c r="N2590"/>
  <c r="O2590" s="1"/>
  <c r="P2590"/>
  <c r="Q2590" s="1"/>
  <c r="R2590" s="1"/>
  <c r="S2590"/>
  <c r="T2590"/>
  <c r="U2590" s="1"/>
  <c r="L2591"/>
  <c r="M2591"/>
  <c r="N2591"/>
  <c r="O2591" s="1"/>
  <c r="P2591"/>
  <c r="Q2591" s="1"/>
  <c r="R2591" s="1"/>
  <c r="S2591"/>
  <c r="T2591"/>
  <c r="U2591" s="1"/>
  <c r="L2592"/>
  <c r="M2592"/>
  <c r="N2592"/>
  <c r="O2592" s="1"/>
  <c r="P2592"/>
  <c r="Q2592" s="1"/>
  <c r="R2592" s="1"/>
  <c r="S2592"/>
  <c r="T2592"/>
  <c r="U2592" s="1"/>
  <c r="L2593"/>
  <c r="M2593"/>
  <c r="N2593"/>
  <c r="O2593" s="1"/>
  <c r="P2593"/>
  <c r="Q2593" s="1"/>
  <c r="R2593" s="1"/>
  <c r="S2593"/>
  <c r="T2593"/>
  <c r="U2593" s="1"/>
  <c r="L2594"/>
  <c r="M2594"/>
  <c r="N2594"/>
  <c r="O2594" s="1"/>
  <c r="P2594"/>
  <c r="Q2594" s="1"/>
  <c r="R2594" s="1"/>
  <c r="S2594"/>
  <c r="T2594"/>
  <c r="U2594" s="1"/>
  <c r="L2595"/>
  <c r="M2595"/>
  <c r="N2595"/>
  <c r="O2595" s="1"/>
  <c r="P2595"/>
  <c r="Q2595" s="1"/>
  <c r="R2595" s="1"/>
  <c r="S2595"/>
  <c r="T2595"/>
  <c r="U2595" s="1"/>
  <c r="L2596"/>
  <c r="M2596"/>
  <c r="N2596"/>
  <c r="O2596" s="1"/>
  <c r="P2596"/>
  <c r="Q2596" s="1"/>
  <c r="R2596" s="1"/>
  <c r="S2596"/>
  <c r="T2596"/>
  <c r="U2596" s="1"/>
  <c r="L2597"/>
  <c r="M2597"/>
  <c r="N2597"/>
  <c r="O2597" s="1"/>
  <c r="P2597"/>
  <c r="Q2597" s="1"/>
  <c r="R2597" s="1"/>
  <c r="S2597"/>
  <c r="T2597"/>
  <c r="U2597" s="1"/>
  <c r="L2598"/>
  <c r="M2598"/>
  <c r="N2598"/>
  <c r="O2598" s="1"/>
  <c r="P2598"/>
  <c r="Q2598" s="1"/>
  <c r="R2598" s="1"/>
  <c r="S2598"/>
  <c r="T2598" s="1"/>
  <c r="U2598" s="1"/>
  <c r="L2599"/>
  <c r="M2599"/>
  <c r="N2599"/>
  <c r="O2599" s="1"/>
  <c r="P2599"/>
  <c r="Q2599" s="1"/>
  <c r="R2599" s="1"/>
  <c r="S2599"/>
  <c r="T2599"/>
  <c r="U2599" s="1"/>
  <c r="L2600"/>
  <c r="M2600"/>
  <c r="N2600" s="1"/>
  <c r="O2600" s="1"/>
  <c r="P2600"/>
  <c r="Q2600" s="1"/>
  <c r="R2600" s="1"/>
  <c r="S2600"/>
  <c r="T2600" s="1"/>
  <c r="U2600" s="1"/>
  <c r="L2601"/>
  <c r="M2601"/>
  <c r="N2601"/>
  <c r="O2601" s="1"/>
  <c r="P2601"/>
  <c r="Q2601" s="1"/>
  <c r="R2601" s="1"/>
  <c r="S2601"/>
  <c r="T2601"/>
  <c r="U2601" s="1"/>
  <c r="L2602"/>
  <c r="M2602"/>
  <c r="N2602"/>
  <c r="O2602" s="1"/>
  <c r="P2602"/>
  <c r="Q2602" s="1"/>
  <c r="R2602" s="1"/>
  <c r="S2602"/>
  <c r="T2602"/>
  <c r="U2602" s="1"/>
  <c r="L2603"/>
  <c r="M2603"/>
  <c r="N2603"/>
  <c r="O2603" s="1"/>
  <c r="P2603"/>
  <c r="Q2603" s="1"/>
  <c r="R2603" s="1"/>
  <c r="S2603"/>
  <c r="T2603"/>
  <c r="U2603" s="1"/>
  <c r="L2604"/>
  <c r="M2604"/>
  <c r="N2604"/>
  <c r="O2604" s="1"/>
  <c r="P2604"/>
  <c r="Q2604" s="1"/>
  <c r="R2604" s="1"/>
  <c r="S2604"/>
  <c r="T2604"/>
  <c r="U2604" s="1"/>
  <c r="L2605"/>
  <c r="M2605"/>
  <c r="N2605"/>
  <c r="O2605" s="1"/>
  <c r="P2605"/>
  <c r="Q2605" s="1"/>
  <c r="R2605" s="1"/>
  <c r="S2605"/>
  <c r="T2605"/>
  <c r="U2605" s="1"/>
  <c r="L2606"/>
  <c r="M2606"/>
  <c r="N2606"/>
  <c r="O2606" s="1"/>
  <c r="P2606"/>
  <c r="Q2606" s="1"/>
  <c r="R2606" s="1"/>
  <c r="S2606"/>
  <c r="T2606"/>
  <c r="U2606" s="1"/>
  <c r="L2607"/>
  <c r="M2607"/>
  <c r="N2607"/>
  <c r="O2607" s="1"/>
  <c r="P2607"/>
  <c r="Q2607" s="1"/>
  <c r="R2607" s="1"/>
  <c r="S2607"/>
  <c r="T2607"/>
  <c r="U2607" s="1"/>
  <c r="L2608"/>
  <c r="M2608"/>
  <c r="N2608"/>
  <c r="O2608" s="1"/>
  <c r="P2608"/>
  <c r="Q2608" s="1"/>
  <c r="R2608" s="1"/>
  <c r="S2608"/>
  <c r="T2608"/>
  <c r="U2608" s="1"/>
  <c r="L2609"/>
  <c r="M2609"/>
  <c r="N2609"/>
  <c r="O2609" s="1"/>
  <c r="P2609"/>
  <c r="Q2609" s="1"/>
  <c r="R2609" s="1"/>
  <c r="S2609"/>
  <c r="T2609"/>
  <c r="U2609" s="1"/>
  <c r="L2610"/>
  <c r="M2610"/>
  <c r="N2610"/>
  <c r="O2610" s="1"/>
  <c r="P2610"/>
  <c r="Q2610" s="1"/>
  <c r="R2610" s="1"/>
  <c r="S2610"/>
  <c r="T2610"/>
  <c r="U2610" s="1"/>
  <c r="L2611"/>
  <c r="M2611"/>
  <c r="N2611"/>
  <c r="O2611" s="1"/>
  <c r="P2611"/>
  <c r="Q2611" s="1"/>
  <c r="R2611" s="1"/>
  <c r="S2611"/>
  <c r="T2611"/>
  <c r="U2611" s="1"/>
  <c r="L2612"/>
  <c r="M2612"/>
  <c r="N2612"/>
  <c r="O2612" s="1"/>
  <c r="P2612"/>
  <c r="Q2612" s="1"/>
  <c r="R2612" s="1"/>
  <c r="S2612"/>
  <c r="T2612"/>
  <c r="U2612" s="1"/>
  <c r="L2613"/>
  <c r="M2613"/>
  <c r="N2613"/>
  <c r="O2613" s="1"/>
  <c r="P2613"/>
  <c r="Q2613" s="1"/>
  <c r="R2613" s="1"/>
  <c r="S2613"/>
  <c r="T2613"/>
  <c r="U2613" s="1"/>
  <c r="L2614"/>
  <c r="M2614"/>
  <c r="N2614"/>
  <c r="O2614" s="1"/>
  <c r="P2614"/>
  <c r="Q2614" s="1"/>
  <c r="R2614" s="1"/>
  <c r="S2614"/>
  <c r="T2614"/>
  <c r="U2614" s="1"/>
  <c r="L2615"/>
  <c r="M2615"/>
  <c r="N2615"/>
  <c r="O2615" s="1"/>
  <c r="P2615"/>
  <c r="Q2615" s="1"/>
  <c r="R2615" s="1"/>
  <c r="S2615"/>
  <c r="T2615"/>
  <c r="U2615" s="1"/>
  <c r="L2616"/>
  <c r="M2616"/>
  <c r="N2616"/>
  <c r="O2616" s="1"/>
  <c r="P2616"/>
  <c r="Q2616" s="1"/>
  <c r="R2616" s="1"/>
  <c r="S2616"/>
  <c r="T2616"/>
  <c r="U2616" s="1"/>
  <c r="L2617"/>
  <c r="M2617"/>
  <c r="N2617"/>
  <c r="O2617" s="1"/>
  <c r="P2617"/>
  <c r="Q2617" s="1"/>
  <c r="R2617" s="1"/>
  <c r="S2617"/>
  <c r="T2617"/>
  <c r="U2617" s="1"/>
  <c r="L2618"/>
  <c r="M2618"/>
  <c r="N2618"/>
  <c r="O2618" s="1"/>
  <c r="P2618"/>
  <c r="Q2618" s="1"/>
  <c r="R2618" s="1"/>
  <c r="S2618"/>
  <c r="T2618"/>
  <c r="U2618" s="1"/>
  <c r="L2619"/>
  <c r="M2619"/>
  <c r="N2619"/>
  <c r="O2619" s="1"/>
  <c r="P2619"/>
  <c r="Q2619" s="1"/>
  <c r="R2619" s="1"/>
  <c r="S2619"/>
  <c r="T2619"/>
  <c r="U2619" s="1"/>
  <c r="L2620"/>
  <c r="M2620"/>
  <c r="N2620"/>
  <c r="O2620" s="1"/>
  <c r="P2620"/>
  <c r="Q2620" s="1"/>
  <c r="R2620" s="1"/>
  <c r="S2620"/>
  <c r="T2620"/>
  <c r="U2620" s="1"/>
  <c r="L2621"/>
  <c r="M2621"/>
  <c r="N2621"/>
  <c r="O2621" s="1"/>
  <c r="P2621"/>
  <c r="Q2621" s="1"/>
  <c r="R2621" s="1"/>
  <c r="S2621"/>
  <c r="T2621"/>
  <c r="U2621" s="1"/>
  <c r="L2622"/>
  <c r="M2622"/>
  <c r="N2622"/>
  <c r="O2622" s="1"/>
  <c r="P2622"/>
  <c r="Q2622" s="1"/>
  <c r="R2622" s="1"/>
  <c r="S2622"/>
  <c r="T2622"/>
  <c r="U2622" s="1"/>
  <c r="L2623"/>
  <c r="M2623"/>
  <c r="N2623"/>
  <c r="O2623" s="1"/>
  <c r="P2623"/>
  <c r="Q2623" s="1"/>
  <c r="R2623" s="1"/>
  <c r="S2623"/>
  <c r="T2623"/>
  <c r="U2623"/>
  <c r="L2624"/>
  <c r="M2624"/>
  <c r="N2624" s="1"/>
  <c r="O2624" s="1"/>
  <c r="P2624"/>
  <c r="Q2624"/>
  <c r="R2624" s="1"/>
  <c r="S2624"/>
  <c r="T2624" s="1"/>
  <c r="U2624" s="1"/>
  <c r="L2625"/>
  <c r="M2625"/>
  <c r="N2625" s="1"/>
  <c r="O2625" s="1"/>
  <c r="P2625"/>
  <c r="Q2625" s="1"/>
  <c r="R2625" s="1"/>
  <c r="S2625"/>
  <c r="T2625" s="1"/>
  <c r="U2625" s="1"/>
  <c r="L2626"/>
  <c r="M2626"/>
  <c r="N2626" s="1"/>
  <c r="O2626" s="1"/>
  <c r="P2626"/>
  <c r="Q2626"/>
  <c r="R2626" s="1"/>
  <c r="S2626"/>
  <c r="T2626" s="1"/>
  <c r="U2626" s="1"/>
  <c r="L2627"/>
  <c r="M2627"/>
  <c r="N2627" s="1"/>
  <c r="O2627" s="1"/>
  <c r="P2627"/>
  <c r="Q2627"/>
  <c r="R2627" s="1"/>
  <c r="S2627"/>
  <c r="T2627" s="1"/>
  <c r="U2627" s="1"/>
  <c r="L2628"/>
  <c r="M2628"/>
  <c r="N2628"/>
  <c r="O2628" s="1"/>
  <c r="P2628"/>
  <c r="Q2628" s="1"/>
  <c r="R2628" s="1"/>
  <c r="S2628"/>
  <c r="T2628"/>
  <c r="U2628" s="1"/>
  <c r="L2629"/>
  <c r="M2629"/>
  <c r="N2629"/>
  <c r="O2629" s="1"/>
  <c r="P2629"/>
  <c r="Q2629" s="1"/>
  <c r="R2629" s="1"/>
  <c r="S2629"/>
  <c r="T2629"/>
  <c r="U2629" s="1"/>
  <c r="L2630"/>
  <c r="M2630"/>
  <c r="N2630"/>
  <c r="O2630" s="1"/>
  <c r="P2630"/>
  <c r="Q2630" s="1"/>
  <c r="R2630" s="1"/>
  <c r="S2630"/>
  <c r="T2630"/>
  <c r="U2630" s="1"/>
  <c r="L2631"/>
  <c r="M2631"/>
  <c r="N2631"/>
  <c r="O2631" s="1"/>
  <c r="P2631"/>
  <c r="Q2631" s="1"/>
  <c r="R2631" s="1"/>
  <c r="S2631"/>
  <c r="T2631"/>
  <c r="U2631" s="1"/>
  <c r="L2632"/>
  <c r="M2632"/>
  <c r="N2632"/>
  <c r="O2632" s="1"/>
  <c r="P2632"/>
  <c r="Q2632" s="1"/>
  <c r="R2632" s="1"/>
  <c r="S2632"/>
  <c r="T2632"/>
  <c r="U2632" s="1"/>
  <c r="L2633"/>
  <c r="M2633"/>
  <c r="N2633"/>
  <c r="O2633" s="1"/>
  <c r="P2633"/>
  <c r="Q2633" s="1"/>
  <c r="R2633" s="1"/>
  <c r="S2633"/>
  <c r="T2633"/>
  <c r="U2633" s="1"/>
  <c r="L2634"/>
  <c r="M2634"/>
  <c r="N2634"/>
  <c r="O2634" s="1"/>
  <c r="P2634"/>
  <c r="Q2634" s="1"/>
  <c r="R2634" s="1"/>
  <c r="S2634"/>
  <c r="T2634"/>
  <c r="U2634" s="1"/>
  <c r="L2635"/>
  <c r="M2635"/>
  <c r="N2635"/>
  <c r="O2635" s="1"/>
  <c r="P2635"/>
  <c r="Q2635" s="1"/>
  <c r="R2635" s="1"/>
  <c r="S2635"/>
  <c r="T2635"/>
  <c r="U2635" s="1"/>
  <c r="L2636"/>
  <c r="M2636"/>
  <c r="N2636"/>
  <c r="O2636" s="1"/>
  <c r="P2636"/>
  <c r="Q2636" s="1"/>
  <c r="R2636" s="1"/>
  <c r="S2636"/>
  <c r="T2636"/>
  <c r="U2636" s="1"/>
  <c r="L2637"/>
  <c r="M2637"/>
  <c r="N2637"/>
  <c r="O2637" s="1"/>
  <c r="P2637"/>
  <c r="Q2637" s="1"/>
  <c r="R2637" s="1"/>
  <c r="S2637"/>
  <c r="T2637"/>
  <c r="U2637" s="1"/>
  <c r="L2638"/>
  <c r="M2638"/>
  <c r="N2638"/>
  <c r="O2638" s="1"/>
  <c r="P2638"/>
  <c r="Q2638" s="1"/>
  <c r="R2638" s="1"/>
  <c r="S2638"/>
  <c r="T2638"/>
  <c r="U2638" s="1"/>
  <c r="L2639"/>
  <c r="M2639"/>
  <c r="N2639"/>
  <c r="O2639" s="1"/>
  <c r="P2639"/>
  <c r="Q2639" s="1"/>
  <c r="R2639" s="1"/>
  <c r="S2639"/>
  <c r="T2639"/>
  <c r="U2639" s="1"/>
  <c r="L2640"/>
  <c r="M2640"/>
  <c r="N2640"/>
  <c r="O2640" s="1"/>
  <c r="P2640"/>
  <c r="Q2640" s="1"/>
  <c r="R2640" s="1"/>
  <c r="S2640"/>
  <c r="T2640"/>
  <c r="U2640" s="1"/>
  <c r="L2641"/>
  <c r="M2641"/>
  <c r="N2641"/>
  <c r="O2641" s="1"/>
  <c r="P2641"/>
  <c r="Q2641" s="1"/>
  <c r="R2641" s="1"/>
  <c r="S2641"/>
  <c r="T2641"/>
  <c r="U2641" s="1"/>
  <c r="L2642"/>
  <c r="M2642"/>
  <c r="N2642"/>
  <c r="O2642" s="1"/>
  <c r="P2642"/>
  <c r="Q2642" s="1"/>
  <c r="R2642" s="1"/>
  <c r="S2642"/>
  <c r="T2642"/>
  <c r="U2642" s="1"/>
  <c r="L2643"/>
  <c r="M2643"/>
  <c r="N2643"/>
  <c r="O2643" s="1"/>
  <c r="P2643"/>
  <c r="Q2643" s="1"/>
  <c r="R2643" s="1"/>
  <c r="S2643"/>
  <c r="T2643"/>
  <c r="U2643" s="1"/>
  <c r="L2644"/>
  <c r="M2644"/>
  <c r="N2644"/>
  <c r="O2644" s="1"/>
  <c r="P2644"/>
  <c r="Q2644" s="1"/>
  <c r="R2644" s="1"/>
  <c r="S2644"/>
  <c r="T2644"/>
  <c r="U2644" s="1"/>
  <c r="L2645"/>
  <c r="M2645"/>
  <c r="N2645"/>
  <c r="O2645" s="1"/>
  <c r="P2645"/>
  <c r="Q2645" s="1"/>
  <c r="R2645" s="1"/>
  <c r="S2645"/>
  <c r="T2645"/>
  <c r="U2645" s="1"/>
  <c r="L2646"/>
  <c r="M2646"/>
  <c r="N2646"/>
  <c r="O2646" s="1"/>
  <c r="P2646"/>
  <c r="Q2646" s="1"/>
  <c r="R2646" s="1"/>
  <c r="S2646"/>
  <c r="T2646"/>
  <c r="U2646" s="1"/>
  <c r="L2647"/>
  <c r="M2647"/>
  <c r="N2647"/>
  <c r="O2647" s="1"/>
  <c r="P2647"/>
  <c r="Q2647" s="1"/>
  <c r="R2647" s="1"/>
  <c r="S2647"/>
  <c r="T2647"/>
  <c r="U2647" s="1"/>
  <c r="L2648"/>
  <c r="M2648"/>
  <c r="N2648"/>
  <c r="O2648" s="1"/>
  <c r="P2648"/>
  <c r="Q2648" s="1"/>
  <c r="R2648" s="1"/>
  <c r="S2648"/>
  <c r="T2648"/>
  <c r="U2648" s="1"/>
  <c r="L2649"/>
  <c r="M2649"/>
  <c r="N2649"/>
  <c r="O2649" s="1"/>
  <c r="P2649"/>
  <c r="Q2649" s="1"/>
  <c r="R2649" s="1"/>
  <c r="S2649"/>
  <c r="T2649"/>
  <c r="U2649" s="1"/>
  <c r="L2650"/>
  <c r="M2650"/>
  <c r="N2650"/>
  <c r="O2650" s="1"/>
  <c r="P2650"/>
  <c r="Q2650" s="1"/>
  <c r="R2650" s="1"/>
  <c r="S2650"/>
  <c r="T2650"/>
  <c r="U2650" s="1"/>
  <c r="L2651"/>
  <c r="M2651"/>
  <c r="N2651"/>
  <c r="O2651" s="1"/>
  <c r="P2651"/>
  <c r="Q2651" s="1"/>
  <c r="R2651" s="1"/>
  <c r="S2651"/>
  <c r="T2651"/>
  <c r="U2651" s="1"/>
  <c r="L2652"/>
  <c r="M2652"/>
  <c r="N2652"/>
  <c r="O2652" s="1"/>
  <c r="P2652"/>
  <c r="Q2652" s="1"/>
  <c r="R2652" s="1"/>
  <c r="S2652"/>
  <c r="T2652"/>
  <c r="U2652" s="1"/>
  <c r="L2653"/>
  <c r="M2653"/>
  <c r="N2653"/>
  <c r="O2653" s="1"/>
  <c r="P2653"/>
  <c r="Q2653" s="1"/>
  <c r="R2653" s="1"/>
  <c r="S2653"/>
  <c r="T2653"/>
  <c r="U2653" s="1"/>
  <c r="L2654"/>
  <c r="M2654"/>
  <c r="N2654"/>
  <c r="O2654" s="1"/>
  <c r="P2654"/>
  <c r="Q2654" s="1"/>
  <c r="R2654" s="1"/>
  <c r="S2654"/>
  <c r="T2654"/>
  <c r="U2654" s="1"/>
  <c r="L2655"/>
  <c r="M2655"/>
  <c r="N2655"/>
  <c r="O2655" s="1"/>
  <c r="P2655"/>
  <c r="Q2655" s="1"/>
  <c r="R2655" s="1"/>
  <c r="S2655"/>
  <c r="T2655"/>
  <c r="U2655" s="1"/>
  <c r="L2656"/>
  <c r="M2656"/>
  <c r="N2656"/>
  <c r="O2656" s="1"/>
  <c r="P2656"/>
  <c r="Q2656" s="1"/>
  <c r="R2656" s="1"/>
  <c r="S2656"/>
  <c r="T2656"/>
  <c r="U2656" s="1"/>
  <c r="L2657"/>
  <c r="M2657"/>
  <c r="N2657"/>
  <c r="O2657" s="1"/>
  <c r="P2657"/>
  <c r="Q2657" s="1"/>
  <c r="R2657" s="1"/>
  <c r="S2657"/>
  <c r="T2657"/>
  <c r="U2657" s="1"/>
  <c r="L2658"/>
  <c r="M2658"/>
  <c r="N2658"/>
  <c r="O2658" s="1"/>
  <c r="P2658"/>
  <c r="Q2658" s="1"/>
  <c r="R2658" s="1"/>
  <c r="S2658"/>
  <c r="T2658"/>
  <c r="U2658" s="1"/>
  <c r="L2659"/>
  <c r="M2659"/>
  <c r="N2659"/>
  <c r="O2659" s="1"/>
  <c r="P2659"/>
  <c r="Q2659" s="1"/>
  <c r="R2659" s="1"/>
  <c r="S2659"/>
  <c r="T2659"/>
  <c r="U2659" s="1"/>
  <c r="L2660"/>
  <c r="M2660"/>
  <c r="N2660"/>
  <c r="O2660" s="1"/>
  <c r="P2660"/>
  <c r="Q2660" s="1"/>
  <c r="R2660" s="1"/>
  <c r="S2660"/>
  <c r="T2660"/>
  <c r="U2660" s="1"/>
  <c r="L2661"/>
  <c r="M2661"/>
  <c r="N2661"/>
  <c r="O2661" s="1"/>
  <c r="P2661"/>
  <c r="Q2661" s="1"/>
  <c r="R2661" s="1"/>
  <c r="S2661"/>
  <c r="T2661"/>
  <c r="U2661" s="1"/>
  <c r="L2662"/>
  <c r="M2662"/>
  <c r="N2662"/>
  <c r="O2662" s="1"/>
  <c r="P2662"/>
  <c r="Q2662" s="1"/>
  <c r="R2662" s="1"/>
  <c r="S2662"/>
  <c r="T2662"/>
  <c r="U2662" s="1"/>
  <c r="L2663"/>
  <c r="M2663"/>
  <c r="N2663"/>
  <c r="O2663" s="1"/>
  <c r="P2663"/>
  <c r="Q2663" s="1"/>
  <c r="R2663" s="1"/>
  <c r="S2663"/>
  <c r="T2663"/>
  <c r="U2663" s="1"/>
  <c r="L2664"/>
  <c r="M2664"/>
  <c r="N2664"/>
  <c r="O2664" s="1"/>
  <c r="P2664"/>
  <c r="Q2664" s="1"/>
  <c r="R2664" s="1"/>
  <c r="S2664"/>
  <c r="T2664"/>
  <c r="U2664" s="1"/>
  <c r="L2665"/>
  <c r="M2665"/>
  <c r="N2665"/>
  <c r="O2665" s="1"/>
  <c r="P2665"/>
  <c r="Q2665" s="1"/>
  <c r="R2665" s="1"/>
  <c r="S2665"/>
  <c r="T2665"/>
  <c r="U2665" s="1"/>
  <c r="L2666"/>
  <c r="M2666"/>
  <c r="N2666"/>
  <c r="O2666" s="1"/>
  <c r="P2666"/>
  <c r="Q2666" s="1"/>
  <c r="R2666" s="1"/>
  <c r="S2666"/>
  <c r="T2666"/>
  <c r="U2666" s="1"/>
  <c r="L2667"/>
  <c r="M2667"/>
  <c r="N2667"/>
  <c r="O2667" s="1"/>
  <c r="P2667"/>
  <c r="Q2667" s="1"/>
  <c r="R2667" s="1"/>
  <c r="S2667"/>
  <c r="T2667"/>
  <c r="U2667" s="1"/>
  <c r="L2668"/>
  <c r="M2668"/>
  <c r="N2668"/>
  <c r="O2668" s="1"/>
  <c r="P2668"/>
  <c r="Q2668" s="1"/>
  <c r="R2668" s="1"/>
  <c r="S2668"/>
  <c r="T2668"/>
  <c r="U2668" s="1"/>
  <c r="L2669"/>
  <c r="M2669"/>
  <c r="N2669"/>
  <c r="O2669" s="1"/>
  <c r="P2669"/>
  <c r="Q2669" s="1"/>
  <c r="R2669" s="1"/>
  <c r="S2669"/>
  <c r="T2669"/>
  <c r="U2669" s="1"/>
  <c r="L2670"/>
  <c r="M2670"/>
  <c r="N2670"/>
  <c r="O2670" s="1"/>
  <c r="P2670"/>
  <c r="Q2670" s="1"/>
  <c r="R2670" s="1"/>
  <c r="S2670"/>
  <c r="T2670"/>
  <c r="U2670" s="1"/>
  <c r="L2671"/>
  <c r="M2671"/>
  <c r="N2671"/>
  <c r="O2671" s="1"/>
  <c r="P2671"/>
  <c r="Q2671" s="1"/>
  <c r="R2671" s="1"/>
  <c r="S2671"/>
  <c r="T2671"/>
  <c r="U2671" s="1"/>
  <c r="L2672"/>
  <c r="M2672"/>
  <c r="N2672"/>
  <c r="O2672" s="1"/>
  <c r="P2672"/>
  <c r="Q2672" s="1"/>
  <c r="R2672" s="1"/>
  <c r="S2672"/>
  <c r="T2672"/>
  <c r="U2672" s="1"/>
  <c r="L2673"/>
  <c r="M2673"/>
  <c r="N2673"/>
  <c r="O2673" s="1"/>
  <c r="P2673"/>
  <c r="Q2673" s="1"/>
  <c r="R2673" s="1"/>
  <c r="S2673"/>
  <c r="T2673"/>
  <c r="U2673" s="1"/>
  <c r="L2674"/>
  <c r="M2674"/>
  <c r="N2674"/>
  <c r="O2674" s="1"/>
  <c r="P2674"/>
  <c r="Q2674" s="1"/>
  <c r="R2674" s="1"/>
  <c r="S2674"/>
  <c r="T2674" s="1"/>
  <c r="U2674" s="1"/>
  <c r="L2675"/>
  <c r="M2675"/>
  <c r="N2675"/>
  <c r="O2675" s="1"/>
  <c r="P2675"/>
  <c r="Q2675" s="1"/>
  <c r="R2675" s="1"/>
  <c r="S2675"/>
  <c r="T2675"/>
  <c r="U2675" s="1"/>
  <c r="L2676"/>
  <c r="M2676"/>
  <c r="N2676"/>
  <c r="O2676" s="1"/>
  <c r="P2676"/>
  <c r="Q2676" s="1"/>
  <c r="R2676" s="1"/>
  <c r="S2676"/>
  <c r="T2676"/>
  <c r="U2676" s="1"/>
  <c r="L2677"/>
  <c r="M2677"/>
  <c r="N2677"/>
  <c r="O2677" s="1"/>
  <c r="P2677"/>
  <c r="Q2677" s="1"/>
  <c r="R2677" s="1"/>
  <c r="S2677"/>
  <c r="T2677"/>
  <c r="U2677" s="1"/>
  <c r="L2678"/>
  <c r="M2678"/>
  <c r="N2678"/>
  <c r="O2678" s="1"/>
  <c r="P2678"/>
  <c r="Q2678" s="1"/>
  <c r="R2678" s="1"/>
  <c r="S2678"/>
  <c r="T2678"/>
  <c r="U2678" s="1"/>
  <c r="L2679"/>
  <c r="M2679"/>
  <c r="N2679"/>
  <c r="O2679" s="1"/>
  <c r="P2679"/>
  <c r="Q2679" s="1"/>
  <c r="R2679" s="1"/>
  <c r="S2679"/>
  <c r="T2679"/>
  <c r="U2679" s="1"/>
  <c r="L2680"/>
  <c r="M2680"/>
  <c r="N2680"/>
  <c r="O2680" s="1"/>
  <c r="P2680"/>
  <c r="Q2680" s="1"/>
  <c r="R2680" s="1"/>
  <c r="S2680"/>
  <c r="T2680"/>
  <c r="U2680" s="1"/>
  <c r="L2681"/>
  <c r="M2681"/>
  <c r="N2681"/>
  <c r="O2681" s="1"/>
  <c r="P2681"/>
  <c r="Q2681" s="1"/>
  <c r="R2681" s="1"/>
  <c r="S2681"/>
  <c r="T2681"/>
  <c r="U2681" s="1"/>
  <c r="L2682"/>
  <c r="M2682"/>
  <c r="N2682"/>
  <c r="O2682" s="1"/>
  <c r="P2682"/>
  <c r="Q2682" s="1"/>
  <c r="R2682" s="1"/>
  <c r="S2682"/>
  <c r="T2682"/>
  <c r="U2682" s="1"/>
  <c r="L2683"/>
  <c r="M2683"/>
  <c r="N2683"/>
  <c r="O2683" s="1"/>
  <c r="P2683"/>
  <c r="Q2683" s="1"/>
  <c r="R2683" s="1"/>
  <c r="S2683"/>
  <c r="T2683"/>
  <c r="U2683" s="1"/>
  <c r="L2684"/>
  <c r="M2684"/>
  <c r="N2684"/>
  <c r="O2684" s="1"/>
  <c r="P2684"/>
  <c r="Q2684" s="1"/>
  <c r="R2684" s="1"/>
  <c r="S2684"/>
  <c r="T2684"/>
  <c r="U2684" s="1"/>
  <c r="L2685"/>
  <c r="M2685"/>
  <c r="N2685"/>
  <c r="O2685" s="1"/>
  <c r="P2685"/>
  <c r="Q2685" s="1"/>
  <c r="R2685" s="1"/>
  <c r="S2685"/>
  <c r="T2685"/>
  <c r="U2685" s="1"/>
  <c r="L2686"/>
  <c r="M2686"/>
  <c r="N2686"/>
  <c r="O2686" s="1"/>
  <c r="P2686"/>
  <c r="Q2686" s="1"/>
  <c r="R2686" s="1"/>
  <c r="S2686"/>
  <c r="T2686"/>
  <c r="U2686" s="1"/>
  <c r="L2687"/>
  <c r="M2687"/>
  <c r="N2687"/>
  <c r="O2687" s="1"/>
  <c r="P2687"/>
  <c r="Q2687" s="1"/>
  <c r="R2687" s="1"/>
  <c r="S2687"/>
  <c r="T2687"/>
  <c r="U2687" s="1"/>
  <c r="L2688"/>
  <c r="M2688"/>
  <c r="N2688"/>
  <c r="O2688" s="1"/>
  <c r="P2688"/>
  <c r="Q2688" s="1"/>
  <c r="R2688" s="1"/>
  <c r="S2688"/>
  <c r="T2688"/>
  <c r="U2688" s="1"/>
  <c r="L2689"/>
  <c r="M2689"/>
  <c r="N2689"/>
  <c r="O2689" s="1"/>
  <c r="P2689"/>
  <c r="Q2689" s="1"/>
  <c r="R2689" s="1"/>
  <c r="S2689"/>
  <c r="T2689"/>
  <c r="U2689" s="1"/>
  <c r="L2690"/>
  <c r="M2690"/>
  <c r="N2690"/>
  <c r="O2690" s="1"/>
  <c r="P2690"/>
  <c r="Q2690" s="1"/>
  <c r="R2690" s="1"/>
  <c r="S2690"/>
  <c r="T2690"/>
  <c r="U2690" s="1"/>
  <c r="L2691"/>
  <c r="M2691"/>
  <c r="N2691"/>
  <c r="O2691" s="1"/>
  <c r="P2691"/>
  <c r="Q2691" s="1"/>
  <c r="R2691" s="1"/>
  <c r="S2691"/>
  <c r="T2691"/>
  <c r="U2691" s="1"/>
  <c r="L2692"/>
  <c r="M2692"/>
  <c r="N2692"/>
  <c r="O2692" s="1"/>
  <c r="P2692"/>
  <c r="Q2692" s="1"/>
  <c r="R2692" s="1"/>
  <c r="S2692"/>
  <c r="T2692"/>
  <c r="U2692" s="1"/>
  <c r="L2693"/>
  <c r="M2693"/>
  <c r="N2693"/>
  <c r="O2693" s="1"/>
  <c r="P2693"/>
  <c r="Q2693" s="1"/>
  <c r="R2693" s="1"/>
  <c r="S2693"/>
  <c r="T2693"/>
  <c r="U2693" s="1"/>
  <c r="L2694"/>
  <c r="M2694"/>
  <c r="N2694"/>
  <c r="O2694" s="1"/>
  <c r="P2694"/>
  <c r="Q2694" s="1"/>
  <c r="R2694" s="1"/>
  <c r="S2694"/>
  <c r="T2694"/>
  <c r="U2694" s="1"/>
  <c r="L2695"/>
  <c r="M2695"/>
  <c r="N2695"/>
  <c r="O2695" s="1"/>
  <c r="P2695"/>
  <c r="Q2695" s="1"/>
  <c r="R2695" s="1"/>
  <c r="S2695"/>
  <c r="T2695"/>
  <c r="U2695" s="1"/>
  <c r="L2696"/>
  <c r="M2696"/>
  <c r="N2696"/>
  <c r="O2696" s="1"/>
  <c r="P2696"/>
  <c r="Q2696" s="1"/>
  <c r="R2696" s="1"/>
  <c r="S2696"/>
  <c r="T2696"/>
  <c r="U2696" s="1"/>
  <c r="L2697"/>
  <c r="M2697"/>
  <c r="N2697"/>
  <c r="O2697" s="1"/>
  <c r="P2697"/>
  <c r="Q2697" s="1"/>
  <c r="R2697" s="1"/>
  <c r="S2697"/>
  <c r="T2697"/>
  <c r="U2697" s="1"/>
  <c r="L2698"/>
  <c r="M2698"/>
  <c r="N2698"/>
  <c r="O2698" s="1"/>
  <c r="P2698"/>
  <c r="Q2698" s="1"/>
  <c r="R2698" s="1"/>
  <c r="S2698"/>
  <c r="T2698"/>
  <c r="U2698" s="1"/>
  <c r="L2699"/>
  <c r="M2699"/>
  <c r="N2699"/>
  <c r="O2699" s="1"/>
  <c r="P2699"/>
  <c r="Q2699" s="1"/>
  <c r="R2699" s="1"/>
  <c r="S2699"/>
  <c r="T2699"/>
  <c r="U2699" s="1"/>
  <c r="L2700"/>
  <c r="M2700"/>
  <c r="N2700"/>
  <c r="O2700" s="1"/>
  <c r="P2700"/>
  <c r="Q2700" s="1"/>
  <c r="R2700" s="1"/>
  <c r="S2700"/>
  <c r="T2700"/>
  <c r="U2700" s="1"/>
  <c r="L2701"/>
  <c r="M2701"/>
  <c r="N2701"/>
  <c r="O2701" s="1"/>
  <c r="P2701"/>
  <c r="Q2701" s="1"/>
  <c r="R2701" s="1"/>
  <c r="S2701"/>
  <c r="T2701"/>
  <c r="U2701" s="1"/>
  <c r="L2702"/>
  <c r="M2702"/>
  <c r="N2702"/>
  <c r="O2702" s="1"/>
  <c r="P2702"/>
  <c r="Q2702" s="1"/>
  <c r="R2702" s="1"/>
  <c r="S2702"/>
  <c r="T2702"/>
  <c r="U2702" s="1"/>
  <c r="L2703"/>
  <c r="M2703"/>
  <c r="N2703"/>
  <c r="O2703" s="1"/>
  <c r="P2703"/>
  <c r="Q2703" s="1"/>
  <c r="R2703" s="1"/>
  <c r="S2703"/>
  <c r="T2703"/>
  <c r="U2703" s="1"/>
  <c r="L2704"/>
  <c r="M2704"/>
  <c r="N2704"/>
  <c r="O2704" s="1"/>
  <c r="P2704"/>
  <c r="Q2704" s="1"/>
  <c r="R2704" s="1"/>
  <c r="S2704"/>
  <c r="T2704"/>
  <c r="U2704" s="1"/>
  <c r="L2705"/>
  <c r="M2705"/>
  <c r="N2705"/>
  <c r="O2705" s="1"/>
  <c r="P2705"/>
  <c r="Q2705" s="1"/>
  <c r="R2705" s="1"/>
  <c r="S2705"/>
  <c r="T2705"/>
  <c r="U2705" s="1"/>
  <c r="L2706"/>
  <c r="M2706"/>
  <c r="N2706"/>
  <c r="O2706" s="1"/>
  <c r="P2706"/>
  <c r="Q2706" s="1"/>
  <c r="R2706" s="1"/>
  <c r="S2706"/>
  <c r="T2706"/>
  <c r="U2706" s="1"/>
  <c r="L2707"/>
  <c r="M2707"/>
  <c r="N2707"/>
  <c r="O2707" s="1"/>
  <c r="P2707"/>
  <c r="Q2707" s="1"/>
  <c r="R2707" s="1"/>
  <c r="S2707"/>
  <c r="T2707"/>
  <c r="U2707" s="1"/>
  <c r="L2708"/>
  <c r="M2708"/>
  <c r="N2708"/>
  <c r="O2708" s="1"/>
  <c r="P2708"/>
  <c r="Q2708" s="1"/>
  <c r="R2708" s="1"/>
  <c r="S2708"/>
  <c r="T2708" s="1"/>
  <c r="U2708" s="1"/>
  <c r="L2709"/>
  <c r="M2709"/>
  <c r="N2709"/>
  <c r="O2709" s="1"/>
  <c r="P2709"/>
  <c r="Q2709" s="1"/>
  <c r="R2709" s="1"/>
  <c r="S2709"/>
  <c r="T2709"/>
  <c r="U2709" s="1"/>
  <c r="L2710"/>
  <c r="M2710"/>
  <c r="N2710"/>
  <c r="O2710" s="1"/>
  <c r="P2710"/>
  <c r="Q2710" s="1"/>
  <c r="R2710" s="1"/>
  <c r="S2710"/>
  <c r="T2710"/>
  <c r="U2710" s="1"/>
  <c r="L2711"/>
  <c r="M2711"/>
  <c r="N2711"/>
  <c r="O2711" s="1"/>
  <c r="P2711"/>
  <c r="Q2711" s="1"/>
  <c r="R2711" s="1"/>
  <c r="S2711"/>
  <c r="T2711"/>
  <c r="U2711" s="1"/>
  <c r="L2712"/>
  <c r="M2712"/>
  <c r="N2712"/>
  <c r="O2712" s="1"/>
  <c r="P2712"/>
  <c r="Q2712" s="1"/>
  <c r="R2712" s="1"/>
  <c r="S2712"/>
  <c r="T2712"/>
  <c r="U2712" s="1"/>
  <c r="L2713"/>
  <c r="M2713"/>
  <c r="N2713"/>
  <c r="O2713" s="1"/>
  <c r="P2713"/>
  <c r="Q2713" s="1"/>
  <c r="R2713" s="1"/>
  <c r="S2713"/>
  <c r="T2713"/>
  <c r="U2713" s="1"/>
  <c r="L2714"/>
  <c r="M2714"/>
  <c r="N2714"/>
  <c r="O2714" s="1"/>
  <c r="P2714"/>
  <c r="Q2714" s="1"/>
  <c r="R2714" s="1"/>
  <c r="S2714"/>
  <c r="T2714"/>
  <c r="U2714" s="1"/>
  <c r="L2715"/>
  <c r="M2715"/>
  <c r="N2715"/>
  <c r="O2715" s="1"/>
  <c r="P2715"/>
  <c r="Q2715" s="1"/>
  <c r="R2715" s="1"/>
  <c r="S2715"/>
  <c r="T2715"/>
  <c r="U2715" s="1"/>
  <c r="L2716"/>
  <c r="M2716"/>
  <c r="N2716"/>
  <c r="O2716" s="1"/>
  <c r="P2716"/>
  <c r="Q2716" s="1"/>
  <c r="R2716" s="1"/>
  <c r="S2716"/>
  <c r="T2716"/>
  <c r="U2716" s="1"/>
  <c r="L2717"/>
  <c r="M2717"/>
  <c r="N2717"/>
  <c r="O2717" s="1"/>
  <c r="P2717"/>
  <c r="Q2717" s="1"/>
  <c r="R2717" s="1"/>
  <c r="S2717"/>
  <c r="T2717"/>
  <c r="U2717" s="1"/>
  <c r="L2718"/>
  <c r="M2718"/>
  <c r="N2718"/>
  <c r="O2718" s="1"/>
  <c r="P2718"/>
  <c r="Q2718" s="1"/>
  <c r="R2718" s="1"/>
  <c r="S2718"/>
  <c r="T2718"/>
  <c r="U2718" s="1"/>
  <c r="L2719"/>
  <c r="M2719"/>
  <c r="N2719"/>
  <c r="O2719" s="1"/>
  <c r="P2719"/>
  <c r="Q2719" s="1"/>
  <c r="R2719" s="1"/>
  <c r="S2719"/>
  <c r="T2719"/>
  <c r="U2719" s="1"/>
  <c r="L2720"/>
  <c r="M2720"/>
  <c r="N2720"/>
  <c r="O2720" s="1"/>
  <c r="P2720"/>
  <c r="Q2720" s="1"/>
  <c r="R2720" s="1"/>
  <c r="S2720"/>
  <c r="T2720"/>
  <c r="U2720" s="1"/>
  <c r="L2721"/>
  <c r="M2721"/>
  <c r="N2721"/>
  <c r="O2721" s="1"/>
  <c r="P2721"/>
  <c r="Q2721" s="1"/>
  <c r="R2721" s="1"/>
  <c r="S2721"/>
  <c r="T2721"/>
  <c r="U2721" s="1"/>
  <c r="L2722"/>
  <c r="M2722"/>
  <c r="N2722"/>
  <c r="O2722" s="1"/>
  <c r="P2722"/>
  <c r="Q2722" s="1"/>
  <c r="R2722" s="1"/>
  <c r="S2722"/>
  <c r="T2722"/>
  <c r="U2722" s="1"/>
  <c r="L2723"/>
  <c r="M2723"/>
  <c r="N2723"/>
  <c r="O2723" s="1"/>
  <c r="P2723"/>
  <c r="Q2723" s="1"/>
  <c r="R2723" s="1"/>
  <c r="S2723"/>
  <c r="T2723"/>
  <c r="U2723" s="1"/>
  <c r="L2724"/>
  <c r="M2724"/>
  <c r="N2724"/>
  <c r="O2724" s="1"/>
  <c r="P2724"/>
  <c r="Q2724" s="1"/>
  <c r="R2724" s="1"/>
  <c r="S2724"/>
  <c r="T2724"/>
  <c r="U2724" s="1"/>
  <c r="L2725"/>
  <c r="M2725"/>
  <c r="N2725"/>
  <c r="O2725" s="1"/>
  <c r="P2725"/>
  <c r="Q2725" s="1"/>
  <c r="R2725" s="1"/>
  <c r="S2725"/>
  <c r="T2725" s="1"/>
  <c r="U2725" s="1"/>
  <c r="L2726"/>
  <c r="M2726"/>
  <c r="N2726"/>
  <c r="O2726" s="1"/>
  <c r="P2726"/>
  <c r="Q2726" s="1"/>
  <c r="R2726" s="1"/>
  <c r="S2726"/>
  <c r="T2726"/>
  <c r="U2726" s="1"/>
  <c r="L2727"/>
  <c r="M2727"/>
  <c r="N2727"/>
  <c r="O2727" s="1"/>
  <c r="P2727"/>
  <c r="Q2727" s="1"/>
  <c r="R2727" s="1"/>
  <c r="S2727"/>
  <c r="T2727"/>
  <c r="U2727" s="1"/>
  <c r="L2728"/>
  <c r="M2728"/>
  <c r="N2728"/>
  <c r="O2728" s="1"/>
  <c r="P2728"/>
  <c r="Q2728" s="1"/>
  <c r="R2728" s="1"/>
  <c r="S2728"/>
  <c r="T2728"/>
  <c r="U2728" s="1"/>
  <c r="L2729"/>
  <c r="M2729"/>
  <c r="N2729"/>
  <c r="O2729" s="1"/>
  <c r="P2729"/>
  <c r="Q2729" s="1"/>
  <c r="R2729" s="1"/>
  <c r="S2729"/>
  <c r="T2729"/>
  <c r="U2729" s="1"/>
  <c r="L2730"/>
  <c r="M2730"/>
  <c r="N2730"/>
  <c r="O2730" s="1"/>
  <c r="P2730"/>
  <c r="Q2730" s="1"/>
  <c r="R2730" s="1"/>
  <c r="S2730"/>
  <c r="T2730"/>
  <c r="U2730" s="1"/>
  <c r="L2731"/>
  <c r="M2731"/>
  <c r="N2731"/>
  <c r="O2731" s="1"/>
  <c r="P2731"/>
  <c r="Q2731" s="1"/>
  <c r="R2731" s="1"/>
  <c r="S2731"/>
  <c r="T2731"/>
  <c r="U2731" s="1"/>
  <c r="L2732"/>
  <c r="M2732"/>
  <c r="N2732"/>
  <c r="O2732" s="1"/>
  <c r="P2732"/>
  <c r="Q2732" s="1"/>
  <c r="R2732" s="1"/>
  <c r="S2732"/>
  <c r="T2732"/>
  <c r="U2732" s="1"/>
  <c r="L2733"/>
  <c r="M2733"/>
  <c r="N2733"/>
  <c r="O2733" s="1"/>
  <c r="P2733"/>
  <c r="Q2733" s="1"/>
  <c r="R2733" s="1"/>
  <c r="S2733"/>
  <c r="T2733"/>
  <c r="U2733" s="1"/>
  <c r="L2734"/>
  <c r="M2734"/>
  <c r="N2734"/>
  <c r="O2734" s="1"/>
  <c r="P2734"/>
  <c r="Q2734" s="1"/>
  <c r="R2734" s="1"/>
  <c r="S2734"/>
  <c r="T2734"/>
  <c r="U2734" s="1"/>
  <c r="L2735"/>
  <c r="M2735"/>
  <c r="N2735"/>
  <c r="O2735" s="1"/>
  <c r="P2735"/>
  <c r="Q2735" s="1"/>
  <c r="R2735" s="1"/>
  <c r="S2735"/>
  <c r="T2735"/>
  <c r="U2735" s="1"/>
  <c r="L2736"/>
  <c r="M2736"/>
  <c r="N2736"/>
  <c r="O2736" s="1"/>
  <c r="P2736"/>
  <c r="Q2736" s="1"/>
  <c r="R2736" s="1"/>
  <c r="S2736"/>
  <c r="T2736"/>
  <c r="U2736" s="1"/>
  <c r="L2737"/>
  <c r="M2737"/>
  <c r="N2737"/>
  <c r="O2737" s="1"/>
  <c r="P2737"/>
  <c r="Q2737" s="1"/>
  <c r="R2737" s="1"/>
  <c r="S2737"/>
  <c r="T2737"/>
  <c r="U2737" s="1"/>
  <c r="L2738"/>
  <c r="M2738"/>
  <c r="N2738"/>
  <c r="O2738" s="1"/>
  <c r="P2738"/>
  <c r="Q2738" s="1"/>
  <c r="R2738" s="1"/>
  <c r="S2738"/>
  <c r="T2738"/>
  <c r="U2738" s="1"/>
  <c r="L2739"/>
  <c r="M2739"/>
  <c r="N2739"/>
  <c r="O2739" s="1"/>
  <c r="P2739"/>
  <c r="Q2739" s="1"/>
  <c r="R2739" s="1"/>
  <c r="S2739"/>
  <c r="T2739"/>
  <c r="U2739" s="1"/>
  <c r="L2740"/>
  <c r="M2740"/>
  <c r="N2740"/>
  <c r="O2740"/>
  <c r="P2740"/>
  <c r="Q2740"/>
  <c r="R2740" s="1"/>
  <c r="S2740"/>
  <c r="T2740" s="1"/>
  <c r="U2740" s="1"/>
  <c r="L2741"/>
  <c r="M2741"/>
  <c r="N2741" s="1"/>
  <c r="O2741" s="1"/>
  <c r="P2741"/>
  <c r="Q2741"/>
  <c r="R2741" s="1"/>
  <c r="S2741"/>
  <c r="T2741" s="1"/>
  <c r="U2741" s="1"/>
  <c r="L2742"/>
  <c r="M2742"/>
  <c r="N2742" s="1"/>
  <c r="O2742" s="1"/>
  <c r="P2742"/>
  <c r="Q2742"/>
  <c r="R2742" s="1"/>
  <c r="S2742"/>
  <c r="T2742" s="1"/>
  <c r="U2742" s="1"/>
  <c r="L2743"/>
  <c r="M2743"/>
  <c r="N2743" s="1"/>
  <c r="O2743" s="1"/>
  <c r="P2743"/>
  <c r="Q2743"/>
  <c r="R2743" s="1"/>
  <c r="S2743"/>
  <c r="T2743" s="1"/>
  <c r="U2743" s="1"/>
  <c r="L2744"/>
  <c r="M2744"/>
  <c r="N2744" s="1"/>
  <c r="O2744" s="1"/>
  <c r="P2744"/>
  <c r="Q2744"/>
  <c r="R2744" s="1"/>
  <c r="S2744"/>
  <c r="T2744" s="1"/>
  <c r="U2744" s="1"/>
  <c r="L2745"/>
  <c r="M2745"/>
  <c r="N2745" s="1"/>
  <c r="O2745" s="1"/>
  <c r="P2745"/>
  <c r="Q2745"/>
  <c r="R2745" s="1"/>
  <c r="S2745"/>
  <c r="T2745" s="1"/>
  <c r="U2745" s="1"/>
  <c r="L2746"/>
  <c r="M2746"/>
  <c r="N2746" s="1"/>
  <c r="O2746" s="1"/>
  <c r="P2746"/>
  <c r="Q2746" s="1"/>
  <c r="R2746" s="1"/>
  <c r="S2746"/>
  <c r="T2746" s="1"/>
  <c r="U2746" s="1"/>
  <c r="L2747"/>
  <c r="M2747"/>
  <c r="N2747"/>
  <c r="O2747" s="1"/>
  <c r="P2747"/>
  <c r="Q2747" s="1"/>
  <c r="R2747" s="1"/>
  <c r="S2747"/>
  <c r="T2747"/>
  <c r="U2747" s="1"/>
  <c r="L2748"/>
  <c r="M2748"/>
  <c r="N2748"/>
  <c r="O2748" s="1"/>
  <c r="P2748"/>
  <c r="Q2748" s="1"/>
  <c r="R2748" s="1"/>
  <c r="S2748"/>
  <c r="T2748"/>
  <c r="U2748" s="1"/>
  <c r="L2749"/>
  <c r="M2749"/>
  <c r="N2749"/>
  <c r="O2749" s="1"/>
  <c r="P2749"/>
  <c r="Q2749" s="1"/>
  <c r="R2749" s="1"/>
  <c r="S2749"/>
  <c r="T2749"/>
  <c r="U2749" s="1"/>
  <c r="L2750"/>
  <c r="M2750"/>
  <c r="N2750"/>
  <c r="O2750" s="1"/>
  <c r="P2750"/>
  <c r="Q2750" s="1"/>
  <c r="R2750" s="1"/>
  <c r="S2750"/>
  <c r="T2750"/>
  <c r="U2750" s="1"/>
  <c r="L2751"/>
  <c r="M2751"/>
  <c r="N2751"/>
  <c r="O2751" s="1"/>
  <c r="P2751"/>
  <c r="Q2751" s="1"/>
  <c r="R2751" s="1"/>
  <c r="S2751"/>
  <c r="T2751"/>
  <c r="U2751" s="1"/>
  <c r="L2752"/>
  <c r="M2752"/>
  <c r="N2752"/>
  <c r="O2752" s="1"/>
  <c r="P2752"/>
  <c r="Q2752" s="1"/>
  <c r="R2752" s="1"/>
  <c r="S2752"/>
  <c r="T2752"/>
  <c r="U2752" s="1"/>
  <c r="L2753"/>
  <c r="M2753"/>
  <c r="N2753"/>
  <c r="O2753" s="1"/>
  <c r="P2753"/>
  <c r="Q2753" s="1"/>
  <c r="R2753" s="1"/>
  <c r="S2753"/>
  <c r="T2753"/>
  <c r="U2753" s="1"/>
  <c r="L2754"/>
  <c r="M2754"/>
  <c r="N2754"/>
  <c r="O2754" s="1"/>
  <c r="P2754"/>
  <c r="Q2754" s="1"/>
  <c r="R2754" s="1"/>
  <c r="S2754"/>
  <c r="T2754"/>
  <c r="U2754" s="1"/>
  <c r="L2755"/>
  <c r="M2755"/>
  <c r="N2755"/>
  <c r="O2755" s="1"/>
  <c r="P2755"/>
  <c r="Q2755" s="1"/>
  <c r="R2755" s="1"/>
  <c r="S2755"/>
  <c r="T2755"/>
  <c r="U2755" s="1"/>
  <c r="L2756"/>
  <c r="M2756"/>
  <c r="N2756"/>
  <c r="O2756" s="1"/>
  <c r="P2756"/>
  <c r="Q2756" s="1"/>
  <c r="R2756" s="1"/>
  <c r="S2756"/>
  <c r="T2756"/>
  <c r="U2756" s="1"/>
  <c r="L2757"/>
  <c r="M2757"/>
  <c r="N2757"/>
  <c r="O2757" s="1"/>
  <c r="P2757"/>
  <c r="Q2757" s="1"/>
  <c r="R2757" s="1"/>
  <c r="S2757"/>
  <c r="T2757"/>
  <c r="U2757" s="1"/>
  <c r="L2758"/>
  <c r="M2758"/>
  <c r="N2758"/>
  <c r="O2758" s="1"/>
  <c r="P2758"/>
  <c r="Q2758" s="1"/>
  <c r="R2758" s="1"/>
  <c r="S2758"/>
  <c r="T2758"/>
  <c r="U2758" s="1"/>
  <c r="L2759"/>
  <c r="M2759"/>
  <c r="N2759"/>
  <c r="O2759" s="1"/>
  <c r="P2759"/>
  <c r="Q2759" s="1"/>
  <c r="R2759" s="1"/>
  <c r="S2759"/>
  <c r="T2759"/>
  <c r="U2759" s="1"/>
  <c r="L2760"/>
  <c r="M2760"/>
  <c r="N2760"/>
  <c r="O2760" s="1"/>
  <c r="P2760"/>
  <c r="Q2760" s="1"/>
  <c r="R2760" s="1"/>
  <c r="S2760"/>
  <c r="T2760"/>
  <c r="U2760" s="1"/>
  <c r="L2761"/>
  <c r="M2761"/>
  <c r="N2761"/>
  <c r="O2761" s="1"/>
  <c r="P2761"/>
  <c r="Q2761" s="1"/>
  <c r="R2761" s="1"/>
  <c r="S2761"/>
  <c r="T2761"/>
  <c r="U2761" s="1"/>
  <c r="L2762"/>
  <c r="M2762"/>
  <c r="N2762"/>
  <c r="O2762" s="1"/>
  <c r="P2762"/>
  <c r="Q2762" s="1"/>
  <c r="R2762" s="1"/>
  <c r="S2762"/>
  <c r="T2762"/>
  <c r="U2762" s="1"/>
  <c r="L2763"/>
  <c r="M2763"/>
  <c r="N2763"/>
  <c r="O2763" s="1"/>
  <c r="P2763"/>
  <c r="Q2763" s="1"/>
  <c r="R2763" s="1"/>
  <c r="S2763"/>
  <c r="T2763"/>
  <c r="U2763" s="1"/>
  <c r="L2764"/>
  <c r="M2764"/>
  <c r="N2764"/>
  <c r="O2764" s="1"/>
  <c r="P2764"/>
  <c r="Q2764" s="1"/>
  <c r="R2764" s="1"/>
  <c r="S2764"/>
  <c r="T2764"/>
  <c r="U2764" s="1"/>
  <c r="L2765"/>
  <c r="M2765"/>
  <c r="N2765"/>
  <c r="O2765" s="1"/>
  <c r="P2765"/>
  <c r="Q2765" s="1"/>
  <c r="R2765" s="1"/>
  <c r="S2765"/>
  <c r="T2765"/>
  <c r="U2765" s="1"/>
  <c r="L2766"/>
  <c r="M2766"/>
  <c r="N2766"/>
  <c r="O2766" s="1"/>
  <c r="P2766"/>
  <c r="Q2766" s="1"/>
  <c r="R2766" s="1"/>
  <c r="S2766"/>
  <c r="T2766"/>
  <c r="U2766" s="1"/>
  <c r="L2767"/>
  <c r="M2767"/>
  <c r="N2767"/>
  <c r="O2767" s="1"/>
  <c r="P2767"/>
  <c r="Q2767" s="1"/>
  <c r="R2767" s="1"/>
  <c r="S2767"/>
  <c r="T2767"/>
  <c r="U2767" s="1"/>
  <c r="L2768"/>
  <c r="M2768"/>
  <c r="N2768"/>
  <c r="O2768" s="1"/>
  <c r="P2768"/>
  <c r="Q2768" s="1"/>
  <c r="R2768" s="1"/>
  <c r="S2768"/>
  <c r="T2768"/>
  <c r="U2768" s="1"/>
  <c r="L2769"/>
  <c r="M2769"/>
  <c r="N2769"/>
  <c r="O2769" s="1"/>
  <c r="P2769"/>
  <c r="Q2769" s="1"/>
  <c r="R2769" s="1"/>
  <c r="S2769"/>
  <c r="T2769"/>
  <c r="U2769" s="1"/>
  <c r="L2770"/>
  <c r="M2770"/>
  <c r="N2770"/>
  <c r="O2770" s="1"/>
  <c r="P2770"/>
  <c r="Q2770" s="1"/>
  <c r="R2770" s="1"/>
  <c r="S2770"/>
  <c r="T2770"/>
  <c r="U2770" s="1"/>
  <c r="L2771"/>
  <c r="M2771"/>
  <c r="N2771" s="1"/>
  <c r="O2771" s="1"/>
  <c r="P2771"/>
  <c r="Q2771" s="1"/>
  <c r="R2771" s="1"/>
  <c r="S2771"/>
  <c r="T2771" s="1"/>
  <c r="U2771" s="1"/>
  <c r="L2772"/>
  <c r="M2772"/>
  <c r="N2772"/>
  <c r="O2772" s="1"/>
  <c r="P2772"/>
  <c r="Q2772" s="1"/>
  <c r="R2772" s="1"/>
  <c r="S2772"/>
  <c r="T2772"/>
  <c r="U2772" s="1"/>
  <c r="L2773"/>
  <c r="M2773"/>
  <c r="N2773"/>
  <c r="O2773" s="1"/>
  <c r="P2773"/>
  <c r="Q2773" s="1"/>
  <c r="R2773" s="1"/>
  <c r="S2773"/>
  <c r="T2773"/>
  <c r="U2773" s="1"/>
  <c r="L2774"/>
  <c r="M2774"/>
  <c r="N2774"/>
  <c r="O2774" s="1"/>
  <c r="P2774"/>
  <c r="Q2774" s="1"/>
  <c r="R2774" s="1"/>
  <c r="S2774"/>
  <c r="T2774"/>
  <c r="U2774" s="1"/>
  <c r="L2775"/>
  <c r="M2775"/>
  <c r="N2775"/>
  <c r="O2775" s="1"/>
  <c r="P2775"/>
  <c r="Q2775" s="1"/>
  <c r="R2775" s="1"/>
  <c r="S2775"/>
  <c r="T2775"/>
  <c r="U2775" s="1"/>
  <c r="L2776"/>
  <c r="M2776"/>
  <c r="N2776"/>
  <c r="O2776" s="1"/>
  <c r="P2776"/>
  <c r="Q2776" s="1"/>
  <c r="R2776" s="1"/>
  <c r="S2776"/>
  <c r="T2776"/>
  <c r="U2776" s="1"/>
  <c r="T2"/>
  <c r="U2" s="1"/>
  <c r="S2"/>
  <c r="P2"/>
  <c r="Q2" s="1"/>
  <c r="R2" s="1"/>
  <c r="N2"/>
  <c r="O2" s="1"/>
  <c r="M2"/>
  <c r="L2"/>
  <c r="U2" i="2" l="1"/>
  <c r="H80"/>
  <c r="U14"/>
  <c r="U12"/>
  <c r="U10"/>
  <c r="U8"/>
  <c r="U76"/>
  <c r="U74"/>
  <c r="U72"/>
  <c r="U68"/>
  <c r="U66"/>
  <c r="U64"/>
  <c r="U58"/>
  <c r="U54"/>
  <c r="U52"/>
  <c r="U50"/>
  <c r="U48"/>
  <c r="U46"/>
  <c r="U42"/>
  <c r="U40"/>
  <c r="U38"/>
  <c r="U36"/>
  <c r="U34"/>
  <c r="U28"/>
  <c r="U26"/>
  <c r="U24"/>
  <c r="U22"/>
  <c r="U20"/>
  <c r="H86"/>
  <c r="H84"/>
  <c r="H82"/>
  <c r="U17"/>
  <c r="U5"/>
  <c r="U75"/>
  <c r="U73"/>
  <c r="U71"/>
  <c r="U69"/>
  <c r="U67"/>
  <c r="U63"/>
  <c r="U61"/>
  <c r="U57"/>
  <c r="U53"/>
  <c r="U51"/>
  <c r="U47"/>
  <c r="U45"/>
  <c r="U41"/>
  <c r="U39"/>
  <c r="U35"/>
  <c r="U33"/>
  <c r="U31"/>
  <c r="U27"/>
  <c r="U25"/>
  <c r="U23"/>
  <c r="U19"/>
</calcChain>
</file>

<file path=xl/sharedStrings.xml><?xml version="1.0" encoding="utf-8"?>
<sst xmlns="http://schemas.openxmlformats.org/spreadsheetml/2006/main" count="153" uniqueCount="151">
  <si>
    <t>Frames Detected</t>
  </si>
  <si>
    <t>Frames Saturated</t>
  </si>
  <si>
    <t>Z3</t>
  </si>
  <si>
    <t>Z3-Err</t>
  </si>
  <si>
    <t>Z2</t>
  </si>
  <si>
    <t>Z2-Err</t>
  </si>
  <si>
    <t>Z1</t>
  </si>
  <si>
    <t>Z1-Err</t>
  </si>
  <si>
    <t>UCAC2 Mag</t>
  </si>
  <si>
    <t>UCAC2</t>
  </si>
  <si>
    <t>R</t>
  </si>
  <si>
    <t>R-Err</t>
  </si>
  <si>
    <t>NOMAD R Mag</t>
  </si>
  <si>
    <t>0550-0667044, 12.760, B</t>
  </si>
  <si>
    <t>0550-0662101, 12.930, C</t>
  </si>
  <si>
    <t>0552-0672764, 12.540, B</t>
  </si>
  <si>
    <t>0551-0665886, 12.350, B</t>
  </si>
  <si>
    <t>0552-0676242, 12.860, C</t>
  </si>
  <si>
    <t>0551-0667468, 13.010, B</t>
  </si>
  <si>
    <t>0552-0674406, 12.860, e</t>
  </si>
  <si>
    <t>0551-0665385, 12.690, B</t>
  </si>
  <si>
    <t>0553-0671547, 12.070, B</t>
  </si>
  <si>
    <t>0549-0667875, 12.870, e</t>
  </si>
  <si>
    <t>0551-0667628, 12.310, B</t>
  </si>
  <si>
    <t>0551-0666246, 12.550, C</t>
  </si>
  <si>
    <t>0552-0674089, 12.960, B</t>
  </si>
  <si>
    <t>0551-0668230, 12.480, C</t>
  </si>
  <si>
    <t>0551-0669191, 12.400, C</t>
  </si>
  <si>
    <t>0551-0668992, 12.130, e</t>
  </si>
  <si>
    <t>0549-0663743, 13.150, B</t>
  </si>
  <si>
    <t>0552-0673104, 12.190, B</t>
  </si>
  <si>
    <t>0552-0675029, 12.460, B</t>
  </si>
  <si>
    <t>0550-0665728, 12.270, C</t>
  </si>
  <si>
    <t>0552-0674825, 12.420, B</t>
  </si>
  <si>
    <t>0549-0666302, 11.780, B</t>
  </si>
  <si>
    <t>0551-0664607, 11.050, e</t>
  </si>
  <si>
    <t>0550-0669761, 12.880, B</t>
  </si>
  <si>
    <t>0551-0665309, 13.070, B</t>
  </si>
  <si>
    <t>0550-0666760, 12.110, B</t>
  </si>
  <si>
    <t>0552-0675673, 12.110, B</t>
  </si>
  <si>
    <t>0552-0672633, 12.060, C</t>
  </si>
  <si>
    <t>0552-0672817, 12.040, C</t>
  </si>
  <si>
    <t>0554-0679726, 13.320, B</t>
  </si>
  <si>
    <t>0550-0665348, 11.870, B</t>
  </si>
  <si>
    <t>0551-0666377, 12.510, B</t>
  </si>
  <si>
    <t>0550-0665648, 11.690, B</t>
  </si>
  <si>
    <t>0553-0666859, 12.600, B</t>
  </si>
  <si>
    <t>0551-0669265, 12.040, B</t>
  </si>
  <si>
    <t>0552-0674697, 11.910, C</t>
  </si>
  <si>
    <t>0553-0666635, 12.790, B</t>
  </si>
  <si>
    <t>0553-0668757, 12.420, B</t>
  </si>
  <si>
    <t>0550-0666264, 12.460, B</t>
  </si>
  <si>
    <t>0549-0663273, 12.420, B</t>
  </si>
  <si>
    <t>0552-0670813, 12.020, e</t>
  </si>
  <si>
    <t>0552-0671839, 11.760, C</t>
  </si>
  <si>
    <t>0553-0672002, 11.720, C</t>
  </si>
  <si>
    <t>0551-0668556, 11.500, B</t>
  </si>
  <si>
    <t>0554-0680105, 11.340, B</t>
  </si>
  <si>
    <t>0552-0670930, 11.440, B</t>
  </si>
  <si>
    <t>0550-0661233, 12.270, B</t>
  </si>
  <si>
    <t>0552-0675849, 11.820, B</t>
  </si>
  <si>
    <t>0552-0669544, 12.380, B</t>
  </si>
  <si>
    <t>0550-0668739, 12.690, B</t>
  </si>
  <si>
    <t>0550-0668564, 10.810, e</t>
  </si>
  <si>
    <t>0548-0659398, 11.440, B</t>
  </si>
  <si>
    <t>0553-0672486, 11.650, e</t>
  </si>
  <si>
    <t>0551-0669925, 11.250, C</t>
  </si>
  <si>
    <t>0553-0666524, 13.420, B</t>
  </si>
  <si>
    <t>0549-0664388, 9.900, B</t>
  </si>
  <si>
    <t>0551-0669496, 11.460, B</t>
  </si>
  <si>
    <t>0552-0671569, 11.160, C</t>
  </si>
  <si>
    <t>0553-0671921, 11.040, B</t>
  </si>
  <si>
    <t>0553-0667583, 11.190, B</t>
  </si>
  <si>
    <t>0553-0667970, 10.610, B</t>
  </si>
  <si>
    <t>0552-0673730, 10.130, B</t>
  </si>
  <si>
    <t>0552-0676042, 10.540, B</t>
  </si>
  <si>
    <t>0550-0661924, 10.800, C</t>
  </si>
  <si>
    <t>0551-0669924, 10.970, B</t>
  </si>
  <si>
    <t>0550-0668386, 11.400, B</t>
  </si>
  <si>
    <t>0550-0662824, 11.970, B</t>
  </si>
  <si>
    <t>0550-0663286, 11.740, B</t>
  </si>
  <si>
    <t>0549-0666445, 10.470, C</t>
  </si>
  <si>
    <t>0551-0663679, 10.270, B</t>
  </si>
  <si>
    <t>0551-0669886, 9.700, B</t>
  </si>
  <si>
    <t>0551-0664616, 10.330, B</t>
  </si>
  <si>
    <t>0551-0664112, 10.880, B</t>
  </si>
  <si>
    <t>0553-0670164, 10.520, B</t>
  </si>
  <si>
    <t>0549-0665429, 11.190, B</t>
  </si>
  <si>
    <t>NOMAD, Rmag, Source</t>
  </si>
  <si>
    <t>USNO-B1.0 R Mag</t>
  </si>
  <si>
    <t>USNO-B1.0 R No, Mag, Source</t>
  </si>
  <si>
    <t>0550-0593136, 12.84, 3</t>
  </si>
  <si>
    <t>0552-0600427, 12.48, 3</t>
  </si>
  <si>
    <t>0551-0592347, 11.94, 3</t>
  </si>
  <si>
    <t>0551-0593659, 12.33, 3</t>
  </si>
  <si>
    <t>0552-0601779, 12.86, 3</t>
  </si>
  <si>
    <t>0551-0591946, 12.57, 3</t>
  </si>
  <si>
    <t>0553-0599681, 12.13, 3</t>
  </si>
  <si>
    <t>0549-0590328, 12.87, 3</t>
  </si>
  <si>
    <t>0551-0593806, 12.02, 3</t>
  </si>
  <si>
    <t>0552-0601523, 11.46, 0</t>
  </si>
  <si>
    <t>0551-0594918, 12.13, 3</t>
  </si>
  <si>
    <t xml:space="preserve">0549-0586682, , </t>
  </si>
  <si>
    <t>0552-0600716, 12.39, 3</t>
  </si>
  <si>
    <t>0552-0602323, 12.13, 3</t>
  </si>
  <si>
    <t>0552-0602143, 11.99, 3</t>
  </si>
  <si>
    <t>0549-0588964, 12.33, 3</t>
  </si>
  <si>
    <t>0551-0591297, 11.05, 0</t>
  </si>
  <si>
    <t>0550-0595512, 11.84, 3</t>
  </si>
  <si>
    <t>0551-0591866, 12.31, 3</t>
  </si>
  <si>
    <t>0550-0592884, 12.11, 3</t>
  </si>
  <si>
    <t>0552-0602852, 11.82, 3</t>
  </si>
  <si>
    <t>0554-0609086, 12.93, 3</t>
  </si>
  <si>
    <t xml:space="preserve">0550-0591622, , </t>
  </si>
  <si>
    <t>0551-0592796, 12.49, 3</t>
  </si>
  <si>
    <t xml:space="preserve">0550-0591898, , </t>
  </si>
  <si>
    <t>0553-0595817, 11.86, 3</t>
  </si>
  <si>
    <t>0551-0595168, 11.43, 0</t>
  </si>
  <si>
    <t>0553-0595618, 12.65, 3</t>
  </si>
  <si>
    <t>0553-0597413, 12.97, 3</t>
  </si>
  <si>
    <t xml:space="preserve">0550-0592448, , </t>
  </si>
  <si>
    <t>0549-0586270, 11.32, 0</t>
  </si>
  <si>
    <t>0552-0598821, 12.02, 3</t>
  </si>
  <si>
    <t>0551-0594550, 11.56, 3</t>
  </si>
  <si>
    <t>0554-0609383, 11.11, 0</t>
  </si>
  <si>
    <t>0552-0598900, 11.82, 3</t>
  </si>
  <si>
    <t>0550-0588053, 12.63, 3</t>
  </si>
  <si>
    <t xml:space="preserve">0552-0602993, , </t>
  </si>
  <si>
    <t>0552-0597797, 11.63, 3</t>
  </si>
  <si>
    <t>0550-0594611, 11.93, 3</t>
  </si>
  <si>
    <t>0550-0594446, 10.81, 0</t>
  </si>
  <si>
    <t>0548-0580049, 11.33, 0</t>
  </si>
  <si>
    <t>0553-0600427, 11.65, 3</t>
  </si>
  <si>
    <t xml:space="preserve">0553-0595524, , </t>
  </si>
  <si>
    <t>0549-0587271, 10.94, 0</t>
  </si>
  <si>
    <t>0551-0595336, 10.90, 0</t>
  </si>
  <si>
    <t>0553-0596461, 10.06, 0</t>
  </si>
  <si>
    <t xml:space="preserve">0553-0596758, , </t>
  </si>
  <si>
    <t>0552-0601221, 10.64, 0</t>
  </si>
  <si>
    <t>0552-0603157, 10.11, 0</t>
  </si>
  <si>
    <t>0551-0595702, 10.62, 0</t>
  </si>
  <si>
    <t>0550-0594282, 10.87, 0</t>
  </si>
  <si>
    <t xml:space="preserve">0550-0589347, , </t>
  </si>
  <si>
    <t>0550-0589765, 10.45, 0</t>
  </si>
  <si>
    <t>0551-0590500, 10.11, 0</t>
  </si>
  <si>
    <t>0551-0595679, 9.59, 0</t>
  </si>
  <si>
    <t>0551-0591312, 10.57, 0</t>
  </si>
  <si>
    <t>0551-0590855, 10.49, 0</t>
  </si>
  <si>
    <t>0553-0598552, 10.12, 0</t>
  </si>
  <si>
    <t>0549-0588208, 10.36, 0</t>
  </si>
  <si>
    <t xml:space="preserve"> 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</si>
</sst>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0" fontId="0" fillId="0" borderId="0" xfId="0"/>
    <xf numFmtId="0" fontId="0" fillId="0" borderId="0" xfId="0"/>
    <xf numFmtId="0" fontId="0" fillId="0" borderId="0" xfId="0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7403280839895015"/>
                  <c:y val="-4.0747302420530769E-2"/>
                </c:manualLayout>
              </c:layout>
              <c:numFmt formatCode="General" sourceLinked="0"/>
            </c:trendlineLbl>
          </c:trendline>
          <c:xVal>
            <c:numRef>
              <c:f>'Various Catalogs'!$B$2:$B$76</c:f>
              <c:numCache>
                <c:formatCode>General</c:formatCode>
                <c:ptCount val="75"/>
                <c:pt idx="0">
                  <c:v>12.95</c:v>
                </c:pt>
                <c:pt idx="1">
                  <c:v>12.93</c:v>
                </c:pt>
                <c:pt idx="2">
                  <c:v>12.91</c:v>
                </c:pt>
                <c:pt idx="3">
                  <c:v>12.88</c:v>
                </c:pt>
                <c:pt idx="4">
                  <c:v>12.86</c:v>
                </c:pt>
                <c:pt idx="5">
                  <c:v>12.83</c:v>
                </c:pt>
                <c:pt idx="6">
                  <c:v>12.82</c:v>
                </c:pt>
                <c:pt idx="7">
                  <c:v>12.71</c:v>
                </c:pt>
                <c:pt idx="8">
                  <c:v>12.69</c:v>
                </c:pt>
                <c:pt idx="9">
                  <c:v>12.6</c:v>
                </c:pt>
                <c:pt idx="10">
                  <c:v>12.58</c:v>
                </c:pt>
                <c:pt idx="11">
                  <c:v>12.55</c:v>
                </c:pt>
                <c:pt idx="12">
                  <c:v>12.51</c:v>
                </c:pt>
                <c:pt idx="13">
                  <c:v>12.48</c:v>
                </c:pt>
                <c:pt idx="14">
                  <c:v>12.4</c:v>
                </c:pt>
                <c:pt idx="15">
                  <c:v>12.38</c:v>
                </c:pt>
                <c:pt idx="16">
                  <c:v>12.35</c:v>
                </c:pt>
                <c:pt idx="17">
                  <c:v>12.33</c:v>
                </c:pt>
                <c:pt idx="18">
                  <c:v>12.29</c:v>
                </c:pt>
                <c:pt idx="19">
                  <c:v>12.27</c:v>
                </c:pt>
                <c:pt idx="20">
                  <c:v>12.27</c:v>
                </c:pt>
                <c:pt idx="21">
                  <c:v>12.25</c:v>
                </c:pt>
                <c:pt idx="22">
                  <c:v>12.23</c:v>
                </c:pt>
                <c:pt idx="23">
                  <c:v>12.14</c:v>
                </c:pt>
                <c:pt idx="24">
                  <c:v>12.13</c:v>
                </c:pt>
                <c:pt idx="25">
                  <c:v>12.13</c:v>
                </c:pt>
                <c:pt idx="26">
                  <c:v>12.07</c:v>
                </c:pt>
                <c:pt idx="27">
                  <c:v>12.06</c:v>
                </c:pt>
                <c:pt idx="28">
                  <c:v>12.04</c:v>
                </c:pt>
                <c:pt idx="29">
                  <c:v>12.02</c:v>
                </c:pt>
                <c:pt idx="30">
                  <c:v>11.99</c:v>
                </c:pt>
                <c:pt idx="31">
                  <c:v>11.99</c:v>
                </c:pt>
                <c:pt idx="32">
                  <c:v>11.97</c:v>
                </c:pt>
                <c:pt idx="33">
                  <c:v>11.93</c:v>
                </c:pt>
                <c:pt idx="34">
                  <c:v>11.93</c:v>
                </c:pt>
                <c:pt idx="35">
                  <c:v>11.91</c:v>
                </c:pt>
                <c:pt idx="36">
                  <c:v>11.9</c:v>
                </c:pt>
                <c:pt idx="37">
                  <c:v>11.9</c:v>
                </c:pt>
                <c:pt idx="38">
                  <c:v>11.89</c:v>
                </c:pt>
                <c:pt idx="39">
                  <c:v>11.83</c:v>
                </c:pt>
                <c:pt idx="40">
                  <c:v>11.8</c:v>
                </c:pt>
                <c:pt idx="41">
                  <c:v>11.76</c:v>
                </c:pt>
                <c:pt idx="42">
                  <c:v>11.72</c:v>
                </c:pt>
                <c:pt idx="43">
                  <c:v>11.68</c:v>
                </c:pt>
                <c:pt idx="44">
                  <c:v>11.67</c:v>
                </c:pt>
                <c:pt idx="45">
                  <c:v>11.64</c:v>
                </c:pt>
                <c:pt idx="46">
                  <c:v>11.61</c:v>
                </c:pt>
                <c:pt idx="47">
                  <c:v>11.47</c:v>
                </c:pt>
                <c:pt idx="48">
                  <c:v>11.39</c:v>
                </c:pt>
                <c:pt idx="49">
                  <c:v>11.36</c:v>
                </c:pt>
                <c:pt idx="50">
                  <c:v>11.35</c:v>
                </c:pt>
                <c:pt idx="51">
                  <c:v>11.33</c:v>
                </c:pt>
                <c:pt idx="52">
                  <c:v>11.32</c:v>
                </c:pt>
                <c:pt idx="53">
                  <c:v>11.25</c:v>
                </c:pt>
                <c:pt idx="54">
                  <c:v>11.24</c:v>
                </c:pt>
                <c:pt idx="55">
                  <c:v>11.19</c:v>
                </c:pt>
                <c:pt idx="56">
                  <c:v>11.17</c:v>
                </c:pt>
                <c:pt idx="57">
                  <c:v>11.16</c:v>
                </c:pt>
                <c:pt idx="58">
                  <c:v>11.13</c:v>
                </c:pt>
                <c:pt idx="59">
                  <c:v>11.08</c:v>
                </c:pt>
                <c:pt idx="60">
                  <c:v>11.05</c:v>
                </c:pt>
                <c:pt idx="61">
                  <c:v>10.98</c:v>
                </c:pt>
                <c:pt idx="62">
                  <c:v>10.87</c:v>
                </c:pt>
                <c:pt idx="63">
                  <c:v>10.8</c:v>
                </c:pt>
                <c:pt idx="64">
                  <c:v>10.8</c:v>
                </c:pt>
                <c:pt idx="65">
                  <c:v>10.75</c:v>
                </c:pt>
                <c:pt idx="66">
                  <c:v>10.55</c:v>
                </c:pt>
                <c:pt idx="67">
                  <c:v>10.51</c:v>
                </c:pt>
                <c:pt idx="68">
                  <c:v>10.47</c:v>
                </c:pt>
                <c:pt idx="69">
                  <c:v>10.38</c:v>
                </c:pt>
                <c:pt idx="70">
                  <c:v>10.35</c:v>
                </c:pt>
                <c:pt idx="71">
                  <c:v>10.220000000000001</c:v>
                </c:pt>
                <c:pt idx="72">
                  <c:v>10.119999999999999</c:v>
                </c:pt>
                <c:pt idx="73">
                  <c:v>10.07</c:v>
                </c:pt>
                <c:pt idx="74">
                  <c:v>10.050000000000001</c:v>
                </c:pt>
              </c:numCache>
            </c:numRef>
          </c:xVal>
          <c:yVal>
            <c:numRef>
              <c:f>'Various Catalogs'!$R$2:$R$76</c:f>
              <c:numCache>
                <c:formatCode>General</c:formatCode>
                <c:ptCount val="75"/>
                <c:pt idx="0">
                  <c:v>-6.4235943902687236</c:v>
                </c:pt>
                <c:pt idx="1">
                  <c:v>-6.4443676049330634</c:v>
                </c:pt>
                <c:pt idx="2">
                  <c:v>-5.8613038488443712</c:v>
                </c:pt>
                <c:pt idx="3">
                  <c:v>-5.7523379029695221</c:v>
                </c:pt>
                <c:pt idx="4">
                  <c:v>-6.4287799982934786</c:v>
                </c:pt>
                <c:pt idx="5">
                  <c:v>-6.3284395034750709</c:v>
                </c:pt>
                <c:pt idx="6">
                  <c:v>-6.1622423187547213</c:v>
                </c:pt>
                <c:pt idx="7">
                  <c:v>-5.9018163014538985</c:v>
                </c:pt>
                <c:pt idx="8">
                  <c:v>-6.0424157902440276</c:v>
                </c:pt>
                <c:pt idx="9">
                  <c:v>-6.6529682992395935</c:v>
                </c:pt>
                <c:pt idx="10">
                  <c:v>-6.2143253338233606</c:v>
                </c:pt>
                <c:pt idx="11">
                  <c:v>-6.453884830781405</c:v>
                </c:pt>
                <c:pt idx="12">
                  <c:v>-6.2604591881529714</c:v>
                </c:pt>
                <c:pt idx="13">
                  <c:v>-6.3922103336175482</c:v>
                </c:pt>
                <c:pt idx="14">
                  <c:v>-5.8758298539878613</c:v>
                </c:pt>
                <c:pt idx="15">
                  <c:v>-5.9874126473014826</c:v>
                </c:pt>
                <c:pt idx="16">
                  <c:v>-5.8380146123982133</c:v>
                </c:pt>
                <c:pt idx="17">
                  <c:v>-6.3330156025695761</c:v>
                </c:pt>
                <c:pt idx="18">
                  <c:v>-5.7644449816157186</c:v>
                </c:pt>
                <c:pt idx="19">
                  <c:v>-6.0798106505041085</c:v>
                </c:pt>
                <c:pt idx="20">
                  <c:v>-6.4311551498008157</c:v>
                </c:pt>
                <c:pt idx="21">
                  <c:v>-6.6201776771755458</c:v>
                </c:pt>
                <c:pt idx="22">
                  <c:v>-6.2879410145496379</c:v>
                </c:pt>
                <c:pt idx="23">
                  <c:v>-5.8725409116327576</c:v>
                </c:pt>
                <c:pt idx="24">
                  <c:v>-6.0478415706959261</c:v>
                </c:pt>
                <c:pt idx="25">
                  <c:v>-6.2601233457874192</c:v>
                </c:pt>
                <c:pt idx="26">
                  <c:v>-6.2329087141625816</c:v>
                </c:pt>
                <c:pt idx="27">
                  <c:v>-6.113942827333406</c:v>
                </c:pt>
                <c:pt idx="28">
                  <c:v>-6.2373945828351101</c:v>
                </c:pt>
                <c:pt idx="29">
                  <c:v>-5.266827372975146</c:v>
                </c:pt>
                <c:pt idx="30">
                  <c:v>-6.8156432048092892</c:v>
                </c:pt>
                <c:pt idx="31">
                  <c:v>-6.5194508386279004</c:v>
                </c:pt>
                <c:pt idx="32">
                  <c:v>-6.5401608416777846</c:v>
                </c:pt>
                <c:pt idx="33">
                  <c:v>-6.60045797980335</c:v>
                </c:pt>
                <c:pt idx="34">
                  <c:v>-6.04689768619426</c:v>
                </c:pt>
                <c:pt idx="35">
                  <c:v>-6.452324722314934</c:v>
                </c:pt>
                <c:pt idx="36">
                  <c:v>-5.9718604911936302</c:v>
                </c:pt>
                <c:pt idx="37">
                  <c:v>-6.4701356590811816</c:v>
                </c:pt>
                <c:pt idx="38">
                  <c:v>-6.4162942044010327</c:v>
                </c:pt>
                <c:pt idx="39">
                  <c:v>-6.5600631788138735</c:v>
                </c:pt>
                <c:pt idx="40">
                  <c:v>-6.4881227273750932</c:v>
                </c:pt>
                <c:pt idx="41">
                  <c:v>-6.6830470508373132</c:v>
                </c:pt>
                <c:pt idx="42">
                  <c:v>-6.0381923606638308</c:v>
                </c:pt>
                <c:pt idx="43">
                  <c:v>-6.7588028549890788</c:v>
                </c:pt>
                <c:pt idx="44">
                  <c:v>-6.4650416651362779</c:v>
                </c:pt>
                <c:pt idx="45">
                  <c:v>-6.7551752727664436</c:v>
                </c:pt>
                <c:pt idx="46">
                  <c:v>-6.1895840186963271</c:v>
                </c:pt>
                <c:pt idx="47">
                  <c:v>-6.8173973674654462</c:v>
                </c:pt>
                <c:pt idx="48">
                  <c:v>-7.0198620429833367</c:v>
                </c:pt>
                <c:pt idx="49">
                  <c:v>-6.8448659969654289</c:v>
                </c:pt>
                <c:pt idx="50">
                  <c:v>-7.5702662998168533</c:v>
                </c:pt>
                <c:pt idx="51">
                  <c:v>-7.0237797004655285</c:v>
                </c:pt>
                <c:pt idx="52">
                  <c:v>-6.5004599658230191</c:v>
                </c:pt>
                <c:pt idx="53">
                  <c:v>-7.3560251766293145</c:v>
                </c:pt>
                <c:pt idx="54">
                  <c:v>-7.318973417098805</c:v>
                </c:pt>
                <c:pt idx="55">
                  <c:v>-6.9395324862438601</c:v>
                </c:pt>
                <c:pt idx="56">
                  <c:v>-7.0956159756842254</c:v>
                </c:pt>
                <c:pt idx="57">
                  <c:v>-7.1408845398953904</c:v>
                </c:pt>
                <c:pt idx="58">
                  <c:v>-7.0524644236583667</c:v>
                </c:pt>
                <c:pt idx="59">
                  <c:v>-7.2673577967505532</c:v>
                </c:pt>
                <c:pt idx="60">
                  <c:v>-7.3308180495053721</c:v>
                </c:pt>
                <c:pt idx="61">
                  <c:v>-7.2889771395950955</c:v>
                </c:pt>
                <c:pt idx="62">
                  <c:v>-8.2415069678649608</c:v>
                </c:pt>
                <c:pt idx="63">
                  <c:v>-7.5671022465855913</c:v>
                </c:pt>
                <c:pt idx="64">
                  <c:v>-8.2359256050610679</c:v>
                </c:pt>
                <c:pt idx="65">
                  <c:v>-7.5168380645366568</c:v>
                </c:pt>
                <c:pt idx="66">
                  <c:v>-7.7417769772151646</c:v>
                </c:pt>
                <c:pt idx="67">
                  <c:v>-7.8169549375934313</c:v>
                </c:pt>
                <c:pt idx="68">
                  <c:v>-8.2899394284776591</c:v>
                </c:pt>
                <c:pt idx="69">
                  <c:v>-7.9684887508372277</c:v>
                </c:pt>
                <c:pt idx="70">
                  <c:v>-8.2273880368563486</c:v>
                </c:pt>
                <c:pt idx="71">
                  <c:v>-8.1219460344075571</c:v>
                </c:pt>
                <c:pt idx="72">
                  <c:v>-8.2444154234413816</c:v>
                </c:pt>
                <c:pt idx="73">
                  <c:v>-8.0994348823968885</c:v>
                </c:pt>
                <c:pt idx="74">
                  <c:v>-8.2004619167985755</c:v>
                </c:pt>
              </c:numCache>
            </c:numRef>
          </c:yVal>
        </c:ser>
        <c:dLbls/>
        <c:axId val="89658496"/>
        <c:axId val="87137280"/>
      </c:scatterChart>
      <c:valAx>
        <c:axId val="89658496"/>
        <c:scaling>
          <c:orientation val="minMax"/>
          <c:max val="14"/>
          <c:min val="9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Aperture Photometry, UCAC2 Mags</a:t>
                </a:r>
              </a:p>
            </c:rich>
          </c:tx>
          <c:layout/>
        </c:title>
        <c:numFmt formatCode="General" sourceLinked="1"/>
        <c:tickLblPos val="nextTo"/>
        <c:crossAx val="87137280"/>
        <c:crosses val="autoZero"/>
        <c:crossBetween val="midCat"/>
      </c:valAx>
      <c:valAx>
        <c:axId val="87137280"/>
        <c:scaling>
          <c:orientation val="minMax"/>
          <c:max val="-4"/>
          <c:min val="-9"/>
        </c:scaling>
        <c:axPos val="l"/>
        <c:majorGridlines/>
        <c:minorGridlines/>
        <c:numFmt formatCode="General" sourceLinked="1"/>
        <c:tickLblPos val="nextTo"/>
        <c:crossAx val="89658496"/>
        <c:crosses val="autoZero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4"/>
  <c:chart>
    <c:autoTitleDeleted val="1"/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5717191601049869"/>
                  <c:y val="1.4499125109361331E-2"/>
                </c:manualLayout>
              </c:layout>
              <c:numFmt formatCode="General" sourceLinked="0"/>
            </c:trendlineLbl>
          </c:trendline>
          <c:xVal>
            <c:numRef>
              <c:f>'Various Catalogs'!$B$2:$B$76</c:f>
              <c:numCache>
                <c:formatCode>General</c:formatCode>
                <c:ptCount val="75"/>
                <c:pt idx="0">
                  <c:v>12.95</c:v>
                </c:pt>
                <c:pt idx="1">
                  <c:v>12.93</c:v>
                </c:pt>
                <c:pt idx="2">
                  <c:v>12.91</c:v>
                </c:pt>
                <c:pt idx="3">
                  <c:v>12.88</c:v>
                </c:pt>
                <c:pt idx="4">
                  <c:v>12.86</c:v>
                </c:pt>
                <c:pt idx="5">
                  <c:v>12.83</c:v>
                </c:pt>
                <c:pt idx="6">
                  <c:v>12.82</c:v>
                </c:pt>
                <c:pt idx="7">
                  <c:v>12.71</c:v>
                </c:pt>
                <c:pt idx="8">
                  <c:v>12.69</c:v>
                </c:pt>
                <c:pt idx="9">
                  <c:v>12.6</c:v>
                </c:pt>
                <c:pt idx="10">
                  <c:v>12.58</c:v>
                </c:pt>
                <c:pt idx="11">
                  <c:v>12.55</c:v>
                </c:pt>
                <c:pt idx="12">
                  <c:v>12.51</c:v>
                </c:pt>
                <c:pt idx="13">
                  <c:v>12.48</c:v>
                </c:pt>
                <c:pt idx="14">
                  <c:v>12.4</c:v>
                </c:pt>
                <c:pt idx="15">
                  <c:v>12.38</c:v>
                </c:pt>
                <c:pt idx="16">
                  <c:v>12.35</c:v>
                </c:pt>
                <c:pt idx="17">
                  <c:v>12.33</c:v>
                </c:pt>
                <c:pt idx="18">
                  <c:v>12.29</c:v>
                </c:pt>
                <c:pt idx="19">
                  <c:v>12.27</c:v>
                </c:pt>
                <c:pt idx="20">
                  <c:v>12.27</c:v>
                </c:pt>
                <c:pt idx="21">
                  <c:v>12.25</c:v>
                </c:pt>
                <c:pt idx="22">
                  <c:v>12.23</c:v>
                </c:pt>
                <c:pt idx="23">
                  <c:v>12.14</c:v>
                </c:pt>
                <c:pt idx="24">
                  <c:v>12.13</c:v>
                </c:pt>
                <c:pt idx="25">
                  <c:v>12.13</c:v>
                </c:pt>
                <c:pt idx="26">
                  <c:v>12.07</c:v>
                </c:pt>
                <c:pt idx="27">
                  <c:v>12.06</c:v>
                </c:pt>
                <c:pt idx="28">
                  <c:v>12.04</c:v>
                </c:pt>
                <c:pt idx="29">
                  <c:v>12.02</c:v>
                </c:pt>
                <c:pt idx="30">
                  <c:v>11.99</c:v>
                </c:pt>
                <c:pt idx="31">
                  <c:v>11.99</c:v>
                </c:pt>
                <c:pt idx="32">
                  <c:v>11.97</c:v>
                </c:pt>
                <c:pt idx="33">
                  <c:v>11.93</c:v>
                </c:pt>
                <c:pt idx="34">
                  <c:v>11.93</c:v>
                </c:pt>
                <c:pt idx="35">
                  <c:v>11.91</c:v>
                </c:pt>
                <c:pt idx="36">
                  <c:v>11.9</c:v>
                </c:pt>
                <c:pt idx="37">
                  <c:v>11.9</c:v>
                </c:pt>
                <c:pt idx="38">
                  <c:v>11.89</c:v>
                </c:pt>
                <c:pt idx="39">
                  <c:v>11.83</c:v>
                </c:pt>
                <c:pt idx="40">
                  <c:v>11.8</c:v>
                </c:pt>
                <c:pt idx="41">
                  <c:v>11.76</c:v>
                </c:pt>
                <c:pt idx="42">
                  <c:v>11.72</c:v>
                </c:pt>
                <c:pt idx="43">
                  <c:v>11.68</c:v>
                </c:pt>
                <c:pt idx="44">
                  <c:v>11.67</c:v>
                </c:pt>
                <c:pt idx="45">
                  <c:v>11.64</c:v>
                </c:pt>
                <c:pt idx="46">
                  <c:v>11.61</c:v>
                </c:pt>
                <c:pt idx="47">
                  <c:v>11.47</c:v>
                </c:pt>
                <c:pt idx="48">
                  <c:v>11.39</c:v>
                </c:pt>
                <c:pt idx="49">
                  <c:v>11.36</c:v>
                </c:pt>
                <c:pt idx="50">
                  <c:v>11.35</c:v>
                </c:pt>
                <c:pt idx="51">
                  <c:v>11.33</c:v>
                </c:pt>
                <c:pt idx="52">
                  <c:v>11.32</c:v>
                </c:pt>
                <c:pt idx="53">
                  <c:v>11.25</c:v>
                </c:pt>
                <c:pt idx="54">
                  <c:v>11.24</c:v>
                </c:pt>
                <c:pt idx="55">
                  <c:v>11.19</c:v>
                </c:pt>
                <c:pt idx="56">
                  <c:v>11.17</c:v>
                </c:pt>
                <c:pt idx="57">
                  <c:v>11.16</c:v>
                </c:pt>
                <c:pt idx="58">
                  <c:v>11.13</c:v>
                </c:pt>
                <c:pt idx="59">
                  <c:v>11.08</c:v>
                </c:pt>
                <c:pt idx="60">
                  <c:v>11.05</c:v>
                </c:pt>
                <c:pt idx="61">
                  <c:v>10.98</c:v>
                </c:pt>
                <c:pt idx="62">
                  <c:v>10.87</c:v>
                </c:pt>
                <c:pt idx="63">
                  <c:v>10.8</c:v>
                </c:pt>
                <c:pt idx="64">
                  <c:v>10.8</c:v>
                </c:pt>
                <c:pt idx="65">
                  <c:v>10.75</c:v>
                </c:pt>
                <c:pt idx="66">
                  <c:v>10.55</c:v>
                </c:pt>
                <c:pt idx="67">
                  <c:v>10.51</c:v>
                </c:pt>
                <c:pt idx="68">
                  <c:v>10.47</c:v>
                </c:pt>
                <c:pt idx="69">
                  <c:v>10.38</c:v>
                </c:pt>
                <c:pt idx="70">
                  <c:v>10.35</c:v>
                </c:pt>
                <c:pt idx="71">
                  <c:v>10.220000000000001</c:v>
                </c:pt>
                <c:pt idx="72">
                  <c:v>10.119999999999999</c:v>
                </c:pt>
                <c:pt idx="73">
                  <c:v>10.07</c:v>
                </c:pt>
                <c:pt idx="74">
                  <c:v>10.050000000000001</c:v>
                </c:pt>
              </c:numCache>
            </c:numRef>
          </c:xVal>
          <c:yVal>
            <c:numRef>
              <c:f>'Various Catalogs'!$T$2:$T$76</c:f>
              <c:numCache>
                <c:formatCode>General</c:formatCode>
                <c:ptCount val="75"/>
                <c:pt idx="0">
                  <c:v>-5.0688892600891267</c:v>
                </c:pt>
                <c:pt idx="1">
                  <c:v>-6.0661992258203421</c:v>
                </c:pt>
                <c:pt idx="2">
                  <c:v>-4.9989510289055943</c:v>
                </c:pt>
                <c:pt idx="3">
                  <c:v>-5.3149847890912572</c:v>
                </c:pt>
                <c:pt idx="4">
                  <c:v>-5.6180564327838534</c:v>
                </c:pt>
                <c:pt idx="5">
                  <c:v>-5.694660982859534</c:v>
                </c:pt>
                <c:pt idx="6">
                  <c:v>-5.2092992760839785</c:v>
                </c:pt>
                <c:pt idx="7">
                  <c:v>-5.2460833853833346</c:v>
                </c:pt>
                <c:pt idx="8">
                  <c:v>-5.0783251852140276</c:v>
                </c:pt>
                <c:pt idx="9">
                  <c:v>-5.3367846710512659</c:v>
                </c:pt>
                <c:pt idx="10">
                  <c:v>-5.0739237662879315</c:v>
                </c:pt>
                <c:pt idx="11">
                  <c:v>-5.961880931582292</c:v>
                </c:pt>
                <c:pt idx="12">
                  <c:v>-6.0038554653583764</c:v>
                </c:pt>
                <c:pt idx="13">
                  <c:v>-5.7127844892793807</c:v>
                </c:pt>
                <c:pt idx="14">
                  <c:v>-5.8046840902283545</c:v>
                </c:pt>
                <c:pt idx="15">
                  <c:v>-5.8021875973364709</c:v>
                </c:pt>
                <c:pt idx="16">
                  <c:v>-5.282188636479316</c:v>
                </c:pt>
                <c:pt idx="17">
                  <c:v>-6.0539329357723162</c:v>
                </c:pt>
                <c:pt idx="18">
                  <c:v>-5.5990995779701516</c:v>
                </c:pt>
                <c:pt idx="19">
                  <c:v>-5.3184271391773326</c:v>
                </c:pt>
                <c:pt idx="20">
                  <c:v>-6.389192385168454</c:v>
                </c:pt>
                <c:pt idx="21">
                  <c:v>-5.9033999486902946</c:v>
                </c:pt>
                <c:pt idx="22">
                  <c:v>-5.5732093848459741</c:v>
                </c:pt>
                <c:pt idx="23">
                  <c:v>-5.6691027362140289</c:v>
                </c:pt>
                <c:pt idx="24">
                  <c:v>-5.6471594765981212</c:v>
                </c:pt>
                <c:pt idx="25">
                  <c:v>-5.8584758391359966</c:v>
                </c:pt>
                <c:pt idx="26">
                  <c:v>-6.0331142219570379</c:v>
                </c:pt>
                <c:pt idx="27">
                  <c:v>-6.0977815603812315</c:v>
                </c:pt>
                <c:pt idx="28">
                  <c:v>-6.1069258737912708</c:v>
                </c:pt>
                <c:pt idx="29">
                  <c:v>-4.9852815672812518</c:v>
                </c:pt>
                <c:pt idx="30">
                  <c:v>-6.6228697467345938</c:v>
                </c:pt>
                <c:pt idx="31">
                  <c:v>-6.2162176635219977</c:v>
                </c:pt>
                <c:pt idx="32">
                  <c:v>-5.9729626412243411</c:v>
                </c:pt>
                <c:pt idx="33">
                  <c:v>-5.9861680660655274</c:v>
                </c:pt>
                <c:pt idx="34">
                  <c:v>-6.2104651133471762</c:v>
                </c:pt>
                <c:pt idx="35">
                  <c:v>-6.2286468712755303</c:v>
                </c:pt>
                <c:pt idx="36">
                  <c:v>-6.0825947320368412</c:v>
                </c:pt>
                <c:pt idx="37">
                  <c:v>-6.5835629251555456</c:v>
                </c:pt>
                <c:pt idx="38">
                  <c:v>-6.206026517819395</c:v>
                </c:pt>
                <c:pt idx="39">
                  <c:v>-6.2258584429710933</c:v>
                </c:pt>
                <c:pt idx="40">
                  <c:v>-6.1294815045294406</c:v>
                </c:pt>
                <c:pt idx="41">
                  <c:v>-6.5573699923443565</c:v>
                </c:pt>
                <c:pt idx="42">
                  <c:v>-5.9427528974265371</c:v>
                </c:pt>
                <c:pt idx="43">
                  <c:v>-6.632941317351654</c:v>
                </c:pt>
                <c:pt idx="44">
                  <c:v>-6.2325505777974</c:v>
                </c:pt>
                <c:pt idx="45">
                  <c:v>-6.5620598672209844</c:v>
                </c:pt>
                <c:pt idx="46">
                  <c:v>-6.0581228231247533</c:v>
                </c:pt>
                <c:pt idx="47">
                  <c:v>-6.8280362012567295</c:v>
                </c:pt>
                <c:pt idx="48">
                  <c:v>-6.8067086049659622</c:v>
                </c:pt>
                <c:pt idx="49">
                  <c:v>-6.7683995646350859</c:v>
                </c:pt>
                <c:pt idx="50">
                  <c:v>-7.6793536197531882</c:v>
                </c:pt>
                <c:pt idx="51">
                  <c:v>-6.3828568258354679</c:v>
                </c:pt>
                <c:pt idx="52">
                  <c:v>-6.1058881029969037</c:v>
                </c:pt>
                <c:pt idx="53">
                  <c:v>-7.4303795402431563</c:v>
                </c:pt>
                <c:pt idx="54">
                  <c:v>-7.3097215474196231</c:v>
                </c:pt>
                <c:pt idx="55">
                  <c:v>-6.8435858521992232</c:v>
                </c:pt>
                <c:pt idx="56">
                  <c:v>-7.2313347160050157</c:v>
                </c:pt>
                <c:pt idx="57">
                  <c:v>-7.1312320263543194</c:v>
                </c:pt>
                <c:pt idx="58">
                  <c:v>-6.9078620450445669</c:v>
                </c:pt>
                <c:pt idx="59">
                  <c:v>-7.1307206803112297</c:v>
                </c:pt>
                <c:pt idx="60">
                  <c:v>-7.412674217726539</c:v>
                </c:pt>
                <c:pt idx="61">
                  <c:v>-7.4645196446782531</c:v>
                </c:pt>
                <c:pt idx="62">
                  <c:v>-8.3237397595703513</c:v>
                </c:pt>
                <c:pt idx="63">
                  <c:v>-7.5520186730536469</c:v>
                </c:pt>
                <c:pt idx="64">
                  <c:v>-8.2851065416584877</c:v>
                </c:pt>
                <c:pt idx="65">
                  <c:v>-7.7073706235589103</c:v>
                </c:pt>
                <c:pt idx="66">
                  <c:v>-7.7141611021564636</c:v>
                </c:pt>
                <c:pt idx="67">
                  <c:v>-7.847084577546247</c:v>
                </c:pt>
                <c:pt idx="68">
                  <c:v>-8.1521663047874711</c:v>
                </c:pt>
                <c:pt idx="69">
                  <c:v>-7.8458128396752302</c:v>
                </c:pt>
                <c:pt idx="70">
                  <c:v>-8.3141566649272765</c:v>
                </c:pt>
                <c:pt idx="71">
                  <c:v>-7.9855627588272062</c:v>
                </c:pt>
                <c:pt idx="72">
                  <c:v>-8.105840931627764</c:v>
                </c:pt>
                <c:pt idx="73">
                  <c:v>-8.1942756862400685</c:v>
                </c:pt>
                <c:pt idx="74">
                  <c:v>-8.1237670158590465</c:v>
                </c:pt>
              </c:numCache>
            </c:numRef>
          </c:yVal>
        </c:ser>
        <c:dLbls/>
        <c:axId val="90428544"/>
        <c:axId val="90417792"/>
      </c:scatterChart>
      <c:valAx>
        <c:axId val="90428544"/>
        <c:scaling>
          <c:orientation val="minMax"/>
          <c:max val="14"/>
          <c:min val="9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PSF Photometry, UCAC2 Mags, (</a:t>
                </a:r>
                <a:r>
                  <a:rPr lang="en-US" sz="1000" b="1" i="1" u="none" strike="noStrike" baseline="0"/>
                  <a:t>579-642 nm)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90417792"/>
        <c:crosses val="autoZero"/>
        <c:crossBetween val="midCat"/>
      </c:valAx>
      <c:valAx>
        <c:axId val="90417792"/>
        <c:scaling>
          <c:orientation val="minMax"/>
          <c:max val="-4"/>
          <c:min val="-9"/>
        </c:scaling>
        <c:axPos val="l"/>
        <c:majorGridlines/>
        <c:minorGridlines/>
        <c:numFmt formatCode="General" sourceLinked="1"/>
        <c:tickLblPos val="nextTo"/>
        <c:crossAx val="90428544"/>
        <c:crosses val="autoZero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8"/>
  <c:chart>
    <c:autoTitleDeleted val="1"/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6257633420822397"/>
                  <c:y val="6.4690871974336539E-2"/>
                </c:manualLayout>
              </c:layout>
              <c:numFmt formatCode="General" sourceLinked="0"/>
            </c:trendlineLbl>
          </c:trendline>
          <c:xVal>
            <c:numRef>
              <c:f>'Various Catalogs'!$D$2:$D$76</c:f>
              <c:numCache>
                <c:formatCode>General</c:formatCode>
                <c:ptCount val="75"/>
                <c:pt idx="0">
                  <c:v>12.76</c:v>
                </c:pt>
                <c:pt idx="1">
                  <c:v>12.93</c:v>
                </c:pt>
                <c:pt idx="2">
                  <c:v>12.54</c:v>
                </c:pt>
                <c:pt idx="3">
                  <c:v>12.35</c:v>
                </c:pt>
                <c:pt idx="4">
                  <c:v>12.86</c:v>
                </c:pt>
                <c:pt idx="5">
                  <c:v>13.01</c:v>
                </c:pt>
                <c:pt idx="6">
                  <c:v>12.86</c:v>
                </c:pt>
                <c:pt idx="7">
                  <c:v>12.69</c:v>
                </c:pt>
                <c:pt idx="8">
                  <c:v>12.07</c:v>
                </c:pt>
                <c:pt idx="9">
                  <c:v>12.87</c:v>
                </c:pt>
                <c:pt idx="10">
                  <c:v>12.31</c:v>
                </c:pt>
                <c:pt idx="11">
                  <c:v>12.55</c:v>
                </c:pt>
                <c:pt idx="12">
                  <c:v>12.96</c:v>
                </c:pt>
                <c:pt idx="13">
                  <c:v>12.48</c:v>
                </c:pt>
                <c:pt idx="14">
                  <c:v>12.4</c:v>
                </c:pt>
                <c:pt idx="15">
                  <c:v>12.13</c:v>
                </c:pt>
                <c:pt idx="16">
                  <c:v>13.15</c:v>
                </c:pt>
                <c:pt idx="17">
                  <c:v>12.19</c:v>
                </c:pt>
                <c:pt idx="18">
                  <c:v>12.46</c:v>
                </c:pt>
                <c:pt idx="19">
                  <c:v>12.27</c:v>
                </c:pt>
                <c:pt idx="20">
                  <c:v>12.42</c:v>
                </c:pt>
                <c:pt idx="21">
                  <c:v>11.78</c:v>
                </c:pt>
                <c:pt idx="22">
                  <c:v>11.05</c:v>
                </c:pt>
                <c:pt idx="23">
                  <c:v>12.88</c:v>
                </c:pt>
                <c:pt idx="24">
                  <c:v>13.07</c:v>
                </c:pt>
                <c:pt idx="25">
                  <c:v>12.11</c:v>
                </c:pt>
                <c:pt idx="26">
                  <c:v>12.11</c:v>
                </c:pt>
                <c:pt idx="27">
                  <c:v>12.06</c:v>
                </c:pt>
                <c:pt idx="28">
                  <c:v>12.04</c:v>
                </c:pt>
                <c:pt idx="29">
                  <c:v>13.32</c:v>
                </c:pt>
                <c:pt idx="30">
                  <c:v>11.87</c:v>
                </c:pt>
                <c:pt idx="31">
                  <c:v>12.51</c:v>
                </c:pt>
                <c:pt idx="32">
                  <c:v>11.69</c:v>
                </c:pt>
                <c:pt idx="33">
                  <c:v>12.6</c:v>
                </c:pt>
                <c:pt idx="34">
                  <c:v>12.04</c:v>
                </c:pt>
                <c:pt idx="35">
                  <c:v>11.91</c:v>
                </c:pt>
                <c:pt idx="36">
                  <c:v>12.79</c:v>
                </c:pt>
                <c:pt idx="37">
                  <c:v>12.42</c:v>
                </c:pt>
                <c:pt idx="38">
                  <c:v>12.46</c:v>
                </c:pt>
                <c:pt idx="39">
                  <c:v>12.42</c:v>
                </c:pt>
                <c:pt idx="40">
                  <c:v>12.02</c:v>
                </c:pt>
                <c:pt idx="41">
                  <c:v>11.76</c:v>
                </c:pt>
                <c:pt idx="42">
                  <c:v>11.72</c:v>
                </c:pt>
                <c:pt idx="43">
                  <c:v>11.5</c:v>
                </c:pt>
                <c:pt idx="44">
                  <c:v>11.34</c:v>
                </c:pt>
                <c:pt idx="45">
                  <c:v>11.44</c:v>
                </c:pt>
                <c:pt idx="46">
                  <c:v>12.27</c:v>
                </c:pt>
                <c:pt idx="47">
                  <c:v>11.82</c:v>
                </c:pt>
                <c:pt idx="48">
                  <c:v>12.38</c:v>
                </c:pt>
                <c:pt idx="49">
                  <c:v>12.69</c:v>
                </c:pt>
                <c:pt idx="50">
                  <c:v>10.81</c:v>
                </c:pt>
                <c:pt idx="51">
                  <c:v>11.44</c:v>
                </c:pt>
                <c:pt idx="52">
                  <c:v>11.65</c:v>
                </c:pt>
                <c:pt idx="53">
                  <c:v>11.25</c:v>
                </c:pt>
                <c:pt idx="54">
                  <c:v>13.42</c:v>
                </c:pt>
                <c:pt idx="55">
                  <c:v>9.9</c:v>
                </c:pt>
                <c:pt idx="56">
                  <c:v>11.46</c:v>
                </c:pt>
                <c:pt idx="57">
                  <c:v>11.16</c:v>
                </c:pt>
                <c:pt idx="58">
                  <c:v>11.04</c:v>
                </c:pt>
                <c:pt idx="59">
                  <c:v>11.19</c:v>
                </c:pt>
                <c:pt idx="60">
                  <c:v>10.61</c:v>
                </c:pt>
                <c:pt idx="61">
                  <c:v>10.130000000000001</c:v>
                </c:pt>
                <c:pt idx="62">
                  <c:v>10.54</c:v>
                </c:pt>
                <c:pt idx="63">
                  <c:v>10.8</c:v>
                </c:pt>
                <c:pt idx="64">
                  <c:v>10.97</c:v>
                </c:pt>
                <c:pt idx="65">
                  <c:v>11.4</c:v>
                </c:pt>
                <c:pt idx="66">
                  <c:v>11.97</c:v>
                </c:pt>
                <c:pt idx="67">
                  <c:v>11.74</c:v>
                </c:pt>
                <c:pt idx="68">
                  <c:v>10.47</c:v>
                </c:pt>
                <c:pt idx="69">
                  <c:v>10.27</c:v>
                </c:pt>
                <c:pt idx="70">
                  <c:v>9.6999999999999993</c:v>
                </c:pt>
                <c:pt idx="71">
                  <c:v>10.33</c:v>
                </c:pt>
                <c:pt idx="72">
                  <c:v>10.88</c:v>
                </c:pt>
                <c:pt idx="73">
                  <c:v>10.52</c:v>
                </c:pt>
                <c:pt idx="74">
                  <c:v>11.19</c:v>
                </c:pt>
              </c:numCache>
            </c:numRef>
          </c:xVal>
          <c:yVal>
            <c:numRef>
              <c:f>'Various Catalogs'!$T$2:$T$76</c:f>
              <c:numCache>
                <c:formatCode>General</c:formatCode>
                <c:ptCount val="75"/>
                <c:pt idx="0">
                  <c:v>-5.0688892600891267</c:v>
                </c:pt>
                <c:pt idx="1">
                  <c:v>-6.0661992258203421</c:v>
                </c:pt>
                <c:pt idx="2">
                  <c:v>-4.9989510289055943</c:v>
                </c:pt>
                <c:pt idx="3">
                  <c:v>-5.3149847890912572</c:v>
                </c:pt>
                <c:pt idx="4">
                  <c:v>-5.6180564327838534</c:v>
                </c:pt>
                <c:pt idx="5">
                  <c:v>-5.694660982859534</c:v>
                </c:pt>
                <c:pt idx="6">
                  <c:v>-5.2092992760839785</c:v>
                </c:pt>
                <c:pt idx="7">
                  <c:v>-5.2460833853833346</c:v>
                </c:pt>
                <c:pt idx="8">
                  <c:v>-5.0783251852140276</c:v>
                </c:pt>
                <c:pt idx="9">
                  <c:v>-5.3367846710512659</c:v>
                </c:pt>
                <c:pt idx="10">
                  <c:v>-5.0739237662879315</c:v>
                </c:pt>
                <c:pt idx="11">
                  <c:v>-5.961880931582292</c:v>
                </c:pt>
                <c:pt idx="12">
                  <c:v>-6.0038554653583764</c:v>
                </c:pt>
                <c:pt idx="13">
                  <c:v>-5.7127844892793807</c:v>
                </c:pt>
                <c:pt idx="14">
                  <c:v>-5.8046840902283545</c:v>
                </c:pt>
                <c:pt idx="15">
                  <c:v>-5.8021875973364709</c:v>
                </c:pt>
                <c:pt idx="16">
                  <c:v>-5.282188636479316</c:v>
                </c:pt>
                <c:pt idx="17">
                  <c:v>-6.0539329357723162</c:v>
                </c:pt>
                <c:pt idx="18">
                  <c:v>-5.5990995779701516</c:v>
                </c:pt>
                <c:pt idx="19">
                  <c:v>-5.3184271391773326</c:v>
                </c:pt>
                <c:pt idx="20">
                  <c:v>-6.389192385168454</c:v>
                </c:pt>
                <c:pt idx="21">
                  <c:v>-5.9033999486902946</c:v>
                </c:pt>
                <c:pt idx="22">
                  <c:v>-5.5732093848459741</c:v>
                </c:pt>
                <c:pt idx="23">
                  <c:v>-5.6691027362140289</c:v>
                </c:pt>
                <c:pt idx="24">
                  <c:v>-5.6471594765981212</c:v>
                </c:pt>
                <c:pt idx="25">
                  <c:v>-5.8584758391359966</c:v>
                </c:pt>
                <c:pt idx="26">
                  <c:v>-6.0331142219570379</c:v>
                </c:pt>
                <c:pt idx="27">
                  <c:v>-6.0977815603812315</c:v>
                </c:pt>
                <c:pt idx="28">
                  <c:v>-6.1069258737912708</c:v>
                </c:pt>
                <c:pt idx="29">
                  <c:v>-4.9852815672812518</c:v>
                </c:pt>
                <c:pt idx="30">
                  <c:v>-6.6228697467345938</c:v>
                </c:pt>
                <c:pt idx="31">
                  <c:v>-6.2162176635219977</c:v>
                </c:pt>
                <c:pt idx="32">
                  <c:v>-5.9729626412243411</c:v>
                </c:pt>
                <c:pt idx="33">
                  <c:v>-5.9861680660655274</c:v>
                </c:pt>
                <c:pt idx="34">
                  <c:v>-6.2104651133471762</c:v>
                </c:pt>
                <c:pt idx="35">
                  <c:v>-6.2286468712755303</c:v>
                </c:pt>
                <c:pt idx="36">
                  <c:v>-6.0825947320368412</c:v>
                </c:pt>
                <c:pt idx="37">
                  <c:v>-6.5835629251555456</c:v>
                </c:pt>
                <c:pt idx="38">
                  <c:v>-6.206026517819395</c:v>
                </c:pt>
                <c:pt idx="39">
                  <c:v>-6.2258584429710933</c:v>
                </c:pt>
                <c:pt idx="40">
                  <c:v>-6.1294815045294406</c:v>
                </c:pt>
                <c:pt idx="41">
                  <c:v>-6.5573699923443565</c:v>
                </c:pt>
                <c:pt idx="42">
                  <c:v>-5.9427528974265371</c:v>
                </c:pt>
                <c:pt idx="43">
                  <c:v>-6.632941317351654</c:v>
                </c:pt>
                <c:pt idx="44">
                  <c:v>-6.2325505777974</c:v>
                </c:pt>
                <c:pt idx="45">
                  <c:v>-6.5620598672209844</c:v>
                </c:pt>
                <c:pt idx="46">
                  <c:v>-6.0581228231247533</c:v>
                </c:pt>
                <c:pt idx="47">
                  <c:v>-6.8280362012567295</c:v>
                </c:pt>
                <c:pt idx="48">
                  <c:v>-6.8067086049659622</c:v>
                </c:pt>
                <c:pt idx="49">
                  <c:v>-6.7683995646350859</c:v>
                </c:pt>
                <c:pt idx="50">
                  <c:v>-7.6793536197531882</c:v>
                </c:pt>
                <c:pt idx="51">
                  <c:v>-6.3828568258354679</c:v>
                </c:pt>
                <c:pt idx="52">
                  <c:v>-6.1058881029969037</c:v>
                </c:pt>
                <c:pt idx="53">
                  <c:v>-7.4303795402431563</c:v>
                </c:pt>
                <c:pt idx="54">
                  <c:v>-7.3097215474196231</c:v>
                </c:pt>
                <c:pt idx="55">
                  <c:v>-6.8435858521992232</c:v>
                </c:pt>
                <c:pt idx="56">
                  <c:v>-7.2313347160050157</c:v>
                </c:pt>
                <c:pt idx="57">
                  <c:v>-7.1312320263543194</c:v>
                </c:pt>
                <c:pt idx="58">
                  <c:v>-6.9078620450445669</c:v>
                </c:pt>
                <c:pt idx="59">
                  <c:v>-7.1307206803112297</c:v>
                </c:pt>
                <c:pt idx="60">
                  <c:v>-7.412674217726539</c:v>
                </c:pt>
                <c:pt idx="61">
                  <c:v>-7.4645196446782531</c:v>
                </c:pt>
                <c:pt idx="62">
                  <c:v>-8.3237397595703513</c:v>
                </c:pt>
                <c:pt idx="63">
                  <c:v>-7.5520186730536469</c:v>
                </c:pt>
                <c:pt idx="64">
                  <c:v>-8.2851065416584877</c:v>
                </c:pt>
                <c:pt idx="65">
                  <c:v>-7.7073706235589103</c:v>
                </c:pt>
                <c:pt idx="66">
                  <c:v>-7.7141611021564636</c:v>
                </c:pt>
                <c:pt idx="67">
                  <c:v>-7.847084577546247</c:v>
                </c:pt>
                <c:pt idx="68">
                  <c:v>-8.1521663047874711</c:v>
                </c:pt>
                <c:pt idx="69">
                  <c:v>-7.8458128396752302</c:v>
                </c:pt>
                <c:pt idx="70">
                  <c:v>-8.3141566649272765</c:v>
                </c:pt>
                <c:pt idx="71">
                  <c:v>-7.9855627588272062</c:v>
                </c:pt>
                <c:pt idx="72">
                  <c:v>-8.105840931627764</c:v>
                </c:pt>
                <c:pt idx="73">
                  <c:v>-8.1942756862400685</c:v>
                </c:pt>
                <c:pt idx="74">
                  <c:v>-8.1237670158590465</c:v>
                </c:pt>
              </c:numCache>
            </c:numRef>
          </c:yVal>
        </c:ser>
        <c:dLbls/>
        <c:axId val="90340352"/>
        <c:axId val="90338816"/>
      </c:scatterChart>
      <c:valAx>
        <c:axId val="90340352"/>
        <c:scaling>
          <c:orientation val="minMax"/>
          <c:max val="14"/>
          <c:min val="9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PSF Photometry,</a:t>
                </a:r>
                <a:r>
                  <a:rPr lang="en-US" baseline="0"/>
                  <a:t> NOMAD Mags (600 - 750 nm)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90338816"/>
        <c:crosses val="autoZero"/>
        <c:crossBetween val="midCat"/>
      </c:valAx>
      <c:valAx>
        <c:axId val="90338816"/>
        <c:scaling>
          <c:orientation val="minMax"/>
          <c:max val="-4"/>
          <c:min val="-9"/>
        </c:scaling>
        <c:axPos val="l"/>
        <c:majorGridlines/>
        <c:minorGridlines/>
        <c:numFmt formatCode="General" sourceLinked="1"/>
        <c:tickLblPos val="nextTo"/>
        <c:crossAx val="90340352"/>
        <c:crosses val="autoZero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6"/>
  <c:chart>
    <c:autoTitleDeleted val="1"/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9431561679790028"/>
                  <c:y val="8.3267716535433065E-3"/>
                </c:manualLayout>
              </c:layout>
              <c:numFmt formatCode="General" sourceLinked="0"/>
            </c:trendlineLbl>
          </c:trendline>
          <c:xVal>
            <c:numRef>
              <c:f>'Various Catalogs'!$F$79:$F$129</c:f>
              <c:numCache>
                <c:formatCode>General</c:formatCode>
                <c:ptCount val="51"/>
                <c:pt idx="0">
                  <c:v>12.84</c:v>
                </c:pt>
                <c:pt idx="1">
                  <c:v>12.48</c:v>
                </c:pt>
                <c:pt idx="2">
                  <c:v>11.94</c:v>
                </c:pt>
                <c:pt idx="3">
                  <c:v>12.33</c:v>
                </c:pt>
                <c:pt idx="4">
                  <c:v>12.86</c:v>
                </c:pt>
                <c:pt idx="5">
                  <c:v>12.57</c:v>
                </c:pt>
                <c:pt idx="6">
                  <c:v>12.13</c:v>
                </c:pt>
                <c:pt idx="7">
                  <c:v>12.87</c:v>
                </c:pt>
                <c:pt idx="8">
                  <c:v>12.02</c:v>
                </c:pt>
                <c:pt idx="9">
                  <c:v>11.46</c:v>
                </c:pt>
                <c:pt idx="10">
                  <c:v>12.13</c:v>
                </c:pt>
                <c:pt idx="11">
                  <c:v>12.39</c:v>
                </c:pt>
                <c:pt idx="12">
                  <c:v>12.13</c:v>
                </c:pt>
                <c:pt idx="13">
                  <c:v>11.99</c:v>
                </c:pt>
                <c:pt idx="14">
                  <c:v>12.33</c:v>
                </c:pt>
                <c:pt idx="15">
                  <c:v>11.05</c:v>
                </c:pt>
                <c:pt idx="16">
                  <c:v>11.84</c:v>
                </c:pt>
                <c:pt idx="17">
                  <c:v>12.31</c:v>
                </c:pt>
                <c:pt idx="18">
                  <c:v>12.11</c:v>
                </c:pt>
                <c:pt idx="19">
                  <c:v>11.82</c:v>
                </c:pt>
                <c:pt idx="20">
                  <c:v>12.93</c:v>
                </c:pt>
                <c:pt idx="21">
                  <c:v>12.49</c:v>
                </c:pt>
                <c:pt idx="22">
                  <c:v>11.86</c:v>
                </c:pt>
                <c:pt idx="23">
                  <c:v>11.43</c:v>
                </c:pt>
                <c:pt idx="24">
                  <c:v>12.65</c:v>
                </c:pt>
                <c:pt idx="25">
                  <c:v>12.97</c:v>
                </c:pt>
                <c:pt idx="26">
                  <c:v>11.32</c:v>
                </c:pt>
                <c:pt idx="27">
                  <c:v>12.02</c:v>
                </c:pt>
                <c:pt idx="28">
                  <c:v>11.56</c:v>
                </c:pt>
                <c:pt idx="29">
                  <c:v>11.11</c:v>
                </c:pt>
                <c:pt idx="30">
                  <c:v>11.82</c:v>
                </c:pt>
                <c:pt idx="31">
                  <c:v>12.63</c:v>
                </c:pt>
                <c:pt idx="32">
                  <c:v>11.63</c:v>
                </c:pt>
                <c:pt idx="33">
                  <c:v>11.93</c:v>
                </c:pt>
                <c:pt idx="34">
                  <c:v>10.81</c:v>
                </c:pt>
                <c:pt idx="35">
                  <c:v>11.33</c:v>
                </c:pt>
                <c:pt idx="36">
                  <c:v>11.65</c:v>
                </c:pt>
                <c:pt idx="37">
                  <c:v>10.94</c:v>
                </c:pt>
                <c:pt idx="38">
                  <c:v>10.9</c:v>
                </c:pt>
                <c:pt idx="39">
                  <c:v>10.06</c:v>
                </c:pt>
                <c:pt idx="40">
                  <c:v>10.64</c:v>
                </c:pt>
                <c:pt idx="41">
                  <c:v>10.11</c:v>
                </c:pt>
                <c:pt idx="42">
                  <c:v>10.62</c:v>
                </c:pt>
                <c:pt idx="43">
                  <c:v>10.87</c:v>
                </c:pt>
                <c:pt idx="44">
                  <c:v>10.45</c:v>
                </c:pt>
                <c:pt idx="45">
                  <c:v>10.11</c:v>
                </c:pt>
                <c:pt idx="46">
                  <c:v>9.59</c:v>
                </c:pt>
                <c:pt idx="47">
                  <c:v>10.57</c:v>
                </c:pt>
                <c:pt idx="48">
                  <c:v>10.49</c:v>
                </c:pt>
                <c:pt idx="49">
                  <c:v>10.119999999999999</c:v>
                </c:pt>
                <c:pt idx="50">
                  <c:v>10.36</c:v>
                </c:pt>
              </c:numCache>
            </c:numRef>
          </c:xVal>
          <c:yVal>
            <c:numRef>
              <c:f>'Various Catalogs'!$H$79:$H$129</c:f>
              <c:numCache>
                <c:formatCode>General</c:formatCode>
                <c:ptCount val="51"/>
                <c:pt idx="0">
                  <c:v>-5.0688892600891267</c:v>
                </c:pt>
                <c:pt idx="1">
                  <c:v>-4.9989510289055943</c:v>
                </c:pt>
                <c:pt idx="2">
                  <c:v>-5.3149847890912572</c:v>
                </c:pt>
                <c:pt idx="3">
                  <c:v>-5.694660982859534</c:v>
                </c:pt>
                <c:pt idx="4">
                  <c:v>-5.2092992760839785</c:v>
                </c:pt>
                <c:pt idx="5">
                  <c:v>-5.2460833853833346</c:v>
                </c:pt>
                <c:pt idx="6">
                  <c:v>-5.0783251852140276</c:v>
                </c:pt>
                <c:pt idx="7">
                  <c:v>-5.3367846710512659</c:v>
                </c:pt>
                <c:pt idx="8">
                  <c:v>-5.0739237662879315</c:v>
                </c:pt>
                <c:pt idx="9">
                  <c:v>-6.0038554653583764</c:v>
                </c:pt>
                <c:pt idx="10">
                  <c:v>-5.8021875973364709</c:v>
                </c:pt>
                <c:pt idx="11">
                  <c:v>-6.0539329357723162</c:v>
                </c:pt>
                <c:pt idx="12">
                  <c:v>-5.5990995779701516</c:v>
                </c:pt>
                <c:pt idx="13">
                  <c:v>-6.389192385168454</c:v>
                </c:pt>
                <c:pt idx="14">
                  <c:v>-5.9033999486902946</c:v>
                </c:pt>
                <c:pt idx="15">
                  <c:v>-5.5732093848459741</c:v>
                </c:pt>
                <c:pt idx="16">
                  <c:v>-5.6691027362140289</c:v>
                </c:pt>
                <c:pt idx="17">
                  <c:v>-5.6471594765981212</c:v>
                </c:pt>
                <c:pt idx="18">
                  <c:v>-5.8584758391359966</c:v>
                </c:pt>
                <c:pt idx="19">
                  <c:v>-6.0331142219570379</c:v>
                </c:pt>
                <c:pt idx="20">
                  <c:v>-4.9852815672812518</c:v>
                </c:pt>
                <c:pt idx="21">
                  <c:v>-6.2162176635219977</c:v>
                </c:pt>
                <c:pt idx="22">
                  <c:v>-5.9861680660655274</c:v>
                </c:pt>
                <c:pt idx="23">
                  <c:v>-6.2104651133471762</c:v>
                </c:pt>
                <c:pt idx="24">
                  <c:v>-6.0825947320368412</c:v>
                </c:pt>
                <c:pt idx="25">
                  <c:v>-6.5835629251555456</c:v>
                </c:pt>
                <c:pt idx="26">
                  <c:v>-6.2258584429710933</c:v>
                </c:pt>
                <c:pt idx="27">
                  <c:v>-6.1294815045294406</c:v>
                </c:pt>
                <c:pt idx="28">
                  <c:v>-6.632941317351654</c:v>
                </c:pt>
                <c:pt idx="29">
                  <c:v>-6.2325505777974</c:v>
                </c:pt>
                <c:pt idx="30">
                  <c:v>-6.5620598672209844</c:v>
                </c:pt>
                <c:pt idx="31">
                  <c:v>-6.0581228231247533</c:v>
                </c:pt>
                <c:pt idx="32">
                  <c:v>-6.8067086049659622</c:v>
                </c:pt>
                <c:pt idx="33">
                  <c:v>-6.7683995646350859</c:v>
                </c:pt>
                <c:pt idx="34">
                  <c:v>-7.6793536197531882</c:v>
                </c:pt>
                <c:pt idx="35">
                  <c:v>-6.3828568258354679</c:v>
                </c:pt>
                <c:pt idx="36">
                  <c:v>-6.1058881029969037</c:v>
                </c:pt>
                <c:pt idx="37">
                  <c:v>-6.8435858521992232</c:v>
                </c:pt>
                <c:pt idx="38">
                  <c:v>-7.2313347160050157</c:v>
                </c:pt>
                <c:pt idx="39">
                  <c:v>-7.1307206803112297</c:v>
                </c:pt>
                <c:pt idx="40">
                  <c:v>-7.4645196446782531</c:v>
                </c:pt>
                <c:pt idx="41">
                  <c:v>-8.3237397595703513</c:v>
                </c:pt>
                <c:pt idx="42">
                  <c:v>-8.2851065416584877</c:v>
                </c:pt>
                <c:pt idx="43">
                  <c:v>-7.7073706235589103</c:v>
                </c:pt>
                <c:pt idx="44">
                  <c:v>-7.847084577546247</c:v>
                </c:pt>
                <c:pt idx="45">
                  <c:v>-7.8458128396752302</c:v>
                </c:pt>
                <c:pt idx="46">
                  <c:v>-8.3141566649272765</c:v>
                </c:pt>
                <c:pt idx="47">
                  <c:v>-7.9855627588272062</c:v>
                </c:pt>
                <c:pt idx="48">
                  <c:v>-8.105840931627764</c:v>
                </c:pt>
                <c:pt idx="49">
                  <c:v>-8.1942756862400685</c:v>
                </c:pt>
                <c:pt idx="50">
                  <c:v>-8.1237670158590465</c:v>
                </c:pt>
              </c:numCache>
            </c:numRef>
          </c:yVal>
        </c:ser>
        <c:dLbls/>
        <c:axId val="104065664"/>
        <c:axId val="104063744"/>
      </c:scatterChart>
      <c:valAx>
        <c:axId val="104065664"/>
        <c:scaling>
          <c:orientation val="minMax"/>
          <c:max val="14"/>
          <c:min val="9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PSF Photometry,</a:t>
                </a:r>
                <a:r>
                  <a:rPr lang="en-US" baseline="0"/>
                  <a:t> USNO-B01 Mags (600 - 750 nm)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104063744"/>
        <c:crosses val="autoZero"/>
        <c:crossBetween val="midCat"/>
      </c:valAx>
      <c:valAx>
        <c:axId val="104063744"/>
        <c:scaling>
          <c:orientation val="minMax"/>
          <c:max val="-4"/>
          <c:min val="-9"/>
        </c:scaling>
        <c:axPos val="l"/>
        <c:majorGridlines/>
        <c:minorGridlines/>
        <c:numFmt formatCode="General" sourceLinked="1"/>
        <c:tickLblPos val="nextTo"/>
        <c:crossAx val="104065664"/>
        <c:crosses val="autoZero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'Mag 10.05 - 12.95'!$L$2:$L$2776</c:f>
              <c:numCache>
                <c:formatCode>General</c:formatCode>
                <c:ptCount val="2775"/>
                <c:pt idx="0">
                  <c:v>1.9999999999999574E-2</c:v>
                </c:pt>
                <c:pt idx="1">
                  <c:v>3.9999999999999147E-2</c:v>
                </c:pt>
                <c:pt idx="2">
                  <c:v>6.9999999999998508E-2</c:v>
                </c:pt>
                <c:pt idx="3">
                  <c:v>8.9999999999999858E-2</c:v>
                </c:pt>
                <c:pt idx="4">
                  <c:v>0.11999999999999922</c:v>
                </c:pt>
                <c:pt idx="5">
                  <c:v>0.12999999999999901</c:v>
                </c:pt>
                <c:pt idx="6">
                  <c:v>0.23999999999999844</c:v>
                </c:pt>
                <c:pt idx="7">
                  <c:v>0.25999999999999979</c:v>
                </c:pt>
                <c:pt idx="8">
                  <c:v>0.34999999999999964</c:v>
                </c:pt>
                <c:pt idx="9">
                  <c:v>0.36999999999999922</c:v>
                </c:pt>
                <c:pt idx="10">
                  <c:v>0.39999999999999858</c:v>
                </c:pt>
                <c:pt idx="11">
                  <c:v>0.4399999999999995</c:v>
                </c:pt>
                <c:pt idx="12">
                  <c:v>0.46999999999999886</c:v>
                </c:pt>
                <c:pt idx="13">
                  <c:v>0.54999999999999893</c:v>
                </c:pt>
                <c:pt idx="14">
                  <c:v>0.56999999999999851</c:v>
                </c:pt>
                <c:pt idx="15">
                  <c:v>0.59999999999999964</c:v>
                </c:pt>
                <c:pt idx="16">
                  <c:v>0.61999999999999922</c:v>
                </c:pt>
                <c:pt idx="17">
                  <c:v>0.66000000000000014</c:v>
                </c:pt>
                <c:pt idx="18">
                  <c:v>0.67999999999999972</c:v>
                </c:pt>
                <c:pt idx="19">
                  <c:v>0.67999999999999972</c:v>
                </c:pt>
                <c:pt idx="20">
                  <c:v>0.69999999999999929</c:v>
                </c:pt>
                <c:pt idx="21">
                  <c:v>0.71999999999999886</c:v>
                </c:pt>
                <c:pt idx="22">
                  <c:v>0.80999999999999872</c:v>
                </c:pt>
                <c:pt idx="23">
                  <c:v>0.81999999999999851</c:v>
                </c:pt>
                <c:pt idx="24">
                  <c:v>0.81999999999999851</c:v>
                </c:pt>
                <c:pt idx="25">
                  <c:v>0.87999999999999901</c:v>
                </c:pt>
                <c:pt idx="26">
                  <c:v>0.88999999999999879</c:v>
                </c:pt>
                <c:pt idx="27">
                  <c:v>0.91000000000000014</c:v>
                </c:pt>
                <c:pt idx="28">
                  <c:v>0.92999999999999972</c:v>
                </c:pt>
                <c:pt idx="29">
                  <c:v>0.95999999999999908</c:v>
                </c:pt>
                <c:pt idx="30">
                  <c:v>0.95999999999999908</c:v>
                </c:pt>
                <c:pt idx="31">
                  <c:v>0.97999999999999865</c:v>
                </c:pt>
                <c:pt idx="32">
                  <c:v>1.0199999999999996</c:v>
                </c:pt>
                <c:pt idx="33">
                  <c:v>1.0199999999999996</c:v>
                </c:pt>
                <c:pt idx="34">
                  <c:v>1.0399999999999991</c:v>
                </c:pt>
                <c:pt idx="35">
                  <c:v>1.0499999999999989</c:v>
                </c:pt>
                <c:pt idx="36">
                  <c:v>1.0499999999999989</c:v>
                </c:pt>
                <c:pt idx="37">
                  <c:v>1.0599999999999987</c:v>
                </c:pt>
                <c:pt idx="38">
                  <c:v>1.1199999999999992</c:v>
                </c:pt>
                <c:pt idx="39">
                  <c:v>1.1499999999999986</c:v>
                </c:pt>
                <c:pt idx="40">
                  <c:v>1.1899999999999995</c:v>
                </c:pt>
                <c:pt idx="41">
                  <c:v>1.2299999999999986</c:v>
                </c:pt>
                <c:pt idx="42">
                  <c:v>1.2699999999999996</c:v>
                </c:pt>
                <c:pt idx="43">
                  <c:v>1.2799999999999994</c:v>
                </c:pt>
                <c:pt idx="44">
                  <c:v>1.3099999999999987</c:v>
                </c:pt>
                <c:pt idx="45">
                  <c:v>1.3399999999999999</c:v>
                </c:pt>
                <c:pt idx="46">
                  <c:v>1.4799999999999986</c:v>
                </c:pt>
                <c:pt idx="47">
                  <c:v>1.5599999999999987</c:v>
                </c:pt>
                <c:pt idx="48">
                  <c:v>1.5899999999999999</c:v>
                </c:pt>
                <c:pt idx="49">
                  <c:v>1.5999999999999996</c:v>
                </c:pt>
                <c:pt idx="50">
                  <c:v>1.6199999999999992</c:v>
                </c:pt>
                <c:pt idx="51">
                  <c:v>1.629999999999999</c:v>
                </c:pt>
                <c:pt idx="52">
                  <c:v>1.6999999999999993</c:v>
                </c:pt>
                <c:pt idx="53">
                  <c:v>1.7099999999999991</c:v>
                </c:pt>
                <c:pt idx="54">
                  <c:v>1.7599999999999998</c:v>
                </c:pt>
                <c:pt idx="55">
                  <c:v>1.7799999999999994</c:v>
                </c:pt>
                <c:pt idx="56">
                  <c:v>1.7899999999999991</c:v>
                </c:pt>
                <c:pt idx="57">
                  <c:v>1.8199999999999985</c:v>
                </c:pt>
                <c:pt idx="58">
                  <c:v>1.8699999999999992</c:v>
                </c:pt>
                <c:pt idx="59">
                  <c:v>1.8999999999999986</c:v>
                </c:pt>
                <c:pt idx="60">
                  <c:v>1.9699999999999989</c:v>
                </c:pt>
                <c:pt idx="61">
                  <c:v>2.08</c:v>
                </c:pt>
                <c:pt idx="62">
                  <c:v>2.1499999999999986</c:v>
                </c:pt>
                <c:pt idx="63">
                  <c:v>2.1499999999999986</c:v>
                </c:pt>
                <c:pt idx="64">
                  <c:v>2.1999999999999993</c:v>
                </c:pt>
                <c:pt idx="65">
                  <c:v>2.3999999999999986</c:v>
                </c:pt>
                <c:pt idx="66">
                  <c:v>2.4399999999999995</c:v>
                </c:pt>
                <c:pt idx="67">
                  <c:v>2.4799999999999986</c:v>
                </c:pt>
                <c:pt idx="68">
                  <c:v>2.5699999999999985</c:v>
                </c:pt>
                <c:pt idx="69">
                  <c:v>2.5999999999999996</c:v>
                </c:pt>
                <c:pt idx="70">
                  <c:v>2.7299999999999986</c:v>
                </c:pt>
                <c:pt idx="71">
                  <c:v>2.83</c:v>
                </c:pt>
                <c:pt idx="72">
                  <c:v>2.879999999999999</c:v>
                </c:pt>
                <c:pt idx="73">
                  <c:v>2.8999999999999986</c:v>
                </c:pt>
                <c:pt idx="74">
                  <c:v>1.9999999999999574E-2</c:v>
                </c:pt>
                <c:pt idx="75">
                  <c:v>4.9999999999998934E-2</c:v>
                </c:pt>
                <c:pt idx="76">
                  <c:v>7.0000000000000284E-2</c:v>
                </c:pt>
                <c:pt idx="77">
                  <c:v>9.9999999999999645E-2</c:v>
                </c:pt>
                <c:pt idx="78">
                  <c:v>0.10999999999999943</c:v>
                </c:pt>
                <c:pt idx="79">
                  <c:v>0.21999999999999886</c:v>
                </c:pt>
                <c:pt idx="80">
                  <c:v>0.24000000000000021</c:v>
                </c:pt>
                <c:pt idx="81">
                  <c:v>0.33000000000000007</c:v>
                </c:pt>
                <c:pt idx="82">
                  <c:v>0.34999999999999964</c:v>
                </c:pt>
                <c:pt idx="83">
                  <c:v>0.37999999999999901</c:v>
                </c:pt>
                <c:pt idx="84">
                  <c:v>0.41999999999999993</c:v>
                </c:pt>
                <c:pt idx="85">
                  <c:v>0.44999999999999929</c:v>
                </c:pt>
                <c:pt idx="86">
                  <c:v>0.52999999999999936</c:v>
                </c:pt>
                <c:pt idx="87">
                  <c:v>0.54999999999999893</c:v>
                </c:pt>
                <c:pt idx="88">
                  <c:v>0.58000000000000007</c:v>
                </c:pt>
                <c:pt idx="89">
                  <c:v>0.59999999999999964</c:v>
                </c:pt>
                <c:pt idx="90">
                  <c:v>0.64000000000000057</c:v>
                </c:pt>
                <c:pt idx="91">
                  <c:v>0.66000000000000014</c:v>
                </c:pt>
                <c:pt idx="92">
                  <c:v>0.66000000000000014</c:v>
                </c:pt>
                <c:pt idx="93">
                  <c:v>0.67999999999999972</c:v>
                </c:pt>
                <c:pt idx="94">
                  <c:v>0.69999999999999929</c:v>
                </c:pt>
                <c:pt idx="95">
                  <c:v>0.78999999999999915</c:v>
                </c:pt>
                <c:pt idx="96">
                  <c:v>0.79999999999999893</c:v>
                </c:pt>
                <c:pt idx="97">
                  <c:v>0.79999999999999893</c:v>
                </c:pt>
                <c:pt idx="98">
                  <c:v>0.85999999999999943</c:v>
                </c:pt>
                <c:pt idx="99">
                  <c:v>0.86999999999999922</c:v>
                </c:pt>
                <c:pt idx="100">
                  <c:v>0.89000000000000057</c:v>
                </c:pt>
                <c:pt idx="101">
                  <c:v>0.91000000000000014</c:v>
                </c:pt>
                <c:pt idx="102">
                  <c:v>0.9399999999999995</c:v>
                </c:pt>
                <c:pt idx="103">
                  <c:v>0.9399999999999995</c:v>
                </c:pt>
                <c:pt idx="104">
                  <c:v>0.95999999999999908</c:v>
                </c:pt>
                <c:pt idx="105">
                  <c:v>1</c:v>
                </c:pt>
                <c:pt idx="106">
                  <c:v>1</c:v>
                </c:pt>
                <c:pt idx="107">
                  <c:v>1.0199999999999996</c:v>
                </c:pt>
                <c:pt idx="108">
                  <c:v>1.0299999999999994</c:v>
                </c:pt>
                <c:pt idx="109">
                  <c:v>1.0299999999999994</c:v>
                </c:pt>
                <c:pt idx="110">
                  <c:v>1.0399999999999991</c:v>
                </c:pt>
                <c:pt idx="111">
                  <c:v>1.0999999999999996</c:v>
                </c:pt>
                <c:pt idx="112">
                  <c:v>1.129999999999999</c:v>
                </c:pt>
                <c:pt idx="113">
                  <c:v>1.17</c:v>
                </c:pt>
                <c:pt idx="114">
                  <c:v>1.2099999999999991</c:v>
                </c:pt>
                <c:pt idx="115">
                  <c:v>1.25</c:v>
                </c:pt>
                <c:pt idx="116">
                  <c:v>1.2599999999999998</c:v>
                </c:pt>
                <c:pt idx="117">
                  <c:v>1.2899999999999991</c:v>
                </c:pt>
                <c:pt idx="118">
                  <c:v>1.3200000000000003</c:v>
                </c:pt>
                <c:pt idx="119">
                  <c:v>1.4599999999999991</c:v>
                </c:pt>
                <c:pt idx="120">
                  <c:v>1.5399999999999991</c:v>
                </c:pt>
                <c:pt idx="121">
                  <c:v>1.5700000000000003</c:v>
                </c:pt>
                <c:pt idx="122">
                  <c:v>1.58</c:v>
                </c:pt>
                <c:pt idx="123">
                  <c:v>1.5999999999999996</c:v>
                </c:pt>
                <c:pt idx="124">
                  <c:v>1.6099999999999994</c:v>
                </c:pt>
                <c:pt idx="125">
                  <c:v>1.6799999999999997</c:v>
                </c:pt>
                <c:pt idx="126">
                  <c:v>1.6899999999999995</c:v>
                </c:pt>
                <c:pt idx="127">
                  <c:v>1.7400000000000002</c:v>
                </c:pt>
                <c:pt idx="128">
                  <c:v>1.7599999999999998</c:v>
                </c:pt>
                <c:pt idx="129">
                  <c:v>1.7699999999999996</c:v>
                </c:pt>
                <c:pt idx="130">
                  <c:v>1.7999999999999989</c:v>
                </c:pt>
                <c:pt idx="131">
                  <c:v>1.8499999999999996</c:v>
                </c:pt>
                <c:pt idx="132">
                  <c:v>1.879999999999999</c:v>
                </c:pt>
                <c:pt idx="133">
                  <c:v>1.9499999999999993</c:v>
                </c:pt>
                <c:pt idx="134">
                  <c:v>2.0600000000000005</c:v>
                </c:pt>
                <c:pt idx="135">
                  <c:v>2.129999999999999</c:v>
                </c:pt>
                <c:pt idx="136">
                  <c:v>2.129999999999999</c:v>
                </c:pt>
                <c:pt idx="137">
                  <c:v>2.1799999999999997</c:v>
                </c:pt>
                <c:pt idx="138">
                  <c:v>2.379999999999999</c:v>
                </c:pt>
                <c:pt idx="139">
                  <c:v>2.42</c:v>
                </c:pt>
                <c:pt idx="140">
                  <c:v>2.4599999999999991</c:v>
                </c:pt>
                <c:pt idx="141">
                  <c:v>2.5499999999999989</c:v>
                </c:pt>
                <c:pt idx="142">
                  <c:v>2.58</c:v>
                </c:pt>
                <c:pt idx="143">
                  <c:v>2.7099999999999991</c:v>
                </c:pt>
                <c:pt idx="144">
                  <c:v>2.8100000000000005</c:v>
                </c:pt>
                <c:pt idx="145">
                  <c:v>2.8599999999999994</c:v>
                </c:pt>
                <c:pt idx="146">
                  <c:v>2.879999999999999</c:v>
                </c:pt>
                <c:pt idx="147">
                  <c:v>2.9999999999999361E-2</c:v>
                </c:pt>
                <c:pt idx="148">
                  <c:v>5.0000000000000711E-2</c:v>
                </c:pt>
                <c:pt idx="149">
                  <c:v>8.0000000000000071E-2</c:v>
                </c:pt>
                <c:pt idx="150">
                  <c:v>8.9999999999999858E-2</c:v>
                </c:pt>
                <c:pt idx="151">
                  <c:v>0.19999999999999929</c:v>
                </c:pt>
                <c:pt idx="152">
                  <c:v>0.22000000000000064</c:v>
                </c:pt>
                <c:pt idx="153">
                  <c:v>0.3100000000000005</c:v>
                </c:pt>
                <c:pt idx="154">
                  <c:v>0.33000000000000007</c:v>
                </c:pt>
                <c:pt idx="155">
                  <c:v>0.35999999999999943</c:v>
                </c:pt>
                <c:pt idx="156">
                  <c:v>0.40000000000000036</c:v>
                </c:pt>
                <c:pt idx="157">
                  <c:v>0.42999999999999972</c:v>
                </c:pt>
                <c:pt idx="158">
                  <c:v>0.50999999999999979</c:v>
                </c:pt>
                <c:pt idx="159">
                  <c:v>0.52999999999999936</c:v>
                </c:pt>
                <c:pt idx="160">
                  <c:v>0.5600000000000005</c:v>
                </c:pt>
                <c:pt idx="161">
                  <c:v>0.58000000000000007</c:v>
                </c:pt>
                <c:pt idx="162">
                  <c:v>0.62000000000000099</c:v>
                </c:pt>
                <c:pt idx="163">
                  <c:v>0.64000000000000057</c:v>
                </c:pt>
                <c:pt idx="164">
                  <c:v>0.64000000000000057</c:v>
                </c:pt>
                <c:pt idx="165">
                  <c:v>0.66000000000000014</c:v>
                </c:pt>
                <c:pt idx="166">
                  <c:v>0.67999999999999972</c:v>
                </c:pt>
                <c:pt idx="167">
                  <c:v>0.76999999999999957</c:v>
                </c:pt>
                <c:pt idx="168">
                  <c:v>0.77999999999999936</c:v>
                </c:pt>
                <c:pt idx="169">
                  <c:v>0.77999999999999936</c:v>
                </c:pt>
                <c:pt idx="170">
                  <c:v>0.83999999999999986</c:v>
                </c:pt>
                <c:pt idx="171">
                  <c:v>0.84999999999999964</c:v>
                </c:pt>
                <c:pt idx="172">
                  <c:v>0.87000000000000099</c:v>
                </c:pt>
                <c:pt idx="173">
                  <c:v>0.89000000000000057</c:v>
                </c:pt>
                <c:pt idx="174">
                  <c:v>0.91999999999999993</c:v>
                </c:pt>
                <c:pt idx="175">
                  <c:v>0.91999999999999993</c:v>
                </c:pt>
                <c:pt idx="176">
                  <c:v>0.9399999999999995</c:v>
                </c:pt>
                <c:pt idx="177">
                  <c:v>0.98000000000000043</c:v>
                </c:pt>
                <c:pt idx="178">
                  <c:v>0.98000000000000043</c:v>
                </c:pt>
                <c:pt idx="179">
                  <c:v>1</c:v>
                </c:pt>
                <c:pt idx="180">
                  <c:v>1.0099999999999998</c:v>
                </c:pt>
                <c:pt idx="181">
                  <c:v>1.0099999999999998</c:v>
                </c:pt>
                <c:pt idx="182">
                  <c:v>1.0199999999999996</c:v>
                </c:pt>
                <c:pt idx="183">
                  <c:v>1.08</c:v>
                </c:pt>
                <c:pt idx="184">
                  <c:v>1.1099999999999994</c:v>
                </c:pt>
                <c:pt idx="185">
                  <c:v>1.1500000000000004</c:v>
                </c:pt>
                <c:pt idx="186">
                  <c:v>1.1899999999999995</c:v>
                </c:pt>
                <c:pt idx="187">
                  <c:v>1.2300000000000004</c:v>
                </c:pt>
                <c:pt idx="188">
                  <c:v>1.2400000000000002</c:v>
                </c:pt>
                <c:pt idx="189">
                  <c:v>1.2699999999999996</c:v>
                </c:pt>
                <c:pt idx="190">
                  <c:v>1.3000000000000007</c:v>
                </c:pt>
                <c:pt idx="191">
                  <c:v>1.4399999999999995</c:v>
                </c:pt>
                <c:pt idx="192">
                  <c:v>1.5199999999999996</c:v>
                </c:pt>
                <c:pt idx="193">
                  <c:v>1.5500000000000007</c:v>
                </c:pt>
                <c:pt idx="194">
                  <c:v>1.5600000000000005</c:v>
                </c:pt>
                <c:pt idx="195">
                  <c:v>1.58</c:v>
                </c:pt>
                <c:pt idx="196">
                  <c:v>1.5899999999999999</c:v>
                </c:pt>
                <c:pt idx="197">
                  <c:v>1.6600000000000001</c:v>
                </c:pt>
                <c:pt idx="198">
                  <c:v>1.67</c:v>
                </c:pt>
                <c:pt idx="199">
                  <c:v>1.7200000000000006</c:v>
                </c:pt>
                <c:pt idx="200">
                  <c:v>1.7400000000000002</c:v>
                </c:pt>
                <c:pt idx="201">
                  <c:v>1.75</c:v>
                </c:pt>
                <c:pt idx="202">
                  <c:v>1.7799999999999994</c:v>
                </c:pt>
                <c:pt idx="203">
                  <c:v>1.83</c:v>
                </c:pt>
                <c:pt idx="204">
                  <c:v>1.8599999999999994</c:v>
                </c:pt>
                <c:pt idx="205">
                  <c:v>1.9299999999999997</c:v>
                </c:pt>
                <c:pt idx="206">
                  <c:v>2.0400000000000009</c:v>
                </c:pt>
                <c:pt idx="207">
                  <c:v>2.1099999999999994</c:v>
                </c:pt>
                <c:pt idx="208">
                  <c:v>2.1099999999999994</c:v>
                </c:pt>
                <c:pt idx="209">
                  <c:v>2.16</c:v>
                </c:pt>
                <c:pt idx="210">
                  <c:v>2.3599999999999994</c:v>
                </c:pt>
                <c:pt idx="211">
                  <c:v>2.4000000000000004</c:v>
                </c:pt>
                <c:pt idx="212">
                  <c:v>2.4399999999999995</c:v>
                </c:pt>
                <c:pt idx="213">
                  <c:v>2.5299999999999994</c:v>
                </c:pt>
                <c:pt idx="214">
                  <c:v>2.5600000000000005</c:v>
                </c:pt>
                <c:pt idx="215">
                  <c:v>2.6899999999999995</c:v>
                </c:pt>
                <c:pt idx="216">
                  <c:v>2.7900000000000009</c:v>
                </c:pt>
                <c:pt idx="217">
                  <c:v>2.84</c:v>
                </c:pt>
                <c:pt idx="218">
                  <c:v>2.8599999999999994</c:v>
                </c:pt>
                <c:pt idx="219">
                  <c:v>2.000000000000135E-2</c:v>
                </c:pt>
                <c:pt idx="220">
                  <c:v>5.0000000000000711E-2</c:v>
                </c:pt>
                <c:pt idx="221">
                  <c:v>6.0000000000000497E-2</c:v>
                </c:pt>
                <c:pt idx="222">
                  <c:v>0.16999999999999993</c:v>
                </c:pt>
                <c:pt idx="223">
                  <c:v>0.19000000000000128</c:v>
                </c:pt>
                <c:pt idx="224">
                  <c:v>0.28000000000000114</c:v>
                </c:pt>
                <c:pt idx="225">
                  <c:v>0.30000000000000071</c:v>
                </c:pt>
                <c:pt idx="226">
                  <c:v>0.33000000000000007</c:v>
                </c:pt>
                <c:pt idx="227">
                  <c:v>0.37000000000000099</c:v>
                </c:pt>
                <c:pt idx="228">
                  <c:v>0.40000000000000036</c:v>
                </c:pt>
                <c:pt idx="229">
                  <c:v>0.48000000000000043</c:v>
                </c:pt>
                <c:pt idx="230">
                  <c:v>0.5</c:v>
                </c:pt>
                <c:pt idx="231">
                  <c:v>0.53000000000000114</c:v>
                </c:pt>
                <c:pt idx="232">
                  <c:v>0.55000000000000071</c:v>
                </c:pt>
                <c:pt idx="233">
                  <c:v>0.59000000000000163</c:v>
                </c:pt>
                <c:pt idx="234">
                  <c:v>0.61000000000000121</c:v>
                </c:pt>
                <c:pt idx="235">
                  <c:v>0.61000000000000121</c:v>
                </c:pt>
                <c:pt idx="236">
                  <c:v>0.63000000000000078</c:v>
                </c:pt>
                <c:pt idx="237">
                  <c:v>0.65000000000000036</c:v>
                </c:pt>
                <c:pt idx="238">
                  <c:v>0.74000000000000021</c:v>
                </c:pt>
                <c:pt idx="239">
                  <c:v>0.75</c:v>
                </c:pt>
                <c:pt idx="240">
                  <c:v>0.75</c:v>
                </c:pt>
                <c:pt idx="241">
                  <c:v>0.8100000000000005</c:v>
                </c:pt>
                <c:pt idx="242">
                  <c:v>0.82000000000000028</c:v>
                </c:pt>
                <c:pt idx="243">
                  <c:v>0.84000000000000163</c:v>
                </c:pt>
                <c:pt idx="244">
                  <c:v>0.86000000000000121</c:v>
                </c:pt>
                <c:pt idx="245">
                  <c:v>0.89000000000000057</c:v>
                </c:pt>
                <c:pt idx="246">
                  <c:v>0.89000000000000057</c:v>
                </c:pt>
                <c:pt idx="247">
                  <c:v>0.91000000000000014</c:v>
                </c:pt>
                <c:pt idx="248">
                  <c:v>0.95000000000000107</c:v>
                </c:pt>
                <c:pt idx="249">
                  <c:v>0.95000000000000107</c:v>
                </c:pt>
                <c:pt idx="250">
                  <c:v>0.97000000000000064</c:v>
                </c:pt>
                <c:pt idx="251">
                  <c:v>0.98000000000000043</c:v>
                </c:pt>
                <c:pt idx="252">
                  <c:v>0.98000000000000043</c:v>
                </c:pt>
                <c:pt idx="253">
                  <c:v>0.99000000000000021</c:v>
                </c:pt>
                <c:pt idx="254">
                  <c:v>1.0500000000000007</c:v>
                </c:pt>
                <c:pt idx="255">
                  <c:v>1.08</c:v>
                </c:pt>
                <c:pt idx="256">
                  <c:v>1.120000000000001</c:v>
                </c:pt>
                <c:pt idx="257">
                  <c:v>1.1600000000000001</c:v>
                </c:pt>
                <c:pt idx="258">
                  <c:v>1.2000000000000011</c:v>
                </c:pt>
                <c:pt idx="259">
                  <c:v>1.2100000000000009</c:v>
                </c:pt>
                <c:pt idx="260">
                  <c:v>1.2400000000000002</c:v>
                </c:pt>
                <c:pt idx="261">
                  <c:v>1.2700000000000014</c:v>
                </c:pt>
                <c:pt idx="262">
                  <c:v>1.4100000000000001</c:v>
                </c:pt>
                <c:pt idx="263">
                  <c:v>1.4900000000000002</c:v>
                </c:pt>
                <c:pt idx="264">
                  <c:v>1.5200000000000014</c:v>
                </c:pt>
                <c:pt idx="265">
                  <c:v>1.5300000000000011</c:v>
                </c:pt>
                <c:pt idx="266">
                  <c:v>1.5500000000000007</c:v>
                </c:pt>
                <c:pt idx="267">
                  <c:v>1.5600000000000005</c:v>
                </c:pt>
                <c:pt idx="268">
                  <c:v>1.6300000000000008</c:v>
                </c:pt>
                <c:pt idx="269">
                  <c:v>1.6400000000000006</c:v>
                </c:pt>
                <c:pt idx="270">
                  <c:v>1.6900000000000013</c:v>
                </c:pt>
                <c:pt idx="271">
                  <c:v>1.7100000000000009</c:v>
                </c:pt>
                <c:pt idx="272">
                  <c:v>1.7200000000000006</c:v>
                </c:pt>
                <c:pt idx="273">
                  <c:v>1.75</c:v>
                </c:pt>
                <c:pt idx="274">
                  <c:v>1.8000000000000007</c:v>
                </c:pt>
                <c:pt idx="275">
                  <c:v>1.83</c:v>
                </c:pt>
                <c:pt idx="276">
                  <c:v>1.9000000000000004</c:v>
                </c:pt>
                <c:pt idx="277">
                  <c:v>2.0100000000000016</c:v>
                </c:pt>
                <c:pt idx="278">
                  <c:v>2.08</c:v>
                </c:pt>
                <c:pt idx="279">
                  <c:v>2.08</c:v>
                </c:pt>
                <c:pt idx="280">
                  <c:v>2.1300000000000008</c:v>
                </c:pt>
                <c:pt idx="281">
                  <c:v>2.33</c:v>
                </c:pt>
                <c:pt idx="282">
                  <c:v>2.370000000000001</c:v>
                </c:pt>
                <c:pt idx="283">
                  <c:v>2.41</c:v>
                </c:pt>
                <c:pt idx="284">
                  <c:v>2.5</c:v>
                </c:pt>
                <c:pt idx="285">
                  <c:v>2.5300000000000011</c:v>
                </c:pt>
                <c:pt idx="286">
                  <c:v>2.66</c:v>
                </c:pt>
                <c:pt idx="287">
                  <c:v>2.7600000000000016</c:v>
                </c:pt>
                <c:pt idx="288">
                  <c:v>2.8100000000000005</c:v>
                </c:pt>
                <c:pt idx="289">
                  <c:v>2.83</c:v>
                </c:pt>
                <c:pt idx="290">
                  <c:v>2.9999999999999361E-2</c:v>
                </c:pt>
                <c:pt idx="291">
                  <c:v>3.9999999999999147E-2</c:v>
                </c:pt>
                <c:pt idx="292">
                  <c:v>0.14999999999999858</c:v>
                </c:pt>
                <c:pt idx="293">
                  <c:v>0.16999999999999993</c:v>
                </c:pt>
                <c:pt idx="294">
                  <c:v>0.25999999999999979</c:v>
                </c:pt>
                <c:pt idx="295">
                  <c:v>0.27999999999999936</c:v>
                </c:pt>
                <c:pt idx="296">
                  <c:v>0.30999999999999872</c:v>
                </c:pt>
                <c:pt idx="297">
                  <c:v>0.34999999999999964</c:v>
                </c:pt>
                <c:pt idx="298">
                  <c:v>0.37999999999999901</c:v>
                </c:pt>
                <c:pt idx="299">
                  <c:v>0.45999999999999908</c:v>
                </c:pt>
                <c:pt idx="300">
                  <c:v>0.47999999999999865</c:v>
                </c:pt>
                <c:pt idx="301">
                  <c:v>0.50999999999999979</c:v>
                </c:pt>
                <c:pt idx="302">
                  <c:v>0.52999999999999936</c:v>
                </c:pt>
                <c:pt idx="303">
                  <c:v>0.57000000000000028</c:v>
                </c:pt>
                <c:pt idx="304">
                  <c:v>0.58999999999999986</c:v>
                </c:pt>
                <c:pt idx="305">
                  <c:v>0.58999999999999986</c:v>
                </c:pt>
                <c:pt idx="306">
                  <c:v>0.60999999999999943</c:v>
                </c:pt>
                <c:pt idx="307">
                  <c:v>0.62999999999999901</c:v>
                </c:pt>
                <c:pt idx="308">
                  <c:v>0.71999999999999886</c:v>
                </c:pt>
                <c:pt idx="309">
                  <c:v>0.72999999999999865</c:v>
                </c:pt>
                <c:pt idx="310">
                  <c:v>0.72999999999999865</c:v>
                </c:pt>
                <c:pt idx="311">
                  <c:v>0.78999999999999915</c:v>
                </c:pt>
                <c:pt idx="312">
                  <c:v>0.79999999999999893</c:v>
                </c:pt>
                <c:pt idx="313">
                  <c:v>0.82000000000000028</c:v>
                </c:pt>
                <c:pt idx="314">
                  <c:v>0.83999999999999986</c:v>
                </c:pt>
                <c:pt idx="315">
                  <c:v>0.86999999999999922</c:v>
                </c:pt>
                <c:pt idx="316">
                  <c:v>0.86999999999999922</c:v>
                </c:pt>
                <c:pt idx="317">
                  <c:v>0.88999999999999879</c:v>
                </c:pt>
                <c:pt idx="318">
                  <c:v>0.92999999999999972</c:v>
                </c:pt>
                <c:pt idx="319">
                  <c:v>0.92999999999999972</c:v>
                </c:pt>
                <c:pt idx="320">
                  <c:v>0.94999999999999929</c:v>
                </c:pt>
                <c:pt idx="321">
                  <c:v>0.95999999999999908</c:v>
                </c:pt>
                <c:pt idx="322">
                  <c:v>0.95999999999999908</c:v>
                </c:pt>
                <c:pt idx="323">
                  <c:v>0.96999999999999886</c:v>
                </c:pt>
                <c:pt idx="324">
                  <c:v>1.0299999999999994</c:v>
                </c:pt>
                <c:pt idx="325">
                  <c:v>1.0599999999999987</c:v>
                </c:pt>
                <c:pt idx="326">
                  <c:v>1.0999999999999996</c:v>
                </c:pt>
                <c:pt idx="327">
                  <c:v>1.1399999999999988</c:v>
                </c:pt>
                <c:pt idx="328">
                  <c:v>1.1799999999999997</c:v>
                </c:pt>
                <c:pt idx="329">
                  <c:v>1.1899999999999995</c:v>
                </c:pt>
                <c:pt idx="330">
                  <c:v>1.2199999999999989</c:v>
                </c:pt>
                <c:pt idx="331">
                  <c:v>1.25</c:v>
                </c:pt>
                <c:pt idx="332">
                  <c:v>1.3899999999999988</c:v>
                </c:pt>
                <c:pt idx="333">
                  <c:v>1.4699999999999989</c:v>
                </c:pt>
                <c:pt idx="334">
                  <c:v>1.5</c:v>
                </c:pt>
                <c:pt idx="335">
                  <c:v>1.5099999999999998</c:v>
                </c:pt>
                <c:pt idx="336">
                  <c:v>1.5299999999999994</c:v>
                </c:pt>
                <c:pt idx="337">
                  <c:v>1.5399999999999991</c:v>
                </c:pt>
                <c:pt idx="338">
                  <c:v>1.6099999999999994</c:v>
                </c:pt>
                <c:pt idx="339">
                  <c:v>1.6199999999999992</c:v>
                </c:pt>
                <c:pt idx="340">
                  <c:v>1.67</c:v>
                </c:pt>
                <c:pt idx="341">
                  <c:v>1.6899999999999995</c:v>
                </c:pt>
                <c:pt idx="342">
                  <c:v>1.6999999999999993</c:v>
                </c:pt>
                <c:pt idx="343">
                  <c:v>1.7299999999999986</c:v>
                </c:pt>
                <c:pt idx="344">
                  <c:v>1.7799999999999994</c:v>
                </c:pt>
                <c:pt idx="345">
                  <c:v>1.8099999999999987</c:v>
                </c:pt>
                <c:pt idx="346">
                  <c:v>1.879999999999999</c:v>
                </c:pt>
                <c:pt idx="347">
                  <c:v>1.9900000000000002</c:v>
                </c:pt>
                <c:pt idx="348">
                  <c:v>2.0599999999999987</c:v>
                </c:pt>
                <c:pt idx="349">
                  <c:v>2.0599999999999987</c:v>
                </c:pt>
                <c:pt idx="350">
                  <c:v>2.1099999999999994</c:v>
                </c:pt>
                <c:pt idx="351">
                  <c:v>2.3099999999999987</c:v>
                </c:pt>
                <c:pt idx="352">
                  <c:v>2.3499999999999996</c:v>
                </c:pt>
                <c:pt idx="353">
                  <c:v>2.3899999999999988</c:v>
                </c:pt>
                <c:pt idx="354">
                  <c:v>2.4799999999999986</c:v>
                </c:pt>
                <c:pt idx="355">
                  <c:v>2.5099999999999998</c:v>
                </c:pt>
                <c:pt idx="356">
                  <c:v>2.6399999999999988</c:v>
                </c:pt>
                <c:pt idx="357">
                  <c:v>2.74</c:v>
                </c:pt>
                <c:pt idx="358">
                  <c:v>2.7899999999999991</c:v>
                </c:pt>
                <c:pt idx="359">
                  <c:v>2.8099999999999987</c:v>
                </c:pt>
                <c:pt idx="360">
                  <c:v>9.9999999999997868E-3</c:v>
                </c:pt>
                <c:pt idx="361">
                  <c:v>0.11999999999999922</c:v>
                </c:pt>
                <c:pt idx="362">
                  <c:v>0.14000000000000057</c:v>
                </c:pt>
                <c:pt idx="363">
                  <c:v>0.23000000000000043</c:v>
                </c:pt>
                <c:pt idx="364">
                  <c:v>0.25</c:v>
                </c:pt>
                <c:pt idx="365">
                  <c:v>0.27999999999999936</c:v>
                </c:pt>
                <c:pt idx="366">
                  <c:v>0.32000000000000028</c:v>
                </c:pt>
                <c:pt idx="367">
                  <c:v>0.34999999999999964</c:v>
                </c:pt>
                <c:pt idx="368">
                  <c:v>0.42999999999999972</c:v>
                </c:pt>
                <c:pt idx="369">
                  <c:v>0.44999999999999929</c:v>
                </c:pt>
                <c:pt idx="370">
                  <c:v>0.48000000000000043</c:v>
                </c:pt>
                <c:pt idx="371">
                  <c:v>0.5</c:v>
                </c:pt>
                <c:pt idx="372">
                  <c:v>0.54000000000000092</c:v>
                </c:pt>
                <c:pt idx="373">
                  <c:v>0.5600000000000005</c:v>
                </c:pt>
                <c:pt idx="374">
                  <c:v>0.5600000000000005</c:v>
                </c:pt>
                <c:pt idx="375">
                  <c:v>0.58000000000000007</c:v>
                </c:pt>
                <c:pt idx="376">
                  <c:v>0.59999999999999964</c:v>
                </c:pt>
                <c:pt idx="377">
                  <c:v>0.6899999999999995</c:v>
                </c:pt>
                <c:pt idx="378">
                  <c:v>0.69999999999999929</c:v>
                </c:pt>
                <c:pt idx="379">
                  <c:v>0.69999999999999929</c:v>
                </c:pt>
                <c:pt idx="380">
                  <c:v>0.75999999999999979</c:v>
                </c:pt>
                <c:pt idx="381">
                  <c:v>0.76999999999999957</c:v>
                </c:pt>
                <c:pt idx="382">
                  <c:v>0.79000000000000092</c:v>
                </c:pt>
                <c:pt idx="383">
                  <c:v>0.8100000000000005</c:v>
                </c:pt>
                <c:pt idx="384">
                  <c:v>0.83999999999999986</c:v>
                </c:pt>
                <c:pt idx="385">
                  <c:v>0.83999999999999986</c:v>
                </c:pt>
                <c:pt idx="386">
                  <c:v>0.85999999999999943</c:v>
                </c:pt>
                <c:pt idx="387">
                  <c:v>0.90000000000000036</c:v>
                </c:pt>
                <c:pt idx="388">
                  <c:v>0.90000000000000036</c:v>
                </c:pt>
                <c:pt idx="389">
                  <c:v>0.91999999999999993</c:v>
                </c:pt>
                <c:pt idx="390">
                  <c:v>0.92999999999999972</c:v>
                </c:pt>
                <c:pt idx="391">
                  <c:v>0.92999999999999972</c:v>
                </c:pt>
                <c:pt idx="392">
                  <c:v>0.9399999999999995</c:v>
                </c:pt>
                <c:pt idx="393">
                  <c:v>1</c:v>
                </c:pt>
                <c:pt idx="394">
                  <c:v>1.0299999999999994</c:v>
                </c:pt>
                <c:pt idx="395">
                  <c:v>1.0700000000000003</c:v>
                </c:pt>
                <c:pt idx="396">
                  <c:v>1.1099999999999994</c:v>
                </c:pt>
                <c:pt idx="397">
                  <c:v>1.1500000000000004</c:v>
                </c:pt>
                <c:pt idx="398">
                  <c:v>1.1600000000000001</c:v>
                </c:pt>
                <c:pt idx="399">
                  <c:v>1.1899999999999995</c:v>
                </c:pt>
                <c:pt idx="400">
                  <c:v>1.2200000000000006</c:v>
                </c:pt>
                <c:pt idx="401">
                  <c:v>1.3599999999999994</c:v>
                </c:pt>
                <c:pt idx="402">
                  <c:v>1.4399999999999995</c:v>
                </c:pt>
                <c:pt idx="403">
                  <c:v>1.4700000000000006</c:v>
                </c:pt>
                <c:pt idx="404">
                  <c:v>1.4800000000000004</c:v>
                </c:pt>
                <c:pt idx="405">
                  <c:v>1.5</c:v>
                </c:pt>
                <c:pt idx="406">
                  <c:v>1.5099999999999998</c:v>
                </c:pt>
                <c:pt idx="407">
                  <c:v>1.58</c:v>
                </c:pt>
                <c:pt idx="408">
                  <c:v>1.5899999999999999</c:v>
                </c:pt>
                <c:pt idx="409">
                  <c:v>1.6400000000000006</c:v>
                </c:pt>
                <c:pt idx="410">
                  <c:v>1.6600000000000001</c:v>
                </c:pt>
                <c:pt idx="411">
                  <c:v>1.67</c:v>
                </c:pt>
                <c:pt idx="412">
                  <c:v>1.6999999999999993</c:v>
                </c:pt>
                <c:pt idx="413">
                  <c:v>1.75</c:v>
                </c:pt>
                <c:pt idx="414">
                  <c:v>1.7799999999999994</c:v>
                </c:pt>
                <c:pt idx="415">
                  <c:v>1.8499999999999996</c:v>
                </c:pt>
                <c:pt idx="416">
                  <c:v>1.9600000000000009</c:v>
                </c:pt>
                <c:pt idx="417">
                  <c:v>2.0299999999999994</c:v>
                </c:pt>
                <c:pt idx="418">
                  <c:v>2.0299999999999994</c:v>
                </c:pt>
                <c:pt idx="419">
                  <c:v>2.08</c:v>
                </c:pt>
                <c:pt idx="420">
                  <c:v>2.2799999999999994</c:v>
                </c:pt>
                <c:pt idx="421">
                  <c:v>2.3200000000000003</c:v>
                </c:pt>
                <c:pt idx="422">
                  <c:v>2.3599999999999994</c:v>
                </c:pt>
                <c:pt idx="423">
                  <c:v>2.4499999999999993</c:v>
                </c:pt>
                <c:pt idx="424">
                  <c:v>2.4800000000000004</c:v>
                </c:pt>
                <c:pt idx="425">
                  <c:v>2.6099999999999994</c:v>
                </c:pt>
                <c:pt idx="426">
                  <c:v>2.7100000000000009</c:v>
                </c:pt>
                <c:pt idx="427">
                  <c:v>2.76</c:v>
                </c:pt>
                <c:pt idx="428">
                  <c:v>2.7799999999999994</c:v>
                </c:pt>
                <c:pt idx="429">
                  <c:v>0.10999999999999943</c:v>
                </c:pt>
                <c:pt idx="430">
                  <c:v>0.13000000000000078</c:v>
                </c:pt>
                <c:pt idx="431">
                  <c:v>0.22000000000000064</c:v>
                </c:pt>
                <c:pt idx="432">
                  <c:v>0.24000000000000021</c:v>
                </c:pt>
                <c:pt idx="433">
                  <c:v>0.26999999999999957</c:v>
                </c:pt>
                <c:pt idx="434">
                  <c:v>0.3100000000000005</c:v>
                </c:pt>
                <c:pt idx="435">
                  <c:v>0.33999999999999986</c:v>
                </c:pt>
                <c:pt idx="436">
                  <c:v>0.41999999999999993</c:v>
                </c:pt>
                <c:pt idx="437">
                  <c:v>0.4399999999999995</c:v>
                </c:pt>
                <c:pt idx="438">
                  <c:v>0.47000000000000064</c:v>
                </c:pt>
                <c:pt idx="439">
                  <c:v>0.49000000000000021</c:v>
                </c:pt>
                <c:pt idx="440">
                  <c:v>0.53000000000000114</c:v>
                </c:pt>
                <c:pt idx="441">
                  <c:v>0.55000000000000071</c:v>
                </c:pt>
                <c:pt idx="442">
                  <c:v>0.55000000000000071</c:v>
                </c:pt>
                <c:pt idx="443">
                  <c:v>0.57000000000000028</c:v>
                </c:pt>
                <c:pt idx="444">
                  <c:v>0.58999999999999986</c:v>
                </c:pt>
                <c:pt idx="445">
                  <c:v>0.67999999999999972</c:v>
                </c:pt>
                <c:pt idx="446">
                  <c:v>0.6899999999999995</c:v>
                </c:pt>
                <c:pt idx="447">
                  <c:v>0.6899999999999995</c:v>
                </c:pt>
                <c:pt idx="448">
                  <c:v>0.75</c:v>
                </c:pt>
                <c:pt idx="449">
                  <c:v>0.75999999999999979</c:v>
                </c:pt>
                <c:pt idx="450">
                  <c:v>0.78000000000000114</c:v>
                </c:pt>
                <c:pt idx="451">
                  <c:v>0.80000000000000071</c:v>
                </c:pt>
                <c:pt idx="452">
                  <c:v>0.83000000000000007</c:v>
                </c:pt>
                <c:pt idx="453">
                  <c:v>0.83000000000000007</c:v>
                </c:pt>
                <c:pt idx="454">
                  <c:v>0.84999999999999964</c:v>
                </c:pt>
                <c:pt idx="455">
                  <c:v>0.89000000000000057</c:v>
                </c:pt>
                <c:pt idx="456">
                  <c:v>0.89000000000000057</c:v>
                </c:pt>
                <c:pt idx="457">
                  <c:v>0.91000000000000014</c:v>
                </c:pt>
                <c:pt idx="458">
                  <c:v>0.91999999999999993</c:v>
                </c:pt>
                <c:pt idx="459">
                  <c:v>0.91999999999999993</c:v>
                </c:pt>
                <c:pt idx="460">
                  <c:v>0.92999999999999972</c:v>
                </c:pt>
                <c:pt idx="461">
                  <c:v>0.99000000000000021</c:v>
                </c:pt>
                <c:pt idx="462">
                  <c:v>1.0199999999999996</c:v>
                </c:pt>
                <c:pt idx="463">
                  <c:v>1.0600000000000005</c:v>
                </c:pt>
                <c:pt idx="464">
                  <c:v>1.0999999999999996</c:v>
                </c:pt>
                <c:pt idx="465">
                  <c:v>1.1400000000000006</c:v>
                </c:pt>
                <c:pt idx="466">
                  <c:v>1.1500000000000004</c:v>
                </c:pt>
                <c:pt idx="467">
                  <c:v>1.1799999999999997</c:v>
                </c:pt>
                <c:pt idx="468">
                  <c:v>1.2100000000000009</c:v>
                </c:pt>
                <c:pt idx="469">
                  <c:v>1.3499999999999996</c:v>
                </c:pt>
                <c:pt idx="470">
                  <c:v>1.4299999999999997</c:v>
                </c:pt>
                <c:pt idx="471">
                  <c:v>1.4600000000000009</c:v>
                </c:pt>
                <c:pt idx="472">
                  <c:v>1.4700000000000006</c:v>
                </c:pt>
                <c:pt idx="473">
                  <c:v>1.4900000000000002</c:v>
                </c:pt>
                <c:pt idx="474">
                  <c:v>1.5</c:v>
                </c:pt>
                <c:pt idx="475">
                  <c:v>1.5700000000000003</c:v>
                </c:pt>
                <c:pt idx="476">
                  <c:v>1.58</c:v>
                </c:pt>
                <c:pt idx="477">
                  <c:v>1.6300000000000008</c:v>
                </c:pt>
                <c:pt idx="478">
                  <c:v>1.6500000000000004</c:v>
                </c:pt>
                <c:pt idx="479">
                  <c:v>1.6600000000000001</c:v>
                </c:pt>
                <c:pt idx="480">
                  <c:v>1.6899999999999995</c:v>
                </c:pt>
                <c:pt idx="481">
                  <c:v>1.7400000000000002</c:v>
                </c:pt>
                <c:pt idx="482">
                  <c:v>1.7699999999999996</c:v>
                </c:pt>
                <c:pt idx="483">
                  <c:v>1.8399999999999999</c:v>
                </c:pt>
                <c:pt idx="484">
                  <c:v>1.9500000000000011</c:v>
                </c:pt>
                <c:pt idx="485">
                  <c:v>2.0199999999999996</c:v>
                </c:pt>
                <c:pt idx="486">
                  <c:v>2.0199999999999996</c:v>
                </c:pt>
                <c:pt idx="487">
                  <c:v>2.0700000000000003</c:v>
                </c:pt>
                <c:pt idx="488">
                  <c:v>2.2699999999999996</c:v>
                </c:pt>
                <c:pt idx="489">
                  <c:v>2.3100000000000005</c:v>
                </c:pt>
                <c:pt idx="490">
                  <c:v>2.3499999999999996</c:v>
                </c:pt>
                <c:pt idx="491">
                  <c:v>2.4399999999999995</c:v>
                </c:pt>
                <c:pt idx="492">
                  <c:v>2.4700000000000006</c:v>
                </c:pt>
                <c:pt idx="493">
                  <c:v>2.5999999999999996</c:v>
                </c:pt>
                <c:pt idx="494">
                  <c:v>2.7000000000000011</c:v>
                </c:pt>
                <c:pt idx="495">
                  <c:v>2.75</c:v>
                </c:pt>
                <c:pt idx="496">
                  <c:v>2.7699999999999996</c:v>
                </c:pt>
                <c:pt idx="497">
                  <c:v>2.000000000000135E-2</c:v>
                </c:pt>
                <c:pt idx="498">
                  <c:v>0.11000000000000121</c:v>
                </c:pt>
                <c:pt idx="499">
                  <c:v>0.13000000000000078</c:v>
                </c:pt>
                <c:pt idx="500">
                  <c:v>0.16000000000000014</c:v>
                </c:pt>
                <c:pt idx="501">
                  <c:v>0.20000000000000107</c:v>
                </c:pt>
                <c:pt idx="502">
                  <c:v>0.23000000000000043</c:v>
                </c:pt>
                <c:pt idx="503">
                  <c:v>0.3100000000000005</c:v>
                </c:pt>
                <c:pt idx="504">
                  <c:v>0.33000000000000007</c:v>
                </c:pt>
                <c:pt idx="505">
                  <c:v>0.36000000000000121</c:v>
                </c:pt>
                <c:pt idx="506">
                  <c:v>0.38000000000000078</c:v>
                </c:pt>
                <c:pt idx="507">
                  <c:v>0.42000000000000171</c:v>
                </c:pt>
                <c:pt idx="508">
                  <c:v>0.44000000000000128</c:v>
                </c:pt>
                <c:pt idx="509">
                  <c:v>0.44000000000000128</c:v>
                </c:pt>
                <c:pt idx="510">
                  <c:v>0.46000000000000085</c:v>
                </c:pt>
                <c:pt idx="511">
                  <c:v>0.48000000000000043</c:v>
                </c:pt>
                <c:pt idx="512">
                  <c:v>0.57000000000000028</c:v>
                </c:pt>
                <c:pt idx="513">
                  <c:v>0.58000000000000007</c:v>
                </c:pt>
                <c:pt idx="514">
                  <c:v>0.58000000000000007</c:v>
                </c:pt>
                <c:pt idx="515">
                  <c:v>0.64000000000000057</c:v>
                </c:pt>
                <c:pt idx="516">
                  <c:v>0.65000000000000036</c:v>
                </c:pt>
                <c:pt idx="517">
                  <c:v>0.67000000000000171</c:v>
                </c:pt>
                <c:pt idx="518">
                  <c:v>0.69000000000000128</c:v>
                </c:pt>
                <c:pt idx="519">
                  <c:v>0.72000000000000064</c:v>
                </c:pt>
                <c:pt idx="520">
                  <c:v>0.72000000000000064</c:v>
                </c:pt>
                <c:pt idx="521">
                  <c:v>0.74000000000000021</c:v>
                </c:pt>
                <c:pt idx="522">
                  <c:v>0.78000000000000114</c:v>
                </c:pt>
                <c:pt idx="523">
                  <c:v>0.78000000000000114</c:v>
                </c:pt>
                <c:pt idx="524">
                  <c:v>0.80000000000000071</c:v>
                </c:pt>
                <c:pt idx="525">
                  <c:v>0.8100000000000005</c:v>
                </c:pt>
                <c:pt idx="526">
                  <c:v>0.8100000000000005</c:v>
                </c:pt>
                <c:pt idx="527">
                  <c:v>0.82000000000000028</c:v>
                </c:pt>
                <c:pt idx="528">
                  <c:v>0.88000000000000078</c:v>
                </c:pt>
                <c:pt idx="529">
                  <c:v>0.91000000000000014</c:v>
                </c:pt>
                <c:pt idx="530">
                  <c:v>0.95000000000000107</c:v>
                </c:pt>
                <c:pt idx="531">
                  <c:v>0.99000000000000021</c:v>
                </c:pt>
                <c:pt idx="532">
                  <c:v>1.0300000000000011</c:v>
                </c:pt>
                <c:pt idx="533">
                  <c:v>1.0400000000000009</c:v>
                </c:pt>
                <c:pt idx="534">
                  <c:v>1.0700000000000003</c:v>
                </c:pt>
                <c:pt idx="535">
                  <c:v>1.1000000000000014</c:v>
                </c:pt>
                <c:pt idx="536">
                  <c:v>1.2400000000000002</c:v>
                </c:pt>
                <c:pt idx="537">
                  <c:v>1.3200000000000003</c:v>
                </c:pt>
                <c:pt idx="538">
                  <c:v>1.3500000000000014</c:v>
                </c:pt>
                <c:pt idx="539">
                  <c:v>1.3600000000000012</c:v>
                </c:pt>
                <c:pt idx="540">
                  <c:v>1.3800000000000008</c:v>
                </c:pt>
                <c:pt idx="541">
                  <c:v>1.3900000000000006</c:v>
                </c:pt>
                <c:pt idx="542">
                  <c:v>1.4600000000000009</c:v>
                </c:pt>
                <c:pt idx="543">
                  <c:v>1.4700000000000006</c:v>
                </c:pt>
                <c:pt idx="544">
                  <c:v>1.5200000000000014</c:v>
                </c:pt>
                <c:pt idx="545">
                  <c:v>1.5400000000000009</c:v>
                </c:pt>
                <c:pt idx="546">
                  <c:v>1.5500000000000007</c:v>
                </c:pt>
                <c:pt idx="547">
                  <c:v>1.58</c:v>
                </c:pt>
                <c:pt idx="548">
                  <c:v>1.6300000000000008</c:v>
                </c:pt>
                <c:pt idx="549">
                  <c:v>1.6600000000000001</c:v>
                </c:pt>
                <c:pt idx="550">
                  <c:v>1.7300000000000004</c:v>
                </c:pt>
                <c:pt idx="551">
                  <c:v>1.8400000000000016</c:v>
                </c:pt>
                <c:pt idx="552">
                  <c:v>1.9100000000000001</c:v>
                </c:pt>
                <c:pt idx="553">
                  <c:v>1.9100000000000001</c:v>
                </c:pt>
                <c:pt idx="554">
                  <c:v>1.9600000000000009</c:v>
                </c:pt>
                <c:pt idx="555">
                  <c:v>2.16</c:v>
                </c:pt>
                <c:pt idx="556">
                  <c:v>2.2000000000000011</c:v>
                </c:pt>
                <c:pt idx="557">
                  <c:v>2.2400000000000002</c:v>
                </c:pt>
                <c:pt idx="558">
                  <c:v>2.33</c:v>
                </c:pt>
                <c:pt idx="559">
                  <c:v>2.3600000000000012</c:v>
                </c:pt>
                <c:pt idx="560">
                  <c:v>2.4900000000000002</c:v>
                </c:pt>
                <c:pt idx="561">
                  <c:v>2.5900000000000016</c:v>
                </c:pt>
                <c:pt idx="562">
                  <c:v>2.6400000000000006</c:v>
                </c:pt>
                <c:pt idx="563">
                  <c:v>2.66</c:v>
                </c:pt>
                <c:pt idx="564">
                  <c:v>8.9999999999999858E-2</c:v>
                </c:pt>
                <c:pt idx="565">
                  <c:v>0.10999999999999943</c:v>
                </c:pt>
                <c:pt idx="566">
                  <c:v>0.13999999999999879</c:v>
                </c:pt>
                <c:pt idx="567">
                  <c:v>0.17999999999999972</c:v>
                </c:pt>
                <c:pt idx="568">
                  <c:v>0.20999999999999908</c:v>
                </c:pt>
                <c:pt idx="569">
                  <c:v>0.28999999999999915</c:v>
                </c:pt>
                <c:pt idx="570">
                  <c:v>0.30999999999999872</c:v>
                </c:pt>
                <c:pt idx="571">
                  <c:v>0.33999999999999986</c:v>
                </c:pt>
                <c:pt idx="572">
                  <c:v>0.35999999999999943</c:v>
                </c:pt>
                <c:pt idx="573">
                  <c:v>0.40000000000000036</c:v>
                </c:pt>
                <c:pt idx="574">
                  <c:v>0.41999999999999993</c:v>
                </c:pt>
                <c:pt idx="575">
                  <c:v>0.41999999999999993</c:v>
                </c:pt>
                <c:pt idx="576">
                  <c:v>0.4399999999999995</c:v>
                </c:pt>
                <c:pt idx="577">
                  <c:v>0.45999999999999908</c:v>
                </c:pt>
                <c:pt idx="578">
                  <c:v>0.54999999999999893</c:v>
                </c:pt>
                <c:pt idx="579">
                  <c:v>0.55999999999999872</c:v>
                </c:pt>
                <c:pt idx="580">
                  <c:v>0.55999999999999872</c:v>
                </c:pt>
                <c:pt idx="581">
                  <c:v>0.61999999999999922</c:v>
                </c:pt>
                <c:pt idx="582">
                  <c:v>0.62999999999999901</c:v>
                </c:pt>
                <c:pt idx="583">
                  <c:v>0.65000000000000036</c:v>
                </c:pt>
                <c:pt idx="584">
                  <c:v>0.66999999999999993</c:v>
                </c:pt>
                <c:pt idx="585">
                  <c:v>0.69999999999999929</c:v>
                </c:pt>
                <c:pt idx="586">
                  <c:v>0.69999999999999929</c:v>
                </c:pt>
                <c:pt idx="587">
                  <c:v>0.71999999999999886</c:v>
                </c:pt>
                <c:pt idx="588">
                  <c:v>0.75999999999999979</c:v>
                </c:pt>
                <c:pt idx="589">
                  <c:v>0.75999999999999979</c:v>
                </c:pt>
                <c:pt idx="590">
                  <c:v>0.77999999999999936</c:v>
                </c:pt>
                <c:pt idx="591">
                  <c:v>0.78999999999999915</c:v>
                </c:pt>
                <c:pt idx="592">
                  <c:v>0.78999999999999915</c:v>
                </c:pt>
                <c:pt idx="593">
                  <c:v>0.79999999999999893</c:v>
                </c:pt>
                <c:pt idx="594">
                  <c:v>0.85999999999999943</c:v>
                </c:pt>
                <c:pt idx="595">
                  <c:v>0.88999999999999879</c:v>
                </c:pt>
                <c:pt idx="596">
                  <c:v>0.92999999999999972</c:v>
                </c:pt>
                <c:pt idx="597">
                  <c:v>0.96999999999999886</c:v>
                </c:pt>
                <c:pt idx="598">
                  <c:v>1.0099999999999998</c:v>
                </c:pt>
                <c:pt idx="599">
                  <c:v>1.0199999999999996</c:v>
                </c:pt>
                <c:pt idx="600">
                  <c:v>1.0499999999999989</c:v>
                </c:pt>
                <c:pt idx="601">
                  <c:v>1.08</c:v>
                </c:pt>
                <c:pt idx="602">
                  <c:v>1.2199999999999989</c:v>
                </c:pt>
                <c:pt idx="603">
                  <c:v>1.2999999999999989</c:v>
                </c:pt>
                <c:pt idx="604">
                  <c:v>1.33</c:v>
                </c:pt>
                <c:pt idx="605">
                  <c:v>1.3399999999999999</c:v>
                </c:pt>
                <c:pt idx="606">
                  <c:v>1.3599999999999994</c:v>
                </c:pt>
                <c:pt idx="607">
                  <c:v>1.3699999999999992</c:v>
                </c:pt>
                <c:pt idx="608">
                  <c:v>1.4399999999999995</c:v>
                </c:pt>
                <c:pt idx="609">
                  <c:v>1.4499999999999993</c:v>
                </c:pt>
                <c:pt idx="610">
                  <c:v>1.5</c:v>
                </c:pt>
                <c:pt idx="611">
                  <c:v>1.5199999999999996</c:v>
                </c:pt>
                <c:pt idx="612">
                  <c:v>1.5299999999999994</c:v>
                </c:pt>
                <c:pt idx="613">
                  <c:v>1.5599999999999987</c:v>
                </c:pt>
                <c:pt idx="614">
                  <c:v>1.6099999999999994</c:v>
                </c:pt>
                <c:pt idx="615">
                  <c:v>1.6399999999999988</c:v>
                </c:pt>
                <c:pt idx="616">
                  <c:v>1.7099999999999991</c:v>
                </c:pt>
                <c:pt idx="617">
                  <c:v>1.8200000000000003</c:v>
                </c:pt>
                <c:pt idx="618">
                  <c:v>1.8899999999999988</c:v>
                </c:pt>
                <c:pt idx="619">
                  <c:v>1.8899999999999988</c:v>
                </c:pt>
                <c:pt idx="620">
                  <c:v>1.9399999999999995</c:v>
                </c:pt>
                <c:pt idx="621">
                  <c:v>2.1399999999999988</c:v>
                </c:pt>
                <c:pt idx="622">
                  <c:v>2.1799999999999997</c:v>
                </c:pt>
                <c:pt idx="623">
                  <c:v>2.2199999999999989</c:v>
                </c:pt>
                <c:pt idx="624">
                  <c:v>2.3099999999999987</c:v>
                </c:pt>
                <c:pt idx="625">
                  <c:v>2.34</c:v>
                </c:pt>
                <c:pt idx="626">
                  <c:v>2.4699999999999989</c:v>
                </c:pt>
                <c:pt idx="627">
                  <c:v>2.5700000000000003</c:v>
                </c:pt>
                <c:pt idx="628">
                  <c:v>2.6199999999999992</c:v>
                </c:pt>
                <c:pt idx="629">
                  <c:v>2.6399999999999988</c:v>
                </c:pt>
                <c:pt idx="630">
                  <c:v>1.9999999999999574E-2</c:v>
                </c:pt>
                <c:pt idx="631">
                  <c:v>4.9999999999998934E-2</c:v>
                </c:pt>
                <c:pt idx="632">
                  <c:v>8.9999999999999858E-2</c:v>
                </c:pt>
                <c:pt idx="633">
                  <c:v>0.11999999999999922</c:v>
                </c:pt>
                <c:pt idx="634">
                  <c:v>0.19999999999999929</c:v>
                </c:pt>
                <c:pt idx="635">
                  <c:v>0.21999999999999886</c:v>
                </c:pt>
                <c:pt idx="636">
                  <c:v>0.25</c:v>
                </c:pt>
                <c:pt idx="637">
                  <c:v>0.26999999999999957</c:v>
                </c:pt>
                <c:pt idx="638">
                  <c:v>0.3100000000000005</c:v>
                </c:pt>
                <c:pt idx="639">
                  <c:v>0.33000000000000007</c:v>
                </c:pt>
                <c:pt idx="640">
                  <c:v>0.33000000000000007</c:v>
                </c:pt>
                <c:pt idx="641">
                  <c:v>0.34999999999999964</c:v>
                </c:pt>
                <c:pt idx="642">
                  <c:v>0.36999999999999922</c:v>
                </c:pt>
                <c:pt idx="643">
                  <c:v>0.45999999999999908</c:v>
                </c:pt>
                <c:pt idx="644">
                  <c:v>0.46999999999999886</c:v>
                </c:pt>
                <c:pt idx="645">
                  <c:v>0.46999999999999886</c:v>
                </c:pt>
                <c:pt idx="646">
                  <c:v>0.52999999999999936</c:v>
                </c:pt>
                <c:pt idx="647">
                  <c:v>0.53999999999999915</c:v>
                </c:pt>
                <c:pt idx="648">
                  <c:v>0.5600000000000005</c:v>
                </c:pt>
                <c:pt idx="649">
                  <c:v>0.58000000000000007</c:v>
                </c:pt>
                <c:pt idx="650">
                  <c:v>0.60999999999999943</c:v>
                </c:pt>
                <c:pt idx="651">
                  <c:v>0.60999999999999943</c:v>
                </c:pt>
                <c:pt idx="652">
                  <c:v>0.62999999999999901</c:v>
                </c:pt>
                <c:pt idx="653">
                  <c:v>0.66999999999999993</c:v>
                </c:pt>
                <c:pt idx="654">
                  <c:v>0.66999999999999993</c:v>
                </c:pt>
                <c:pt idx="655">
                  <c:v>0.6899999999999995</c:v>
                </c:pt>
                <c:pt idx="656">
                  <c:v>0.69999999999999929</c:v>
                </c:pt>
                <c:pt idx="657">
                  <c:v>0.69999999999999929</c:v>
                </c:pt>
                <c:pt idx="658">
                  <c:v>0.70999999999999908</c:v>
                </c:pt>
                <c:pt idx="659">
                  <c:v>0.76999999999999957</c:v>
                </c:pt>
                <c:pt idx="660">
                  <c:v>0.79999999999999893</c:v>
                </c:pt>
                <c:pt idx="661">
                  <c:v>0.83999999999999986</c:v>
                </c:pt>
                <c:pt idx="662">
                  <c:v>0.87999999999999901</c:v>
                </c:pt>
                <c:pt idx="663">
                  <c:v>0.91999999999999993</c:v>
                </c:pt>
                <c:pt idx="664">
                  <c:v>0.92999999999999972</c:v>
                </c:pt>
                <c:pt idx="665">
                  <c:v>0.95999999999999908</c:v>
                </c:pt>
                <c:pt idx="666">
                  <c:v>0.99000000000000021</c:v>
                </c:pt>
                <c:pt idx="667">
                  <c:v>1.129999999999999</c:v>
                </c:pt>
                <c:pt idx="668">
                  <c:v>1.2099999999999991</c:v>
                </c:pt>
                <c:pt idx="669">
                  <c:v>1.2400000000000002</c:v>
                </c:pt>
                <c:pt idx="670">
                  <c:v>1.25</c:v>
                </c:pt>
                <c:pt idx="671">
                  <c:v>1.2699999999999996</c:v>
                </c:pt>
                <c:pt idx="672">
                  <c:v>1.2799999999999994</c:v>
                </c:pt>
                <c:pt idx="673">
                  <c:v>1.3499999999999996</c:v>
                </c:pt>
                <c:pt idx="674">
                  <c:v>1.3599999999999994</c:v>
                </c:pt>
                <c:pt idx="675">
                  <c:v>1.4100000000000001</c:v>
                </c:pt>
                <c:pt idx="676">
                  <c:v>1.4299999999999997</c:v>
                </c:pt>
                <c:pt idx="677">
                  <c:v>1.4399999999999995</c:v>
                </c:pt>
                <c:pt idx="678">
                  <c:v>1.4699999999999989</c:v>
                </c:pt>
                <c:pt idx="679">
                  <c:v>1.5199999999999996</c:v>
                </c:pt>
                <c:pt idx="680">
                  <c:v>1.5499999999999989</c:v>
                </c:pt>
                <c:pt idx="681">
                  <c:v>1.6199999999999992</c:v>
                </c:pt>
                <c:pt idx="682">
                  <c:v>1.7300000000000004</c:v>
                </c:pt>
                <c:pt idx="683">
                  <c:v>1.7999999999999989</c:v>
                </c:pt>
                <c:pt idx="684">
                  <c:v>1.7999999999999989</c:v>
                </c:pt>
                <c:pt idx="685">
                  <c:v>1.8499999999999996</c:v>
                </c:pt>
                <c:pt idx="686">
                  <c:v>2.0499999999999989</c:v>
                </c:pt>
                <c:pt idx="687">
                  <c:v>2.09</c:v>
                </c:pt>
                <c:pt idx="688">
                  <c:v>2.129999999999999</c:v>
                </c:pt>
                <c:pt idx="689">
                  <c:v>2.2199999999999989</c:v>
                </c:pt>
                <c:pt idx="690">
                  <c:v>2.25</c:v>
                </c:pt>
                <c:pt idx="691">
                  <c:v>2.379999999999999</c:v>
                </c:pt>
                <c:pt idx="692">
                  <c:v>2.4800000000000004</c:v>
                </c:pt>
                <c:pt idx="693">
                  <c:v>2.5299999999999994</c:v>
                </c:pt>
                <c:pt idx="694">
                  <c:v>2.5499999999999989</c:v>
                </c:pt>
                <c:pt idx="695">
                  <c:v>2.9999999999999361E-2</c:v>
                </c:pt>
                <c:pt idx="696">
                  <c:v>7.0000000000000284E-2</c:v>
                </c:pt>
                <c:pt idx="697">
                  <c:v>9.9999999999999645E-2</c:v>
                </c:pt>
                <c:pt idx="698">
                  <c:v>0.17999999999999972</c:v>
                </c:pt>
                <c:pt idx="699">
                  <c:v>0.19999999999999929</c:v>
                </c:pt>
                <c:pt idx="700">
                  <c:v>0.23000000000000043</c:v>
                </c:pt>
                <c:pt idx="701">
                  <c:v>0.25</c:v>
                </c:pt>
                <c:pt idx="702">
                  <c:v>0.29000000000000092</c:v>
                </c:pt>
                <c:pt idx="703">
                  <c:v>0.3100000000000005</c:v>
                </c:pt>
                <c:pt idx="704">
                  <c:v>0.3100000000000005</c:v>
                </c:pt>
                <c:pt idx="705">
                  <c:v>0.33000000000000007</c:v>
                </c:pt>
                <c:pt idx="706">
                  <c:v>0.34999999999999964</c:v>
                </c:pt>
                <c:pt idx="707">
                  <c:v>0.4399999999999995</c:v>
                </c:pt>
                <c:pt idx="708">
                  <c:v>0.44999999999999929</c:v>
                </c:pt>
                <c:pt idx="709">
                  <c:v>0.44999999999999929</c:v>
                </c:pt>
                <c:pt idx="710">
                  <c:v>0.50999999999999979</c:v>
                </c:pt>
                <c:pt idx="711">
                  <c:v>0.51999999999999957</c:v>
                </c:pt>
                <c:pt idx="712">
                  <c:v>0.54000000000000092</c:v>
                </c:pt>
                <c:pt idx="713">
                  <c:v>0.5600000000000005</c:v>
                </c:pt>
                <c:pt idx="714">
                  <c:v>0.58999999999999986</c:v>
                </c:pt>
                <c:pt idx="715">
                  <c:v>0.58999999999999986</c:v>
                </c:pt>
                <c:pt idx="716">
                  <c:v>0.60999999999999943</c:v>
                </c:pt>
                <c:pt idx="717">
                  <c:v>0.65000000000000036</c:v>
                </c:pt>
                <c:pt idx="718">
                  <c:v>0.65000000000000036</c:v>
                </c:pt>
                <c:pt idx="719">
                  <c:v>0.66999999999999993</c:v>
                </c:pt>
                <c:pt idx="720">
                  <c:v>0.67999999999999972</c:v>
                </c:pt>
                <c:pt idx="721">
                  <c:v>0.67999999999999972</c:v>
                </c:pt>
                <c:pt idx="722">
                  <c:v>0.6899999999999995</c:v>
                </c:pt>
                <c:pt idx="723">
                  <c:v>0.75</c:v>
                </c:pt>
                <c:pt idx="724">
                  <c:v>0.77999999999999936</c:v>
                </c:pt>
                <c:pt idx="725">
                  <c:v>0.82000000000000028</c:v>
                </c:pt>
                <c:pt idx="726">
                  <c:v>0.85999999999999943</c:v>
                </c:pt>
                <c:pt idx="727">
                  <c:v>0.90000000000000036</c:v>
                </c:pt>
                <c:pt idx="728">
                  <c:v>0.91000000000000014</c:v>
                </c:pt>
                <c:pt idx="729">
                  <c:v>0.9399999999999995</c:v>
                </c:pt>
                <c:pt idx="730">
                  <c:v>0.97000000000000064</c:v>
                </c:pt>
                <c:pt idx="731">
                  <c:v>1.1099999999999994</c:v>
                </c:pt>
                <c:pt idx="732">
                  <c:v>1.1899999999999995</c:v>
                </c:pt>
                <c:pt idx="733">
                  <c:v>1.2200000000000006</c:v>
                </c:pt>
                <c:pt idx="734">
                  <c:v>1.2300000000000004</c:v>
                </c:pt>
                <c:pt idx="735">
                  <c:v>1.25</c:v>
                </c:pt>
                <c:pt idx="736">
                  <c:v>1.2599999999999998</c:v>
                </c:pt>
                <c:pt idx="737">
                  <c:v>1.33</c:v>
                </c:pt>
                <c:pt idx="738">
                  <c:v>1.3399999999999999</c:v>
                </c:pt>
                <c:pt idx="739">
                  <c:v>1.3900000000000006</c:v>
                </c:pt>
                <c:pt idx="740">
                  <c:v>1.4100000000000001</c:v>
                </c:pt>
                <c:pt idx="741">
                  <c:v>1.42</c:v>
                </c:pt>
                <c:pt idx="742">
                  <c:v>1.4499999999999993</c:v>
                </c:pt>
                <c:pt idx="743">
                  <c:v>1.5</c:v>
                </c:pt>
                <c:pt idx="744">
                  <c:v>1.5299999999999994</c:v>
                </c:pt>
                <c:pt idx="745">
                  <c:v>1.5999999999999996</c:v>
                </c:pt>
                <c:pt idx="746">
                  <c:v>1.7100000000000009</c:v>
                </c:pt>
                <c:pt idx="747">
                  <c:v>1.7799999999999994</c:v>
                </c:pt>
                <c:pt idx="748">
                  <c:v>1.7799999999999994</c:v>
                </c:pt>
                <c:pt idx="749">
                  <c:v>1.83</c:v>
                </c:pt>
                <c:pt idx="750">
                  <c:v>2.0299999999999994</c:v>
                </c:pt>
                <c:pt idx="751">
                  <c:v>2.0700000000000003</c:v>
                </c:pt>
                <c:pt idx="752">
                  <c:v>2.1099999999999994</c:v>
                </c:pt>
                <c:pt idx="753">
                  <c:v>2.1999999999999993</c:v>
                </c:pt>
                <c:pt idx="754">
                  <c:v>2.2300000000000004</c:v>
                </c:pt>
                <c:pt idx="755">
                  <c:v>2.3599999999999994</c:v>
                </c:pt>
                <c:pt idx="756">
                  <c:v>2.4600000000000009</c:v>
                </c:pt>
                <c:pt idx="757">
                  <c:v>2.5099999999999998</c:v>
                </c:pt>
                <c:pt idx="758">
                  <c:v>2.5299999999999994</c:v>
                </c:pt>
                <c:pt idx="759">
                  <c:v>4.0000000000000924E-2</c:v>
                </c:pt>
                <c:pt idx="760">
                  <c:v>7.0000000000000284E-2</c:v>
                </c:pt>
                <c:pt idx="761">
                  <c:v>0.15000000000000036</c:v>
                </c:pt>
                <c:pt idx="762">
                  <c:v>0.16999999999999993</c:v>
                </c:pt>
                <c:pt idx="763">
                  <c:v>0.20000000000000107</c:v>
                </c:pt>
                <c:pt idx="764">
                  <c:v>0.22000000000000064</c:v>
                </c:pt>
                <c:pt idx="765">
                  <c:v>0.26000000000000156</c:v>
                </c:pt>
                <c:pt idx="766">
                  <c:v>0.28000000000000114</c:v>
                </c:pt>
                <c:pt idx="767">
                  <c:v>0.28000000000000114</c:v>
                </c:pt>
                <c:pt idx="768">
                  <c:v>0.30000000000000071</c:v>
                </c:pt>
                <c:pt idx="769">
                  <c:v>0.32000000000000028</c:v>
                </c:pt>
                <c:pt idx="770">
                  <c:v>0.41000000000000014</c:v>
                </c:pt>
                <c:pt idx="771">
                  <c:v>0.41999999999999993</c:v>
                </c:pt>
                <c:pt idx="772">
                  <c:v>0.41999999999999993</c:v>
                </c:pt>
                <c:pt idx="773">
                  <c:v>0.48000000000000043</c:v>
                </c:pt>
                <c:pt idx="774">
                  <c:v>0.49000000000000021</c:v>
                </c:pt>
                <c:pt idx="775">
                  <c:v>0.51000000000000156</c:v>
                </c:pt>
                <c:pt idx="776">
                  <c:v>0.53000000000000114</c:v>
                </c:pt>
                <c:pt idx="777">
                  <c:v>0.5600000000000005</c:v>
                </c:pt>
                <c:pt idx="778">
                  <c:v>0.5600000000000005</c:v>
                </c:pt>
                <c:pt idx="779">
                  <c:v>0.58000000000000007</c:v>
                </c:pt>
                <c:pt idx="780">
                  <c:v>0.62000000000000099</c:v>
                </c:pt>
                <c:pt idx="781">
                  <c:v>0.62000000000000099</c:v>
                </c:pt>
                <c:pt idx="782">
                  <c:v>0.64000000000000057</c:v>
                </c:pt>
                <c:pt idx="783">
                  <c:v>0.65000000000000036</c:v>
                </c:pt>
                <c:pt idx="784">
                  <c:v>0.65000000000000036</c:v>
                </c:pt>
                <c:pt idx="785">
                  <c:v>0.66000000000000014</c:v>
                </c:pt>
                <c:pt idx="786">
                  <c:v>0.72000000000000064</c:v>
                </c:pt>
                <c:pt idx="787">
                  <c:v>0.75</c:v>
                </c:pt>
                <c:pt idx="788">
                  <c:v>0.79000000000000092</c:v>
                </c:pt>
                <c:pt idx="789">
                  <c:v>0.83000000000000007</c:v>
                </c:pt>
                <c:pt idx="790">
                  <c:v>0.87000000000000099</c:v>
                </c:pt>
                <c:pt idx="791">
                  <c:v>0.88000000000000078</c:v>
                </c:pt>
                <c:pt idx="792">
                  <c:v>0.91000000000000014</c:v>
                </c:pt>
                <c:pt idx="793">
                  <c:v>0.94000000000000128</c:v>
                </c:pt>
                <c:pt idx="794">
                  <c:v>1.08</c:v>
                </c:pt>
                <c:pt idx="795">
                  <c:v>1.1600000000000001</c:v>
                </c:pt>
                <c:pt idx="796">
                  <c:v>1.1900000000000013</c:v>
                </c:pt>
                <c:pt idx="797">
                  <c:v>1.2000000000000011</c:v>
                </c:pt>
                <c:pt idx="798">
                  <c:v>1.2200000000000006</c:v>
                </c:pt>
                <c:pt idx="799">
                  <c:v>1.2300000000000004</c:v>
                </c:pt>
                <c:pt idx="800">
                  <c:v>1.3000000000000007</c:v>
                </c:pt>
                <c:pt idx="801">
                  <c:v>1.3100000000000005</c:v>
                </c:pt>
                <c:pt idx="802">
                  <c:v>1.3600000000000012</c:v>
                </c:pt>
                <c:pt idx="803">
                  <c:v>1.3800000000000008</c:v>
                </c:pt>
                <c:pt idx="804">
                  <c:v>1.3900000000000006</c:v>
                </c:pt>
                <c:pt idx="805">
                  <c:v>1.42</c:v>
                </c:pt>
                <c:pt idx="806">
                  <c:v>1.4700000000000006</c:v>
                </c:pt>
                <c:pt idx="807">
                  <c:v>1.5</c:v>
                </c:pt>
                <c:pt idx="808">
                  <c:v>1.5700000000000003</c:v>
                </c:pt>
                <c:pt idx="809">
                  <c:v>1.6800000000000015</c:v>
                </c:pt>
                <c:pt idx="810">
                  <c:v>1.75</c:v>
                </c:pt>
                <c:pt idx="811">
                  <c:v>1.75</c:v>
                </c:pt>
                <c:pt idx="812">
                  <c:v>1.8000000000000007</c:v>
                </c:pt>
                <c:pt idx="813">
                  <c:v>2</c:v>
                </c:pt>
                <c:pt idx="814">
                  <c:v>2.0400000000000009</c:v>
                </c:pt>
                <c:pt idx="815">
                  <c:v>2.08</c:v>
                </c:pt>
                <c:pt idx="816">
                  <c:v>2.17</c:v>
                </c:pt>
                <c:pt idx="817">
                  <c:v>2.2000000000000011</c:v>
                </c:pt>
                <c:pt idx="818">
                  <c:v>2.33</c:v>
                </c:pt>
                <c:pt idx="819">
                  <c:v>2.4300000000000015</c:v>
                </c:pt>
                <c:pt idx="820">
                  <c:v>2.4800000000000004</c:v>
                </c:pt>
                <c:pt idx="821">
                  <c:v>2.5</c:v>
                </c:pt>
                <c:pt idx="822">
                  <c:v>2.9999999999999361E-2</c:v>
                </c:pt>
                <c:pt idx="823">
                  <c:v>0.10999999999999943</c:v>
                </c:pt>
                <c:pt idx="824">
                  <c:v>0.12999999999999901</c:v>
                </c:pt>
                <c:pt idx="825">
                  <c:v>0.16000000000000014</c:v>
                </c:pt>
                <c:pt idx="826">
                  <c:v>0.17999999999999972</c:v>
                </c:pt>
                <c:pt idx="827">
                  <c:v>0.22000000000000064</c:v>
                </c:pt>
                <c:pt idx="828">
                  <c:v>0.24000000000000021</c:v>
                </c:pt>
                <c:pt idx="829">
                  <c:v>0.24000000000000021</c:v>
                </c:pt>
                <c:pt idx="830">
                  <c:v>0.25999999999999979</c:v>
                </c:pt>
                <c:pt idx="831">
                  <c:v>0.27999999999999936</c:v>
                </c:pt>
                <c:pt idx="832">
                  <c:v>0.36999999999999922</c:v>
                </c:pt>
                <c:pt idx="833">
                  <c:v>0.37999999999999901</c:v>
                </c:pt>
                <c:pt idx="834">
                  <c:v>0.37999999999999901</c:v>
                </c:pt>
                <c:pt idx="835">
                  <c:v>0.4399999999999995</c:v>
                </c:pt>
                <c:pt idx="836">
                  <c:v>0.44999999999999929</c:v>
                </c:pt>
                <c:pt idx="837">
                  <c:v>0.47000000000000064</c:v>
                </c:pt>
                <c:pt idx="838">
                  <c:v>0.49000000000000021</c:v>
                </c:pt>
                <c:pt idx="839">
                  <c:v>0.51999999999999957</c:v>
                </c:pt>
                <c:pt idx="840">
                  <c:v>0.51999999999999957</c:v>
                </c:pt>
                <c:pt idx="841">
                  <c:v>0.53999999999999915</c:v>
                </c:pt>
                <c:pt idx="842">
                  <c:v>0.58000000000000007</c:v>
                </c:pt>
                <c:pt idx="843">
                  <c:v>0.58000000000000007</c:v>
                </c:pt>
                <c:pt idx="844">
                  <c:v>0.59999999999999964</c:v>
                </c:pt>
                <c:pt idx="845">
                  <c:v>0.60999999999999943</c:v>
                </c:pt>
                <c:pt idx="846">
                  <c:v>0.60999999999999943</c:v>
                </c:pt>
                <c:pt idx="847">
                  <c:v>0.61999999999999922</c:v>
                </c:pt>
                <c:pt idx="848">
                  <c:v>0.67999999999999972</c:v>
                </c:pt>
                <c:pt idx="849">
                  <c:v>0.70999999999999908</c:v>
                </c:pt>
                <c:pt idx="850">
                  <c:v>0.75</c:v>
                </c:pt>
                <c:pt idx="851">
                  <c:v>0.78999999999999915</c:v>
                </c:pt>
                <c:pt idx="852">
                  <c:v>0.83000000000000007</c:v>
                </c:pt>
                <c:pt idx="853">
                  <c:v>0.83999999999999986</c:v>
                </c:pt>
                <c:pt idx="854">
                  <c:v>0.86999999999999922</c:v>
                </c:pt>
                <c:pt idx="855">
                  <c:v>0.90000000000000036</c:v>
                </c:pt>
                <c:pt idx="856">
                  <c:v>1.0399999999999991</c:v>
                </c:pt>
                <c:pt idx="857">
                  <c:v>1.1199999999999992</c:v>
                </c:pt>
                <c:pt idx="858">
                  <c:v>1.1500000000000004</c:v>
                </c:pt>
                <c:pt idx="859">
                  <c:v>1.1600000000000001</c:v>
                </c:pt>
                <c:pt idx="860">
                  <c:v>1.1799999999999997</c:v>
                </c:pt>
                <c:pt idx="861">
                  <c:v>1.1899999999999995</c:v>
                </c:pt>
                <c:pt idx="862">
                  <c:v>1.2599999999999998</c:v>
                </c:pt>
                <c:pt idx="863">
                  <c:v>1.2699999999999996</c:v>
                </c:pt>
                <c:pt idx="864">
                  <c:v>1.3200000000000003</c:v>
                </c:pt>
                <c:pt idx="865">
                  <c:v>1.3399999999999999</c:v>
                </c:pt>
                <c:pt idx="866">
                  <c:v>1.3499999999999996</c:v>
                </c:pt>
                <c:pt idx="867">
                  <c:v>1.379999999999999</c:v>
                </c:pt>
                <c:pt idx="868">
                  <c:v>1.4299999999999997</c:v>
                </c:pt>
                <c:pt idx="869">
                  <c:v>1.4599999999999991</c:v>
                </c:pt>
                <c:pt idx="870">
                  <c:v>1.5299999999999994</c:v>
                </c:pt>
                <c:pt idx="871">
                  <c:v>1.6400000000000006</c:v>
                </c:pt>
                <c:pt idx="872">
                  <c:v>1.7099999999999991</c:v>
                </c:pt>
                <c:pt idx="873">
                  <c:v>1.7099999999999991</c:v>
                </c:pt>
                <c:pt idx="874">
                  <c:v>1.7599999999999998</c:v>
                </c:pt>
                <c:pt idx="875">
                  <c:v>1.9599999999999991</c:v>
                </c:pt>
                <c:pt idx="876">
                  <c:v>2</c:v>
                </c:pt>
                <c:pt idx="877">
                  <c:v>2.0399999999999991</c:v>
                </c:pt>
                <c:pt idx="878">
                  <c:v>2.129999999999999</c:v>
                </c:pt>
                <c:pt idx="879">
                  <c:v>2.16</c:v>
                </c:pt>
                <c:pt idx="880">
                  <c:v>2.2899999999999991</c:v>
                </c:pt>
                <c:pt idx="881">
                  <c:v>2.3900000000000006</c:v>
                </c:pt>
                <c:pt idx="882">
                  <c:v>2.4399999999999995</c:v>
                </c:pt>
                <c:pt idx="883">
                  <c:v>2.4599999999999991</c:v>
                </c:pt>
                <c:pt idx="884">
                  <c:v>8.0000000000000071E-2</c:v>
                </c:pt>
                <c:pt idx="885">
                  <c:v>9.9999999999999645E-2</c:v>
                </c:pt>
                <c:pt idx="886">
                  <c:v>0.13000000000000078</c:v>
                </c:pt>
                <c:pt idx="887">
                  <c:v>0.15000000000000036</c:v>
                </c:pt>
                <c:pt idx="888">
                  <c:v>0.19000000000000128</c:v>
                </c:pt>
                <c:pt idx="889">
                  <c:v>0.21000000000000085</c:v>
                </c:pt>
                <c:pt idx="890">
                  <c:v>0.21000000000000085</c:v>
                </c:pt>
                <c:pt idx="891">
                  <c:v>0.23000000000000043</c:v>
                </c:pt>
                <c:pt idx="892">
                  <c:v>0.25</c:v>
                </c:pt>
                <c:pt idx="893">
                  <c:v>0.33999999999999986</c:v>
                </c:pt>
                <c:pt idx="894">
                  <c:v>0.34999999999999964</c:v>
                </c:pt>
                <c:pt idx="895">
                  <c:v>0.34999999999999964</c:v>
                </c:pt>
                <c:pt idx="896">
                  <c:v>0.41000000000000014</c:v>
                </c:pt>
                <c:pt idx="897">
                  <c:v>0.41999999999999993</c:v>
                </c:pt>
                <c:pt idx="898">
                  <c:v>0.44000000000000128</c:v>
                </c:pt>
                <c:pt idx="899">
                  <c:v>0.46000000000000085</c:v>
                </c:pt>
                <c:pt idx="900">
                  <c:v>0.49000000000000021</c:v>
                </c:pt>
                <c:pt idx="901">
                  <c:v>0.49000000000000021</c:v>
                </c:pt>
                <c:pt idx="902">
                  <c:v>0.50999999999999979</c:v>
                </c:pt>
                <c:pt idx="903">
                  <c:v>0.55000000000000071</c:v>
                </c:pt>
                <c:pt idx="904">
                  <c:v>0.55000000000000071</c:v>
                </c:pt>
                <c:pt idx="905">
                  <c:v>0.57000000000000028</c:v>
                </c:pt>
                <c:pt idx="906">
                  <c:v>0.58000000000000007</c:v>
                </c:pt>
                <c:pt idx="907">
                  <c:v>0.58000000000000007</c:v>
                </c:pt>
                <c:pt idx="908">
                  <c:v>0.58999999999999986</c:v>
                </c:pt>
                <c:pt idx="909">
                  <c:v>0.65000000000000036</c:v>
                </c:pt>
                <c:pt idx="910">
                  <c:v>0.67999999999999972</c:v>
                </c:pt>
                <c:pt idx="911">
                  <c:v>0.72000000000000064</c:v>
                </c:pt>
                <c:pt idx="912">
                  <c:v>0.75999999999999979</c:v>
                </c:pt>
                <c:pt idx="913">
                  <c:v>0.80000000000000071</c:v>
                </c:pt>
                <c:pt idx="914">
                  <c:v>0.8100000000000005</c:v>
                </c:pt>
                <c:pt idx="915">
                  <c:v>0.83999999999999986</c:v>
                </c:pt>
                <c:pt idx="916">
                  <c:v>0.87000000000000099</c:v>
                </c:pt>
                <c:pt idx="917">
                  <c:v>1.0099999999999998</c:v>
                </c:pt>
                <c:pt idx="918">
                  <c:v>1.0899999999999999</c:v>
                </c:pt>
                <c:pt idx="919">
                  <c:v>1.120000000000001</c:v>
                </c:pt>
                <c:pt idx="920">
                  <c:v>1.1300000000000008</c:v>
                </c:pt>
                <c:pt idx="921">
                  <c:v>1.1500000000000004</c:v>
                </c:pt>
                <c:pt idx="922">
                  <c:v>1.1600000000000001</c:v>
                </c:pt>
                <c:pt idx="923">
                  <c:v>1.2300000000000004</c:v>
                </c:pt>
                <c:pt idx="924">
                  <c:v>1.2400000000000002</c:v>
                </c:pt>
                <c:pt idx="925">
                  <c:v>1.2900000000000009</c:v>
                </c:pt>
                <c:pt idx="926">
                  <c:v>1.3100000000000005</c:v>
                </c:pt>
                <c:pt idx="927">
                  <c:v>1.3200000000000003</c:v>
                </c:pt>
                <c:pt idx="928">
                  <c:v>1.3499999999999996</c:v>
                </c:pt>
                <c:pt idx="929">
                  <c:v>1.4000000000000004</c:v>
                </c:pt>
                <c:pt idx="930">
                  <c:v>1.4299999999999997</c:v>
                </c:pt>
                <c:pt idx="931">
                  <c:v>1.5</c:v>
                </c:pt>
                <c:pt idx="932">
                  <c:v>1.6100000000000012</c:v>
                </c:pt>
                <c:pt idx="933">
                  <c:v>1.6799999999999997</c:v>
                </c:pt>
                <c:pt idx="934">
                  <c:v>1.6799999999999997</c:v>
                </c:pt>
                <c:pt idx="935">
                  <c:v>1.7300000000000004</c:v>
                </c:pt>
                <c:pt idx="936">
                  <c:v>1.9299999999999997</c:v>
                </c:pt>
                <c:pt idx="937">
                  <c:v>1.9700000000000006</c:v>
                </c:pt>
                <c:pt idx="938">
                  <c:v>2.0099999999999998</c:v>
                </c:pt>
                <c:pt idx="939">
                  <c:v>2.0999999999999996</c:v>
                </c:pt>
                <c:pt idx="940">
                  <c:v>2.1300000000000008</c:v>
                </c:pt>
                <c:pt idx="941">
                  <c:v>2.2599999999999998</c:v>
                </c:pt>
                <c:pt idx="942">
                  <c:v>2.3600000000000012</c:v>
                </c:pt>
                <c:pt idx="943">
                  <c:v>2.41</c:v>
                </c:pt>
                <c:pt idx="944">
                  <c:v>2.4299999999999997</c:v>
                </c:pt>
                <c:pt idx="945">
                  <c:v>1.9999999999999574E-2</c:v>
                </c:pt>
                <c:pt idx="946">
                  <c:v>5.0000000000000711E-2</c:v>
                </c:pt>
                <c:pt idx="947">
                  <c:v>7.0000000000000284E-2</c:v>
                </c:pt>
                <c:pt idx="948">
                  <c:v>0.11000000000000121</c:v>
                </c:pt>
                <c:pt idx="949">
                  <c:v>0.13000000000000078</c:v>
                </c:pt>
                <c:pt idx="950">
                  <c:v>0.13000000000000078</c:v>
                </c:pt>
                <c:pt idx="951">
                  <c:v>0.15000000000000036</c:v>
                </c:pt>
                <c:pt idx="952">
                  <c:v>0.16999999999999993</c:v>
                </c:pt>
                <c:pt idx="953">
                  <c:v>0.25999999999999979</c:v>
                </c:pt>
                <c:pt idx="954">
                  <c:v>0.26999999999999957</c:v>
                </c:pt>
                <c:pt idx="955">
                  <c:v>0.26999999999999957</c:v>
                </c:pt>
                <c:pt idx="956">
                  <c:v>0.33000000000000007</c:v>
                </c:pt>
                <c:pt idx="957">
                  <c:v>0.33999999999999986</c:v>
                </c:pt>
                <c:pt idx="958">
                  <c:v>0.36000000000000121</c:v>
                </c:pt>
                <c:pt idx="959">
                  <c:v>0.38000000000000078</c:v>
                </c:pt>
                <c:pt idx="960">
                  <c:v>0.41000000000000014</c:v>
                </c:pt>
                <c:pt idx="961">
                  <c:v>0.41000000000000014</c:v>
                </c:pt>
                <c:pt idx="962">
                  <c:v>0.42999999999999972</c:v>
                </c:pt>
                <c:pt idx="963">
                  <c:v>0.47000000000000064</c:v>
                </c:pt>
                <c:pt idx="964">
                  <c:v>0.47000000000000064</c:v>
                </c:pt>
                <c:pt idx="965">
                  <c:v>0.49000000000000021</c:v>
                </c:pt>
                <c:pt idx="966">
                  <c:v>0.5</c:v>
                </c:pt>
                <c:pt idx="967">
                  <c:v>0.5</c:v>
                </c:pt>
                <c:pt idx="968">
                  <c:v>0.50999999999999979</c:v>
                </c:pt>
                <c:pt idx="969">
                  <c:v>0.57000000000000028</c:v>
                </c:pt>
                <c:pt idx="970">
                  <c:v>0.59999999999999964</c:v>
                </c:pt>
                <c:pt idx="971">
                  <c:v>0.64000000000000057</c:v>
                </c:pt>
                <c:pt idx="972">
                  <c:v>0.67999999999999972</c:v>
                </c:pt>
                <c:pt idx="973">
                  <c:v>0.72000000000000064</c:v>
                </c:pt>
                <c:pt idx="974">
                  <c:v>0.73000000000000043</c:v>
                </c:pt>
                <c:pt idx="975">
                  <c:v>0.75999999999999979</c:v>
                </c:pt>
                <c:pt idx="976">
                  <c:v>0.79000000000000092</c:v>
                </c:pt>
                <c:pt idx="977">
                  <c:v>0.92999999999999972</c:v>
                </c:pt>
                <c:pt idx="978">
                  <c:v>1.0099999999999998</c:v>
                </c:pt>
                <c:pt idx="979">
                  <c:v>1.0400000000000009</c:v>
                </c:pt>
                <c:pt idx="980">
                  <c:v>1.0500000000000007</c:v>
                </c:pt>
                <c:pt idx="981">
                  <c:v>1.0700000000000003</c:v>
                </c:pt>
                <c:pt idx="982">
                  <c:v>1.08</c:v>
                </c:pt>
                <c:pt idx="983">
                  <c:v>1.1500000000000004</c:v>
                </c:pt>
                <c:pt idx="984">
                  <c:v>1.1600000000000001</c:v>
                </c:pt>
                <c:pt idx="985">
                  <c:v>1.2100000000000009</c:v>
                </c:pt>
                <c:pt idx="986">
                  <c:v>1.2300000000000004</c:v>
                </c:pt>
                <c:pt idx="987">
                  <c:v>1.2400000000000002</c:v>
                </c:pt>
                <c:pt idx="988">
                  <c:v>1.2699999999999996</c:v>
                </c:pt>
                <c:pt idx="989">
                  <c:v>1.3200000000000003</c:v>
                </c:pt>
                <c:pt idx="990">
                  <c:v>1.3499999999999996</c:v>
                </c:pt>
                <c:pt idx="991">
                  <c:v>1.42</c:v>
                </c:pt>
                <c:pt idx="992">
                  <c:v>1.5300000000000011</c:v>
                </c:pt>
                <c:pt idx="993">
                  <c:v>1.5999999999999996</c:v>
                </c:pt>
                <c:pt idx="994">
                  <c:v>1.5999999999999996</c:v>
                </c:pt>
                <c:pt idx="995">
                  <c:v>1.6500000000000004</c:v>
                </c:pt>
                <c:pt idx="996">
                  <c:v>1.8499999999999996</c:v>
                </c:pt>
                <c:pt idx="997">
                  <c:v>1.8900000000000006</c:v>
                </c:pt>
                <c:pt idx="998">
                  <c:v>1.9299999999999997</c:v>
                </c:pt>
                <c:pt idx="999">
                  <c:v>2.0199999999999996</c:v>
                </c:pt>
                <c:pt idx="1000">
                  <c:v>2.0500000000000007</c:v>
                </c:pt>
                <c:pt idx="1001">
                  <c:v>2.1799999999999997</c:v>
                </c:pt>
                <c:pt idx="1002">
                  <c:v>2.2800000000000011</c:v>
                </c:pt>
                <c:pt idx="1003">
                  <c:v>2.33</c:v>
                </c:pt>
                <c:pt idx="1004">
                  <c:v>2.3499999999999996</c:v>
                </c:pt>
                <c:pt idx="1005">
                  <c:v>3.0000000000001137E-2</c:v>
                </c:pt>
                <c:pt idx="1006">
                  <c:v>5.0000000000000711E-2</c:v>
                </c:pt>
                <c:pt idx="1007">
                  <c:v>9.0000000000001634E-2</c:v>
                </c:pt>
                <c:pt idx="1008">
                  <c:v>0.11000000000000121</c:v>
                </c:pt>
                <c:pt idx="1009">
                  <c:v>0.11000000000000121</c:v>
                </c:pt>
                <c:pt idx="1010">
                  <c:v>0.13000000000000078</c:v>
                </c:pt>
                <c:pt idx="1011">
                  <c:v>0.15000000000000036</c:v>
                </c:pt>
                <c:pt idx="1012">
                  <c:v>0.24000000000000021</c:v>
                </c:pt>
                <c:pt idx="1013">
                  <c:v>0.25</c:v>
                </c:pt>
                <c:pt idx="1014">
                  <c:v>0.25</c:v>
                </c:pt>
                <c:pt idx="1015">
                  <c:v>0.3100000000000005</c:v>
                </c:pt>
                <c:pt idx="1016">
                  <c:v>0.32000000000000028</c:v>
                </c:pt>
                <c:pt idx="1017">
                  <c:v>0.34000000000000163</c:v>
                </c:pt>
                <c:pt idx="1018">
                  <c:v>0.36000000000000121</c:v>
                </c:pt>
                <c:pt idx="1019">
                  <c:v>0.39000000000000057</c:v>
                </c:pt>
                <c:pt idx="1020">
                  <c:v>0.39000000000000057</c:v>
                </c:pt>
                <c:pt idx="1021">
                  <c:v>0.41000000000000014</c:v>
                </c:pt>
                <c:pt idx="1022">
                  <c:v>0.45000000000000107</c:v>
                </c:pt>
                <c:pt idx="1023">
                  <c:v>0.45000000000000107</c:v>
                </c:pt>
                <c:pt idx="1024">
                  <c:v>0.47000000000000064</c:v>
                </c:pt>
                <c:pt idx="1025">
                  <c:v>0.48000000000000043</c:v>
                </c:pt>
                <c:pt idx="1026">
                  <c:v>0.48000000000000043</c:v>
                </c:pt>
                <c:pt idx="1027">
                  <c:v>0.49000000000000021</c:v>
                </c:pt>
                <c:pt idx="1028">
                  <c:v>0.55000000000000071</c:v>
                </c:pt>
                <c:pt idx="1029">
                  <c:v>0.58000000000000007</c:v>
                </c:pt>
                <c:pt idx="1030">
                  <c:v>0.62000000000000099</c:v>
                </c:pt>
                <c:pt idx="1031">
                  <c:v>0.66000000000000014</c:v>
                </c:pt>
                <c:pt idx="1032">
                  <c:v>0.70000000000000107</c:v>
                </c:pt>
                <c:pt idx="1033">
                  <c:v>0.71000000000000085</c:v>
                </c:pt>
                <c:pt idx="1034">
                  <c:v>0.74000000000000021</c:v>
                </c:pt>
                <c:pt idx="1035">
                  <c:v>0.77000000000000135</c:v>
                </c:pt>
                <c:pt idx="1036">
                  <c:v>0.91000000000000014</c:v>
                </c:pt>
                <c:pt idx="1037">
                  <c:v>0.99000000000000021</c:v>
                </c:pt>
                <c:pt idx="1038">
                  <c:v>1.0200000000000014</c:v>
                </c:pt>
                <c:pt idx="1039">
                  <c:v>1.0300000000000011</c:v>
                </c:pt>
                <c:pt idx="1040">
                  <c:v>1.0500000000000007</c:v>
                </c:pt>
                <c:pt idx="1041">
                  <c:v>1.0600000000000005</c:v>
                </c:pt>
                <c:pt idx="1042">
                  <c:v>1.1300000000000008</c:v>
                </c:pt>
                <c:pt idx="1043">
                  <c:v>1.1400000000000006</c:v>
                </c:pt>
                <c:pt idx="1044">
                  <c:v>1.1900000000000013</c:v>
                </c:pt>
                <c:pt idx="1045">
                  <c:v>1.2100000000000009</c:v>
                </c:pt>
                <c:pt idx="1046">
                  <c:v>1.2200000000000006</c:v>
                </c:pt>
                <c:pt idx="1047">
                  <c:v>1.25</c:v>
                </c:pt>
                <c:pt idx="1048">
                  <c:v>1.3000000000000007</c:v>
                </c:pt>
                <c:pt idx="1049">
                  <c:v>1.33</c:v>
                </c:pt>
                <c:pt idx="1050">
                  <c:v>1.4000000000000004</c:v>
                </c:pt>
                <c:pt idx="1051">
                  <c:v>1.5100000000000016</c:v>
                </c:pt>
                <c:pt idx="1052">
                  <c:v>1.58</c:v>
                </c:pt>
                <c:pt idx="1053">
                  <c:v>1.58</c:v>
                </c:pt>
                <c:pt idx="1054">
                  <c:v>1.6300000000000008</c:v>
                </c:pt>
                <c:pt idx="1055">
                  <c:v>1.83</c:v>
                </c:pt>
                <c:pt idx="1056">
                  <c:v>1.870000000000001</c:v>
                </c:pt>
                <c:pt idx="1057">
                  <c:v>1.9100000000000001</c:v>
                </c:pt>
                <c:pt idx="1058">
                  <c:v>2</c:v>
                </c:pt>
                <c:pt idx="1059">
                  <c:v>2.0300000000000011</c:v>
                </c:pt>
                <c:pt idx="1060">
                  <c:v>2.16</c:v>
                </c:pt>
                <c:pt idx="1061">
                  <c:v>2.2600000000000016</c:v>
                </c:pt>
                <c:pt idx="1062">
                  <c:v>2.3100000000000005</c:v>
                </c:pt>
                <c:pt idx="1063">
                  <c:v>2.33</c:v>
                </c:pt>
                <c:pt idx="1064">
                  <c:v>1.9999999999999574E-2</c:v>
                </c:pt>
                <c:pt idx="1065">
                  <c:v>6.0000000000000497E-2</c:v>
                </c:pt>
                <c:pt idx="1066">
                  <c:v>8.0000000000000071E-2</c:v>
                </c:pt>
                <c:pt idx="1067">
                  <c:v>8.0000000000000071E-2</c:v>
                </c:pt>
                <c:pt idx="1068">
                  <c:v>9.9999999999999645E-2</c:v>
                </c:pt>
                <c:pt idx="1069">
                  <c:v>0.11999999999999922</c:v>
                </c:pt>
                <c:pt idx="1070">
                  <c:v>0.20999999999999908</c:v>
                </c:pt>
                <c:pt idx="1071">
                  <c:v>0.21999999999999886</c:v>
                </c:pt>
                <c:pt idx="1072">
                  <c:v>0.21999999999999886</c:v>
                </c:pt>
                <c:pt idx="1073">
                  <c:v>0.27999999999999936</c:v>
                </c:pt>
                <c:pt idx="1074">
                  <c:v>0.28999999999999915</c:v>
                </c:pt>
                <c:pt idx="1075">
                  <c:v>0.3100000000000005</c:v>
                </c:pt>
                <c:pt idx="1076">
                  <c:v>0.33000000000000007</c:v>
                </c:pt>
                <c:pt idx="1077">
                  <c:v>0.35999999999999943</c:v>
                </c:pt>
                <c:pt idx="1078">
                  <c:v>0.35999999999999943</c:v>
                </c:pt>
                <c:pt idx="1079">
                  <c:v>0.37999999999999901</c:v>
                </c:pt>
                <c:pt idx="1080">
                  <c:v>0.41999999999999993</c:v>
                </c:pt>
                <c:pt idx="1081">
                  <c:v>0.41999999999999993</c:v>
                </c:pt>
                <c:pt idx="1082">
                  <c:v>0.4399999999999995</c:v>
                </c:pt>
                <c:pt idx="1083">
                  <c:v>0.44999999999999929</c:v>
                </c:pt>
                <c:pt idx="1084">
                  <c:v>0.44999999999999929</c:v>
                </c:pt>
                <c:pt idx="1085">
                  <c:v>0.45999999999999908</c:v>
                </c:pt>
                <c:pt idx="1086">
                  <c:v>0.51999999999999957</c:v>
                </c:pt>
                <c:pt idx="1087">
                  <c:v>0.54999999999999893</c:v>
                </c:pt>
                <c:pt idx="1088">
                  <c:v>0.58999999999999986</c:v>
                </c:pt>
                <c:pt idx="1089">
                  <c:v>0.62999999999999901</c:v>
                </c:pt>
                <c:pt idx="1090">
                  <c:v>0.66999999999999993</c:v>
                </c:pt>
                <c:pt idx="1091">
                  <c:v>0.67999999999999972</c:v>
                </c:pt>
                <c:pt idx="1092">
                  <c:v>0.70999999999999908</c:v>
                </c:pt>
                <c:pt idx="1093">
                  <c:v>0.74000000000000021</c:v>
                </c:pt>
                <c:pt idx="1094">
                  <c:v>0.87999999999999901</c:v>
                </c:pt>
                <c:pt idx="1095">
                  <c:v>0.95999999999999908</c:v>
                </c:pt>
                <c:pt idx="1096">
                  <c:v>0.99000000000000021</c:v>
                </c:pt>
                <c:pt idx="1097">
                  <c:v>1</c:v>
                </c:pt>
                <c:pt idx="1098">
                  <c:v>1.0199999999999996</c:v>
                </c:pt>
                <c:pt idx="1099">
                  <c:v>1.0299999999999994</c:v>
                </c:pt>
                <c:pt idx="1100">
                  <c:v>1.0999999999999996</c:v>
                </c:pt>
                <c:pt idx="1101">
                  <c:v>1.1099999999999994</c:v>
                </c:pt>
                <c:pt idx="1102">
                  <c:v>1.1600000000000001</c:v>
                </c:pt>
                <c:pt idx="1103">
                  <c:v>1.1799999999999997</c:v>
                </c:pt>
                <c:pt idx="1104">
                  <c:v>1.1899999999999995</c:v>
                </c:pt>
                <c:pt idx="1105">
                  <c:v>1.2199999999999989</c:v>
                </c:pt>
                <c:pt idx="1106">
                  <c:v>1.2699999999999996</c:v>
                </c:pt>
                <c:pt idx="1107">
                  <c:v>1.2999999999999989</c:v>
                </c:pt>
                <c:pt idx="1108">
                  <c:v>1.3699999999999992</c:v>
                </c:pt>
                <c:pt idx="1109">
                  <c:v>1.4800000000000004</c:v>
                </c:pt>
                <c:pt idx="1110">
                  <c:v>1.5499999999999989</c:v>
                </c:pt>
                <c:pt idx="1111">
                  <c:v>1.5499999999999989</c:v>
                </c:pt>
                <c:pt idx="1112">
                  <c:v>1.5999999999999996</c:v>
                </c:pt>
                <c:pt idx="1113">
                  <c:v>1.7999999999999989</c:v>
                </c:pt>
                <c:pt idx="1114">
                  <c:v>1.8399999999999999</c:v>
                </c:pt>
                <c:pt idx="1115">
                  <c:v>1.879999999999999</c:v>
                </c:pt>
                <c:pt idx="1116">
                  <c:v>1.9699999999999989</c:v>
                </c:pt>
                <c:pt idx="1117">
                  <c:v>2</c:v>
                </c:pt>
                <c:pt idx="1118">
                  <c:v>2.129999999999999</c:v>
                </c:pt>
                <c:pt idx="1119">
                  <c:v>2.2300000000000004</c:v>
                </c:pt>
                <c:pt idx="1120">
                  <c:v>2.2799999999999994</c:v>
                </c:pt>
                <c:pt idx="1121">
                  <c:v>2.2999999999999989</c:v>
                </c:pt>
                <c:pt idx="1122">
                  <c:v>4.0000000000000924E-2</c:v>
                </c:pt>
                <c:pt idx="1123">
                  <c:v>6.0000000000000497E-2</c:v>
                </c:pt>
                <c:pt idx="1124">
                  <c:v>6.0000000000000497E-2</c:v>
                </c:pt>
                <c:pt idx="1125">
                  <c:v>8.0000000000000071E-2</c:v>
                </c:pt>
                <c:pt idx="1126">
                  <c:v>9.9999999999999645E-2</c:v>
                </c:pt>
                <c:pt idx="1127">
                  <c:v>0.1899999999999995</c:v>
                </c:pt>
                <c:pt idx="1128">
                  <c:v>0.19999999999999929</c:v>
                </c:pt>
                <c:pt idx="1129">
                  <c:v>0.19999999999999929</c:v>
                </c:pt>
                <c:pt idx="1130">
                  <c:v>0.25999999999999979</c:v>
                </c:pt>
                <c:pt idx="1131">
                  <c:v>0.26999999999999957</c:v>
                </c:pt>
                <c:pt idx="1132">
                  <c:v>0.29000000000000092</c:v>
                </c:pt>
                <c:pt idx="1133">
                  <c:v>0.3100000000000005</c:v>
                </c:pt>
                <c:pt idx="1134">
                  <c:v>0.33999999999999986</c:v>
                </c:pt>
                <c:pt idx="1135">
                  <c:v>0.33999999999999986</c:v>
                </c:pt>
                <c:pt idx="1136">
                  <c:v>0.35999999999999943</c:v>
                </c:pt>
                <c:pt idx="1137">
                  <c:v>0.40000000000000036</c:v>
                </c:pt>
                <c:pt idx="1138">
                  <c:v>0.40000000000000036</c:v>
                </c:pt>
                <c:pt idx="1139">
                  <c:v>0.41999999999999993</c:v>
                </c:pt>
                <c:pt idx="1140">
                  <c:v>0.42999999999999972</c:v>
                </c:pt>
                <c:pt idx="1141">
                  <c:v>0.42999999999999972</c:v>
                </c:pt>
                <c:pt idx="1142">
                  <c:v>0.4399999999999995</c:v>
                </c:pt>
                <c:pt idx="1143">
                  <c:v>0.5</c:v>
                </c:pt>
                <c:pt idx="1144">
                  <c:v>0.52999999999999936</c:v>
                </c:pt>
                <c:pt idx="1145">
                  <c:v>0.57000000000000028</c:v>
                </c:pt>
                <c:pt idx="1146">
                  <c:v>0.60999999999999943</c:v>
                </c:pt>
                <c:pt idx="1147">
                  <c:v>0.65000000000000036</c:v>
                </c:pt>
                <c:pt idx="1148">
                  <c:v>0.66000000000000014</c:v>
                </c:pt>
                <c:pt idx="1149">
                  <c:v>0.6899999999999995</c:v>
                </c:pt>
                <c:pt idx="1150">
                  <c:v>0.72000000000000064</c:v>
                </c:pt>
                <c:pt idx="1151">
                  <c:v>0.85999999999999943</c:v>
                </c:pt>
                <c:pt idx="1152">
                  <c:v>0.9399999999999995</c:v>
                </c:pt>
                <c:pt idx="1153">
                  <c:v>0.97000000000000064</c:v>
                </c:pt>
                <c:pt idx="1154">
                  <c:v>0.98000000000000043</c:v>
                </c:pt>
                <c:pt idx="1155">
                  <c:v>1</c:v>
                </c:pt>
                <c:pt idx="1156">
                  <c:v>1.0099999999999998</c:v>
                </c:pt>
                <c:pt idx="1157">
                  <c:v>1.08</c:v>
                </c:pt>
                <c:pt idx="1158">
                  <c:v>1.0899999999999999</c:v>
                </c:pt>
                <c:pt idx="1159">
                  <c:v>1.1400000000000006</c:v>
                </c:pt>
                <c:pt idx="1160">
                  <c:v>1.1600000000000001</c:v>
                </c:pt>
                <c:pt idx="1161">
                  <c:v>1.17</c:v>
                </c:pt>
                <c:pt idx="1162">
                  <c:v>1.1999999999999993</c:v>
                </c:pt>
                <c:pt idx="1163">
                  <c:v>1.25</c:v>
                </c:pt>
                <c:pt idx="1164">
                  <c:v>1.2799999999999994</c:v>
                </c:pt>
                <c:pt idx="1165">
                  <c:v>1.3499999999999996</c:v>
                </c:pt>
                <c:pt idx="1166">
                  <c:v>1.4600000000000009</c:v>
                </c:pt>
                <c:pt idx="1167">
                  <c:v>1.5299999999999994</c:v>
                </c:pt>
                <c:pt idx="1168">
                  <c:v>1.5299999999999994</c:v>
                </c:pt>
                <c:pt idx="1169">
                  <c:v>1.58</c:v>
                </c:pt>
                <c:pt idx="1170">
                  <c:v>1.7799999999999994</c:v>
                </c:pt>
                <c:pt idx="1171">
                  <c:v>1.8200000000000003</c:v>
                </c:pt>
                <c:pt idx="1172">
                  <c:v>1.8599999999999994</c:v>
                </c:pt>
                <c:pt idx="1173">
                  <c:v>1.9499999999999993</c:v>
                </c:pt>
                <c:pt idx="1174">
                  <c:v>1.9800000000000004</c:v>
                </c:pt>
                <c:pt idx="1175">
                  <c:v>2.1099999999999994</c:v>
                </c:pt>
                <c:pt idx="1176">
                  <c:v>2.2100000000000009</c:v>
                </c:pt>
                <c:pt idx="1177">
                  <c:v>2.2599999999999998</c:v>
                </c:pt>
                <c:pt idx="1178">
                  <c:v>2.2799999999999994</c:v>
                </c:pt>
                <c:pt idx="1179">
                  <c:v>1.9999999999999574E-2</c:v>
                </c:pt>
                <c:pt idx="1180">
                  <c:v>1.9999999999999574E-2</c:v>
                </c:pt>
                <c:pt idx="1181">
                  <c:v>3.9999999999999147E-2</c:v>
                </c:pt>
                <c:pt idx="1182">
                  <c:v>5.9999999999998721E-2</c:v>
                </c:pt>
                <c:pt idx="1183">
                  <c:v>0.14999999999999858</c:v>
                </c:pt>
                <c:pt idx="1184">
                  <c:v>0.15999999999999837</c:v>
                </c:pt>
                <c:pt idx="1185">
                  <c:v>0.15999999999999837</c:v>
                </c:pt>
                <c:pt idx="1186">
                  <c:v>0.21999999999999886</c:v>
                </c:pt>
                <c:pt idx="1187">
                  <c:v>0.22999999999999865</c:v>
                </c:pt>
                <c:pt idx="1188">
                  <c:v>0.25</c:v>
                </c:pt>
                <c:pt idx="1189">
                  <c:v>0.26999999999999957</c:v>
                </c:pt>
                <c:pt idx="1190">
                  <c:v>0.29999999999999893</c:v>
                </c:pt>
                <c:pt idx="1191">
                  <c:v>0.29999999999999893</c:v>
                </c:pt>
                <c:pt idx="1192">
                  <c:v>0.31999999999999851</c:v>
                </c:pt>
                <c:pt idx="1193">
                  <c:v>0.35999999999999943</c:v>
                </c:pt>
                <c:pt idx="1194">
                  <c:v>0.35999999999999943</c:v>
                </c:pt>
                <c:pt idx="1195">
                  <c:v>0.37999999999999901</c:v>
                </c:pt>
                <c:pt idx="1196">
                  <c:v>0.38999999999999879</c:v>
                </c:pt>
                <c:pt idx="1197">
                  <c:v>0.38999999999999879</c:v>
                </c:pt>
                <c:pt idx="1198">
                  <c:v>0.39999999999999858</c:v>
                </c:pt>
                <c:pt idx="1199">
                  <c:v>0.45999999999999908</c:v>
                </c:pt>
                <c:pt idx="1200">
                  <c:v>0.48999999999999844</c:v>
                </c:pt>
                <c:pt idx="1201">
                  <c:v>0.52999999999999936</c:v>
                </c:pt>
                <c:pt idx="1202">
                  <c:v>0.56999999999999851</c:v>
                </c:pt>
                <c:pt idx="1203">
                  <c:v>0.60999999999999943</c:v>
                </c:pt>
                <c:pt idx="1204">
                  <c:v>0.61999999999999922</c:v>
                </c:pt>
                <c:pt idx="1205">
                  <c:v>0.64999999999999858</c:v>
                </c:pt>
                <c:pt idx="1206">
                  <c:v>0.67999999999999972</c:v>
                </c:pt>
                <c:pt idx="1207">
                  <c:v>0.81999999999999851</c:v>
                </c:pt>
                <c:pt idx="1208">
                  <c:v>0.89999999999999858</c:v>
                </c:pt>
                <c:pt idx="1209">
                  <c:v>0.92999999999999972</c:v>
                </c:pt>
                <c:pt idx="1210">
                  <c:v>0.9399999999999995</c:v>
                </c:pt>
                <c:pt idx="1211">
                  <c:v>0.95999999999999908</c:v>
                </c:pt>
                <c:pt idx="1212">
                  <c:v>0.96999999999999886</c:v>
                </c:pt>
                <c:pt idx="1213">
                  <c:v>1.0399999999999991</c:v>
                </c:pt>
                <c:pt idx="1214">
                  <c:v>1.0499999999999989</c:v>
                </c:pt>
                <c:pt idx="1215">
                  <c:v>1.0999999999999996</c:v>
                </c:pt>
                <c:pt idx="1216">
                  <c:v>1.1199999999999992</c:v>
                </c:pt>
                <c:pt idx="1217">
                  <c:v>1.129999999999999</c:v>
                </c:pt>
                <c:pt idx="1218">
                  <c:v>1.1599999999999984</c:v>
                </c:pt>
                <c:pt idx="1219">
                  <c:v>1.2099999999999991</c:v>
                </c:pt>
                <c:pt idx="1220">
                  <c:v>1.2399999999999984</c:v>
                </c:pt>
                <c:pt idx="1221">
                  <c:v>1.3099999999999987</c:v>
                </c:pt>
                <c:pt idx="1222">
                  <c:v>1.42</c:v>
                </c:pt>
                <c:pt idx="1223">
                  <c:v>1.4899999999999984</c:v>
                </c:pt>
                <c:pt idx="1224">
                  <c:v>1.4899999999999984</c:v>
                </c:pt>
                <c:pt idx="1225">
                  <c:v>1.5399999999999991</c:v>
                </c:pt>
                <c:pt idx="1226">
                  <c:v>1.7399999999999984</c:v>
                </c:pt>
                <c:pt idx="1227">
                  <c:v>1.7799999999999994</c:v>
                </c:pt>
                <c:pt idx="1228">
                  <c:v>1.8199999999999985</c:v>
                </c:pt>
                <c:pt idx="1229">
                  <c:v>1.9099999999999984</c:v>
                </c:pt>
                <c:pt idx="1230">
                  <c:v>1.9399999999999995</c:v>
                </c:pt>
                <c:pt idx="1231">
                  <c:v>2.0699999999999985</c:v>
                </c:pt>
                <c:pt idx="1232">
                  <c:v>2.17</c:v>
                </c:pt>
                <c:pt idx="1233">
                  <c:v>2.2199999999999989</c:v>
                </c:pt>
                <c:pt idx="1234">
                  <c:v>2.2399999999999984</c:v>
                </c:pt>
                <c:pt idx="1235">
                  <c:v>0</c:v>
                </c:pt>
                <c:pt idx="1236">
                  <c:v>1.9999999999999574E-2</c:v>
                </c:pt>
                <c:pt idx="1237">
                  <c:v>3.9999999999999147E-2</c:v>
                </c:pt>
                <c:pt idx="1238">
                  <c:v>0.12999999999999901</c:v>
                </c:pt>
                <c:pt idx="1239">
                  <c:v>0.13999999999999879</c:v>
                </c:pt>
                <c:pt idx="1240">
                  <c:v>0.13999999999999879</c:v>
                </c:pt>
                <c:pt idx="1241">
                  <c:v>0.19999999999999929</c:v>
                </c:pt>
                <c:pt idx="1242">
                  <c:v>0.20999999999999908</c:v>
                </c:pt>
                <c:pt idx="1243">
                  <c:v>0.23000000000000043</c:v>
                </c:pt>
                <c:pt idx="1244">
                  <c:v>0.25</c:v>
                </c:pt>
                <c:pt idx="1245">
                  <c:v>0.27999999999999936</c:v>
                </c:pt>
                <c:pt idx="1246">
                  <c:v>0.27999999999999936</c:v>
                </c:pt>
                <c:pt idx="1247">
                  <c:v>0.29999999999999893</c:v>
                </c:pt>
                <c:pt idx="1248">
                  <c:v>0.33999999999999986</c:v>
                </c:pt>
                <c:pt idx="1249">
                  <c:v>0.33999999999999986</c:v>
                </c:pt>
                <c:pt idx="1250">
                  <c:v>0.35999999999999943</c:v>
                </c:pt>
                <c:pt idx="1251">
                  <c:v>0.36999999999999922</c:v>
                </c:pt>
                <c:pt idx="1252">
                  <c:v>0.36999999999999922</c:v>
                </c:pt>
                <c:pt idx="1253">
                  <c:v>0.37999999999999901</c:v>
                </c:pt>
                <c:pt idx="1254">
                  <c:v>0.4399999999999995</c:v>
                </c:pt>
                <c:pt idx="1255">
                  <c:v>0.46999999999999886</c:v>
                </c:pt>
                <c:pt idx="1256">
                  <c:v>0.50999999999999979</c:v>
                </c:pt>
                <c:pt idx="1257">
                  <c:v>0.54999999999999893</c:v>
                </c:pt>
                <c:pt idx="1258">
                  <c:v>0.58999999999999986</c:v>
                </c:pt>
                <c:pt idx="1259">
                  <c:v>0.59999999999999964</c:v>
                </c:pt>
                <c:pt idx="1260">
                  <c:v>0.62999999999999901</c:v>
                </c:pt>
                <c:pt idx="1261">
                  <c:v>0.66000000000000014</c:v>
                </c:pt>
                <c:pt idx="1262">
                  <c:v>0.79999999999999893</c:v>
                </c:pt>
                <c:pt idx="1263">
                  <c:v>0.87999999999999901</c:v>
                </c:pt>
                <c:pt idx="1264">
                  <c:v>0.91000000000000014</c:v>
                </c:pt>
                <c:pt idx="1265">
                  <c:v>0.91999999999999993</c:v>
                </c:pt>
                <c:pt idx="1266">
                  <c:v>0.9399999999999995</c:v>
                </c:pt>
                <c:pt idx="1267">
                  <c:v>0.94999999999999929</c:v>
                </c:pt>
                <c:pt idx="1268">
                  <c:v>1.0199999999999996</c:v>
                </c:pt>
                <c:pt idx="1269">
                  <c:v>1.0299999999999994</c:v>
                </c:pt>
                <c:pt idx="1270">
                  <c:v>1.08</c:v>
                </c:pt>
                <c:pt idx="1271">
                  <c:v>1.0999999999999996</c:v>
                </c:pt>
                <c:pt idx="1272">
                  <c:v>1.1099999999999994</c:v>
                </c:pt>
                <c:pt idx="1273">
                  <c:v>1.1399999999999988</c:v>
                </c:pt>
                <c:pt idx="1274">
                  <c:v>1.1899999999999995</c:v>
                </c:pt>
                <c:pt idx="1275">
                  <c:v>1.2199999999999989</c:v>
                </c:pt>
                <c:pt idx="1276">
                  <c:v>1.2899999999999991</c:v>
                </c:pt>
                <c:pt idx="1277">
                  <c:v>1.4000000000000004</c:v>
                </c:pt>
                <c:pt idx="1278">
                  <c:v>1.4699999999999989</c:v>
                </c:pt>
                <c:pt idx="1279">
                  <c:v>1.4699999999999989</c:v>
                </c:pt>
                <c:pt idx="1280">
                  <c:v>1.5199999999999996</c:v>
                </c:pt>
                <c:pt idx="1281">
                  <c:v>1.7199999999999989</c:v>
                </c:pt>
                <c:pt idx="1282">
                  <c:v>1.7599999999999998</c:v>
                </c:pt>
                <c:pt idx="1283">
                  <c:v>1.7999999999999989</c:v>
                </c:pt>
                <c:pt idx="1284">
                  <c:v>1.8899999999999988</c:v>
                </c:pt>
                <c:pt idx="1285">
                  <c:v>1.92</c:v>
                </c:pt>
                <c:pt idx="1286">
                  <c:v>2.0499999999999989</c:v>
                </c:pt>
                <c:pt idx="1287">
                  <c:v>2.1500000000000004</c:v>
                </c:pt>
                <c:pt idx="1288">
                  <c:v>2.1999999999999993</c:v>
                </c:pt>
                <c:pt idx="1289">
                  <c:v>2.2199999999999989</c:v>
                </c:pt>
                <c:pt idx="1290">
                  <c:v>1.9999999999999574E-2</c:v>
                </c:pt>
                <c:pt idx="1291">
                  <c:v>3.9999999999999147E-2</c:v>
                </c:pt>
                <c:pt idx="1292">
                  <c:v>0.12999999999999901</c:v>
                </c:pt>
                <c:pt idx="1293">
                  <c:v>0.13999999999999879</c:v>
                </c:pt>
                <c:pt idx="1294">
                  <c:v>0.13999999999999879</c:v>
                </c:pt>
                <c:pt idx="1295">
                  <c:v>0.19999999999999929</c:v>
                </c:pt>
                <c:pt idx="1296">
                  <c:v>0.20999999999999908</c:v>
                </c:pt>
                <c:pt idx="1297">
                  <c:v>0.23000000000000043</c:v>
                </c:pt>
                <c:pt idx="1298">
                  <c:v>0.25</c:v>
                </c:pt>
                <c:pt idx="1299">
                  <c:v>0.27999999999999936</c:v>
                </c:pt>
                <c:pt idx="1300">
                  <c:v>0.27999999999999936</c:v>
                </c:pt>
                <c:pt idx="1301">
                  <c:v>0.29999999999999893</c:v>
                </c:pt>
                <c:pt idx="1302">
                  <c:v>0.33999999999999986</c:v>
                </c:pt>
                <c:pt idx="1303">
                  <c:v>0.33999999999999986</c:v>
                </c:pt>
                <c:pt idx="1304">
                  <c:v>0.35999999999999943</c:v>
                </c:pt>
                <c:pt idx="1305">
                  <c:v>0.36999999999999922</c:v>
                </c:pt>
                <c:pt idx="1306">
                  <c:v>0.36999999999999922</c:v>
                </c:pt>
                <c:pt idx="1307">
                  <c:v>0.37999999999999901</c:v>
                </c:pt>
                <c:pt idx="1308">
                  <c:v>0.4399999999999995</c:v>
                </c:pt>
                <c:pt idx="1309">
                  <c:v>0.46999999999999886</c:v>
                </c:pt>
                <c:pt idx="1310">
                  <c:v>0.50999999999999979</c:v>
                </c:pt>
                <c:pt idx="1311">
                  <c:v>0.54999999999999893</c:v>
                </c:pt>
                <c:pt idx="1312">
                  <c:v>0.58999999999999986</c:v>
                </c:pt>
                <c:pt idx="1313">
                  <c:v>0.59999999999999964</c:v>
                </c:pt>
                <c:pt idx="1314">
                  <c:v>0.62999999999999901</c:v>
                </c:pt>
                <c:pt idx="1315">
                  <c:v>0.66000000000000014</c:v>
                </c:pt>
                <c:pt idx="1316">
                  <c:v>0.79999999999999893</c:v>
                </c:pt>
                <c:pt idx="1317">
                  <c:v>0.87999999999999901</c:v>
                </c:pt>
                <c:pt idx="1318">
                  <c:v>0.91000000000000014</c:v>
                </c:pt>
                <c:pt idx="1319">
                  <c:v>0.91999999999999993</c:v>
                </c:pt>
                <c:pt idx="1320">
                  <c:v>0.9399999999999995</c:v>
                </c:pt>
                <c:pt idx="1321">
                  <c:v>0.94999999999999929</c:v>
                </c:pt>
                <c:pt idx="1322">
                  <c:v>1.0199999999999996</c:v>
                </c:pt>
                <c:pt idx="1323">
                  <c:v>1.0299999999999994</c:v>
                </c:pt>
                <c:pt idx="1324">
                  <c:v>1.08</c:v>
                </c:pt>
                <c:pt idx="1325">
                  <c:v>1.0999999999999996</c:v>
                </c:pt>
                <c:pt idx="1326">
                  <c:v>1.1099999999999994</c:v>
                </c:pt>
                <c:pt idx="1327">
                  <c:v>1.1399999999999988</c:v>
                </c:pt>
                <c:pt idx="1328">
                  <c:v>1.1899999999999995</c:v>
                </c:pt>
                <c:pt idx="1329">
                  <c:v>1.2199999999999989</c:v>
                </c:pt>
                <c:pt idx="1330">
                  <c:v>1.2899999999999991</c:v>
                </c:pt>
                <c:pt idx="1331">
                  <c:v>1.4000000000000004</c:v>
                </c:pt>
                <c:pt idx="1332">
                  <c:v>1.4699999999999989</c:v>
                </c:pt>
                <c:pt idx="1333">
                  <c:v>1.4699999999999989</c:v>
                </c:pt>
                <c:pt idx="1334">
                  <c:v>1.5199999999999996</c:v>
                </c:pt>
                <c:pt idx="1335">
                  <c:v>1.7199999999999989</c:v>
                </c:pt>
                <c:pt idx="1336">
                  <c:v>1.7599999999999998</c:v>
                </c:pt>
                <c:pt idx="1337">
                  <c:v>1.7999999999999989</c:v>
                </c:pt>
                <c:pt idx="1338">
                  <c:v>1.8899999999999988</c:v>
                </c:pt>
                <c:pt idx="1339">
                  <c:v>1.92</c:v>
                </c:pt>
                <c:pt idx="1340">
                  <c:v>2.0499999999999989</c:v>
                </c:pt>
                <c:pt idx="1341">
                  <c:v>2.1500000000000004</c:v>
                </c:pt>
                <c:pt idx="1342">
                  <c:v>2.1999999999999993</c:v>
                </c:pt>
                <c:pt idx="1343">
                  <c:v>2.2199999999999989</c:v>
                </c:pt>
                <c:pt idx="1344">
                  <c:v>1.9999999999999574E-2</c:v>
                </c:pt>
                <c:pt idx="1345">
                  <c:v>0.10999999999999943</c:v>
                </c:pt>
                <c:pt idx="1346">
                  <c:v>0.11999999999999922</c:v>
                </c:pt>
                <c:pt idx="1347">
                  <c:v>0.11999999999999922</c:v>
                </c:pt>
                <c:pt idx="1348">
                  <c:v>0.17999999999999972</c:v>
                </c:pt>
                <c:pt idx="1349">
                  <c:v>0.1899999999999995</c:v>
                </c:pt>
                <c:pt idx="1350">
                  <c:v>0.21000000000000085</c:v>
                </c:pt>
                <c:pt idx="1351">
                  <c:v>0.23000000000000043</c:v>
                </c:pt>
                <c:pt idx="1352">
                  <c:v>0.25999999999999979</c:v>
                </c:pt>
                <c:pt idx="1353">
                  <c:v>0.25999999999999979</c:v>
                </c:pt>
                <c:pt idx="1354">
                  <c:v>0.27999999999999936</c:v>
                </c:pt>
                <c:pt idx="1355">
                  <c:v>0.32000000000000028</c:v>
                </c:pt>
                <c:pt idx="1356">
                  <c:v>0.32000000000000028</c:v>
                </c:pt>
                <c:pt idx="1357">
                  <c:v>0.33999999999999986</c:v>
                </c:pt>
                <c:pt idx="1358">
                  <c:v>0.34999999999999964</c:v>
                </c:pt>
                <c:pt idx="1359">
                  <c:v>0.34999999999999964</c:v>
                </c:pt>
                <c:pt idx="1360">
                  <c:v>0.35999999999999943</c:v>
                </c:pt>
                <c:pt idx="1361">
                  <c:v>0.41999999999999993</c:v>
                </c:pt>
                <c:pt idx="1362">
                  <c:v>0.44999999999999929</c:v>
                </c:pt>
                <c:pt idx="1363">
                  <c:v>0.49000000000000021</c:v>
                </c:pt>
                <c:pt idx="1364">
                  <c:v>0.52999999999999936</c:v>
                </c:pt>
                <c:pt idx="1365">
                  <c:v>0.57000000000000028</c:v>
                </c:pt>
                <c:pt idx="1366">
                  <c:v>0.58000000000000007</c:v>
                </c:pt>
                <c:pt idx="1367">
                  <c:v>0.60999999999999943</c:v>
                </c:pt>
                <c:pt idx="1368">
                  <c:v>0.64000000000000057</c:v>
                </c:pt>
                <c:pt idx="1369">
                  <c:v>0.77999999999999936</c:v>
                </c:pt>
                <c:pt idx="1370">
                  <c:v>0.85999999999999943</c:v>
                </c:pt>
                <c:pt idx="1371">
                  <c:v>0.89000000000000057</c:v>
                </c:pt>
                <c:pt idx="1372">
                  <c:v>0.90000000000000036</c:v>
                </c:pt>
                <c:pt idx="1373">
                  <c:v>0.91999999999999993</c:v>
                </c:pt>
                <c:pt idx="1374">
                  <c:v>0.92999999999999972</c:v>
                </c:pt>
                <c:pt idx="1375">
                  <c:v>1</c:v>
                </c:pt>
                <c:pt idx="1376">
                  <c:v>1.0099999999999998</c:v>
                </c:pt>
                <c:pt idx="1377">
                  <c:v>1.0600000000000005</c:v>
                </c:pt>
                <c:pt idx="1378">
                  <c:v>1.08</c:v>
                </c:pt>
                <c:pt idx="1379">
                  <c:v>1.0899999999999999</c:v>
                </c:pt>
                <c:pt idx="1380">
                  <c:v>1.1199999999999992</c:v>
                </c:pt>
                <c:pt idx="1381">
                  <c:v>1.17</c:v>
                </c:pt>
                <c:pt idx="1382">
                  <c:v>1.1999999999999993</c:v>
                </c:pt>
                <c:pt idx="1383">
                  <c:v>1.2699999999999996</c:v>
                </c:pt>
                <c:pt idx="1384">
                  <c:v>1.3800000000000008</c:v>
                </c:pt>
                <c:pt idx="1385">
                  <c:v>1.4499999999999993</c:v>
                </c:pt>
                <c:pt idx="1386">
                  <c:v>1.4499999999999993</c:v>
                </c:pt>
                <c:pt idx="1387">
                  <c:v>1.5</c:v>
                </c:pt>
                <c:pt idx="1388">
                  <c:v>1.6999999999999993</c:v>
                </c:pt>
                <c:pt idx="1389">
                  <c:v>1.7400000000000002</c:v>
                </c:pt>
                <c:pt idx="1390">
                  <c:v>1.7799999999999994</c:v>
                </c:pt>
                <c:pt idx="1391">
                  <c:v>1.8699999999999992</c:v>
                </c:pt>
                <c:pt idx="1392">
                  <c:v>1.9000000000000004</c:v>
                </c:pt>
                <c:pt idx="1393">
                  <c:v>2.0299999999999994</c:v>
                </c:pt>
                <c:pt idx="1394">
                  <c:v>2.1300000000000008</c:v>
                </c:pt>
                <c:pt idx="1395">
                  <c:v>2.1799999999999997</c:v>
                </c:pt>
                <c:pt idx="1396">
                  <c:v>2.1999999999999993</c:v>
                </c:pt>
                <c:pt idx="1397">
                  <c:v>8.9999999999999858E-2</c:v>
                </c:pt>
                <c:pt idx="1398">
                  <c:v>9.9999999999999645E-2</c:v>
                </c:pt>
                <c:pt idx="1399">
                  <c:v>9.9999999999999645E-2</c:v>
                </c:pt>
                <c:pt idx="1400">
                  <c:v>0.16000000000000014</c:v>
                </c:pt>
                <c:pt idx="1401">
                  <c:v>0.16999999999999993</c:v>
                </c:pt>
                <c:pt idx="1402">
                  <c:v>0.19000000000000128</c:v>
                </c:pt>
                <c:pt idx="1403">
                  <c:v>0.21000000000000085</c:v>
                </c:pt>
                <c:pt idx="1404">
                  <c:v>0.24000000000000021</c:v>
                </c:pt>
                <c:pt idx="1405">
                  <c:v>0.24000000000000021</c:v>
                </c:pt>
                <c:pt idx="1406">
                  <c:v>0.25999999999999979</c:v>
                </c:pt>
                <c:pt idx="1407">
                  <c:v>0.30000000000000071</c:v>
                </c:pt>
                <c:pt idx="1408">
                  <c:v>0.30000000000000071</c:v>
                </c:pt>
                <c:pt idx="1409">
                  <c:v>0.32000000000000028</c:v>
                </c:pt>
                <c:pt idx="1410">
                  <c:v>0.33000000000000007</c:v>
                </c:pt>
                <c:pt idx="1411">
                  <c:v>0.33000000000000007</c:v>
                </c:pt>
                <c:pt idx="1412">
                  <c:v>0.33999999999999986</c:v>
                </c:pt>
                <c:pt idx="1413">
                  <c:v>0.40000000000000036</c:v>
                </c:pt>
                <c:pt idx="1414">
                  <c:v>0.42999999999999972</c:v>
                </c:pt>
                <c:pt idx="1415">
                  <c:v>0.47000000000000064</c:v>
                </c:pt>
                <c:pt idx="1416">
                  <c:v>0.50999999999999979</c:v>
                </c:pt>
                <c:pt idx="1417">
                  <c:v>0.55000000000000071</c:v>
                </c:pt>
                <c:pt idx="1418">
                  <c:v>0.5600000000000005</c:v>
                </c:pt>
                <c:pt idx="1419">
                  <c:v>0.58999999999999986</c:v>
                </c:pt>
                <c:pt idx="1420">
                  <c:v>0.62000000000000099</c:v>
                </c:pt>
                <c:pt idx="1421">
                  <c:v>0.75999999999999979</c:v>
                </c:pt>
                <c:pt idx="1422">
                  <c:v>0.83999999999999986</c:v>
                </c:pt>
                <c:pt idx="1423">
                  <c:v>0.87000000000000099</c:v>
                </c:pt>
                <c:pt idx="1424">
                  <c:v>0.88000000000000078</c:v>
                </c:pt>
                <c:pt idx="1425">
                  <c:v>0.90000000000000036</c:v>
                </c:pt>
                <c:pt idx="1426">
                  <c:v>0.91000000000000014</c:v>
                </c:pt>
                <c:pt idx="1427">
                  <c:v>0.98000000000000043</c:v>
                </c:pt>
                <c:pt idx="1428">
                  <c:v>0.99000000000000021</c:v>
                </c:pt>
                <c:pt idx="1429">
                  <c:v>1.0400000000000009</c:v>
                </c:pt>
                <c:pt idx="1430">
                  <c:v>1.0600000000000005</c:v>
                </c:pt>
                <c:pt idx="1431">
                  <c:v>1.0700000000000003</c:v>
                </c:pt>
                <c:pt idx="1432">
                  <c:v>1.0999999999999996</c:v>
                </c:pt>
                <c:pt idx="1433">
                  <c:v>1.1500000000000004</c:v>
                </c:pt>
                <c:pt idx="1434">
                  <c:v>1.1799999999999997</c:v>
                </c:pt>
                <c:pt idx="1435">
                  <c:v>1.25</c:v>
                </c:pt>
                <c:pt idx="1436">
                  <c:v>1.3600000000000012</c:v>
                </c:pt>
                <c:pt idx="1437">
                  <c:v>1.4299999999999997</c:v>
                </c:pt>
                <c:pt idx="1438">
                  <c:v>1.4299999999999997</c:v>
                </c:pt>
                <c:pt idx="1439">
                  <c:v>1.4800000000000004</c:v>
                </c:pt>
                <c:pt idx="1440">
                  <c:v>1.6799999999999997</c:v>
                </c:pt>
                <c:pt idx="1441">
                  <c:v>1.7200000000000006</c:v>
                </c:pt>
                <c:pt idx="1442">
                  <c:v>1.7599999999999998</c:v>
                </c:pt>
                <c:pt idx="1443">
                  <c:v>1.8499999999999996</c:v>
                </c:pt>
                <c:pt idx="1444">
                  <c:v>1.8800000000000008</c:v>
                </c:pt>
                <c:pt idx="1445">
                  <c:v>2.0099999999999998</c:v>
                </c:pt>
                <c:pt idx="1446">
                  <c:v>2.1100000000000012</c:v>
                </c:pt>
                <c:pt idx="1447">
                  <c:v>2.16</c:v>
                </c:pt>
                <c:pt idx="1448">
                  <c:v>2.1799999999999997</c:v>
                </c:pt>
                <c:pt idx="1449">
                  <c:v>9.9999999999997868E-3</c:v>
                </c:pt>
                <c:pt idx="1450">
                  <c:v>9.9999999999997868E-3</c:v>
                </c:pt>
                <c:pt idx="1451">
                  <c:v>7.0000000000000284E-2</c:v>
                </c:pt>
                <c:pt idx="1452">
                  <c:v>8.0000000000000071E-2</c:v>
                </c:pt>
                <c:pt idx="1453">
                  <c:v>0.10000000000000142</c:v>
                </c:pt>
                <c:pt idx="1454">
                  <c:v>0.12000000000000099</c:v>
                </c:pt>
                <c:pt idx="1455">
                  <c:v>0.15000000000000036</c:v>
                </c:pt>
                <c:pt idx="1456">
                  <c:v>0.15000000000000036</c:v>
                </c:pt>
                <c:pt idx="1457">
                  <c:v>0.16999999999999993</c:v>
                </c:pt>
                <c:pt idx="1458">
                  <c:v>0.21000000000000085</c:v>
                </c:pt>
                <c:pt idx="1459">
                  <c:v>0.21000000000000085</c:v>
                </c:pt>
                <c:pt idx="1460">
                  <c:v>0.23000000000000043</c:v>
                </c:pt>
                <c:pt idx="1461">
                  <c:v>0.24000000000000021</c:v>
                </c:pt>
                <c:pt idx="1462">
                  <c:v>0.24000000000000021</c:v>
                </c:pt>
                <c:pt idx="1463">
                  <c:v>0.25</c:v>
                </c:pt>
                <c:pt idx="1464">
                  <c:v>0.3100000000000005</c:v>
                </c:pt>
                <c:pt idx="1465">
                  <c:v>0.33999999999999986</c:v>
                </c:pt>
                <c:pt idx="1466">
                  <c:v>0.38000000000000078</c:v>
                </c:pt>
                <c:pt idx="1467">
                  <c:v>0.41999999999999993</c:v>
                </c:pt>
                <c:pt idx="1468">
                  <c:v>0.46000000000000085</c:v>
                </c:pt>
                <c:pt idx="1469">
                  <c:v>0.47000000000000064</c:v>
                </c:pt>
                <c:pt idx="1470">
                  <c:v>0.5</c:v>
                </c:pt>
                <c:pt idx="1471">
                  <c:v>0.53000000000000114</c:v>
                </c:pt>
                <c:pt idx="1472">
                  <c:v>0.66999999999999993</c:v>
                </c:pt>
                <c:pt idx="1473">
                  <c:v>0.75</c:v>
                </c:pt>
                <c:pt idx="1474">
                  <c:v>0.78000000000000114</c:v>
                </c:pt>
                <c:pt idx="1475">
                  <c:v>0.79000000000000092</c:v>
                </c:pt>
                <c:pt idx="1476">
                  <c:v>0.8100000000000005</c:v>
                </c:pt>
                <c:pt idx="1477">
                  <c:v>0.82000000000000028</c:v>
                </c:pt>
                <c:pt idx="1478">
                  <c:v>0.89000000000000057</c:v>
                </c:pt>
                <c:pt idx="1479">
                  <c:v>0.90000000000000036</c:v>
                </c:pt>
                <c:pt idx="1480">
                  <c:v>0.95000000000000107</c:v>
                </c:pt>
                <c:pt idx="1481">
                  <c:v>0.97000000000000064</c:v>
                </c:pt>
                <c:pt idx="1482">
                  <c:v>0.98000000000000043</c:v>
                </c:pt>
                <c:pt idx="1483">
                  <c:v>1.0099999999999998</c:v>
                </c:pt>
                <c:pt idx="1484">
                  <c:v>1.0600000000000005</c:v>
                </c:pt>
                <c:pt idx="1485">
                  <c:v>1.0899999999999999</c:v>
                </c:pt>
                <c:pt idx="1486">
                  <c:v>1.1600000000000001</c:v>
                </c:pt>
                <c:pt idx="1487">
                  <c:v>1.2700000000000014</c:v>
                </c:pt>
                <c:pt idx="1488">
                  <c:v>1.3399999999999999</c:v>
                </c:pt>
                <c:pt idx="1489">
                  <c:v>1.3399999999999999</c:v>
                </c:pt>
                <c:pt idx="1490">
                  <c:v>1.3900000000000006</c:v>
                </c:pt>
                <c:pt idx="1491">
                  <c:v>1.5899999999999999</c:v>
                </c:pt>
                <c:pt idx="1492">
                  <c:v>1.6300000000000008</c:v>
                </c:pt>
                <c:pt idx="1493">
                  <c:v>1.67</c:v>
                </c:pt>
                <c:pt idx="1494">
                  <c:v>1.7599999999999998</c:v>
                </c:pt>
                <c:pt idx="1495">
                  <c:v>1.7900000000000009</c:v>
                </c:pt>
                <c:pt idx="1496">
                  <c:v>1.92</c:v>
                </c:pt>
                <c:pt idx="1497">
                  <c:v>2.0200000000000014</c:v>
                </c:pt>
                <c:pt idx="1498">
                  <c:v>2.0700000000000003</c:v>
                </c:pt>
                <c:pt idx="1499">
                  <c:v>2.09</c:v>
                </c:pt>
                <c:pt idx="1500">
                  <c:v>0</c:v>
                </c:pt>
                <c:pt idx="1501">
                  <c:v>6.0000000000000497E-2</c:v>
                </c:pt>
                <c:pt idx="1502">
                  <c:v>7.0000000000000284E-2</c:v>
                </c:pt>
                <c:pt idx="1503">
                  <c:v>9.0000000000001634E-2</c:v>
                </c:pt>
                <c:pt idx="1504">
                  <c:v>0.11000000000000121</c:v>
                </c:pt>
                <c:pt idx="1505">
                  <c:v>0.14000000000000057</c:v>
                </c:pt>
                <c:pt idx="1506">
                  <c:v>0.14000000000000057</c:v>
                </c:pt>
                <c:pt idx="1507">
                  <c:v>0.16000000000000014</c:v>
                </c:pt>
                <c:pt idx="1508">
                  <c:v>0.20000000000000107</c:v>
                </c:pt>
                <c:pt idx="1509">
                  <c:v>0.20000000000000107</c:v>
                </c:pt>
                <c:pt idx="1510">
                  <c:v>0.22000000000000064</c:v>
                </c:pt>
                <c:pt idx="1511">
                  <c:v>0.23000000000000043</c:v>
                </c:pt>
                <c:pt idx="1512">
                  <c:v>0.23000000000000043</c:v>
                </c:pt>
                <c:pt idx="1513">
                  <c:v>0.24000000000000021</c:v>
                </c:pt>
                <c:pt idx="1514">
                  <c:v>0.30000000000000071</c:v>
                </c:pt>
                <c:pt idx="1515">
                  <c:v>0.33000000000000007</c:v>
                </c:pt>
                <c:pt idx="1516">
                  <c:v>0.37000000000000099</c:v>
                </c:pt>
                <c:pt idx="1517">
                  <c:v>0.41000000000000014</c:v>
                </c:pt>
                <c:pt idx="1518">
                  <c:v>0.45000000000000107</c:v>
                </c:pt>
                <c:pt idx="1519">
                  <c:v>0.46000000000000085</c:v>
                </c:pt>
                <c:pt idx="1520">
                  <c:v>0.49000000000000021</c:v>
                </c:pt>
                <c:pt idx="1521">
                  <c:v>0.52000000000000135</c:v>
                </c:pt>
                <c:pt idx="1522">
                  <c:v>0.66000000000000014</c:v>
                </c:pt>
                <c:pt idx="1523">
                  <c:v>0.74000000000000021</c:v>
                </c:pt>
                <c:pt idx="1524">
                  <c:v>0.77000000000000135</c:v>
                </c:pt>
                <c:pt idx="1525">
                  <c:v>0.78000000000000114</c:v>
                </c:pt>
                <c:pt idx="1526">
                  <c:v>0.80000000000000071</c:v>
                </c:pt>
                <c:pt idx="1527">
                  <c:v>0.8100000000000005</c:v>
                </c:pt>
                <c:pt idx="1528">
                  <c:v>0.88000000000000078</c:v>
                </c:pt>
                <c:pt idx="1529">
                  <c:v>0.89000000000000057</c:v>
                </c:pt>
                <c:pt idx="1530">
                  <c:v>0.94000000000000128</c:v>
                </c:pt>
                <c:pt idx="1531">
                  <c:v>0.96000000000000085</c:v>
                </c:pt>
                <c:pt idx="1532">
                  <c:v>0.97000000000000064</c:v>
                </c:pt>
                <c:pt idx="1533">
                  <c:v>1</c:v>
                </c:pt>
                <c:pt idx="1534">
                  <c:v>1.0500000000000007</c:v>
                </c:pt>
                <c:pt idx="1535">
                  <c:v>1.08</c:v>
                </c:pt>
                <c:pt idx="1536">
                  <c:v>1.1500000000000004</c:v>
                </c:pt>
                <c:pt idx="1537">
                  <c:v>1.2600000000000016</c:v>
                </c:pt>
                <c:pt idx="1538">
                  <c:v>1.33</c:v>
                </c:pt>
                <c:pt idx="1539">
                  <c:v>1.33</c:v>
                </c:pt>
                <c:pt idx="1540">
                  <c:v>1.3800000000000008</c:v>
                </c:pt>
                <c:pt idx="1541">
                  <c:v>1.58</c:v>
                </c:pt>
                <c:pt idx="1542">
                  <c:v>1.620000000000001</c:v>
                </c:pt>
                <c:pt idx="1543">
                  <c:v>1.6600000000000001</c:v>
                </c:pt>
                <c:pt idx="1544">
                  <c:v>1.75</c:v>
                </c:pt>
                <c:pt idx="1545">
                  <c:v>1.7800000000000011</c:v>
                </c:pt>
                <c:pt idx="1546">
                  <c:v>1.9100000000000001</c:v>
                </c:pt>
                <c:pt idx="1547">
                  <c:v>2.0100000000000016</c:v>
                </c:pt>
                <c:pt idx="1548">
                  <c:v>2.0600000000000005</c:v>
                </c:pt>
                <c:pt idx="1549">
                  <c:v>2.08</c:v>
                </c:pt>
                <c:pt idx="1550">
                  <c:v>6.0000000000000497E-2</c:v>
                </c:pt>
                <c:pt idx="1551">
                  <c:v>7.0000000000000284E-2</c:v>
                </c:pt>
                <c:pt idx="1552">
                  <c:v>9.0000000000001634E-2</c:v>
                </c:pt>
                <c:pt idx="1553">
                  <c:v>0.11000000000000121</c:v>
                </c:pt>
                <c:pt idx="1554">
                  <c:v>0.14000000000000057</c:v>
                </c:pt>
                <c:pt idx="1555">
                  <c:v>0.14000000000000057</c:v>
                </c:pt>
                <c:pt idx="1556">
                  <c:v>0.16000000000000014</c:v>
                </c:pt>
                <c:pt idx="1557">
                  <c:v>0.20000000000000107</c:v>
                </c:pt>
                <c:pt idx="1558">
                  <c:v>0.20000000000000107</c:v>
                </c:pt>
                <c:pt idx="1559">
                  <c:v>0.22000000000000064</c:v>
                </c:pt>
                <c:pt idx="1560">
                  <c:v>0.23000000000000043</c:v>
                </c:pt>
                <c:pt idx="1561">
                  <c:v>0.23000000000000043</c:v>
                </c:pt>
                <c:pt idx="1562">
                  <c:v>0.24000000000000021</c:v>
                </c:pt>
                <c:pt idx="1563">
                  <c:v>0.30000000000000071</c:v>
                </c:pt>
                <c:pt idx="1564">
                  <c:v>0.33000000000000007</c:v>
                </c:pt>
                <c:pt idx="1565">
                  <c:v>0.37000000000000099</c:v>
                </c:pt>
                <c:pt idx="1566">
                  <c:v>0.41000000000000014</c:v>
                </c:pt>
                <c:pt idx="1567">
                  <c:v>0.45000000000000107</c:v>
                </c:pt>
                <c:pt idx="1568">
                  <c:v>0.46000000000000085</c:v>
                </c:pt>
                <c:pt idx="1569">
                  <c:v>0.49000000000000021</c:v>
                </c:pt>
                <c:pt idx="1570">
                  <c:v>0.52000000000000135</c:v>
                </c:pt>
                <c:pt idx="1571">
                  <c:v>0.66000000000000014</c:v>
                </c:pt>
                <c:pt idx="1572">
                  <c:v>0.74000000000000021</c:v>
                </c:pt>
                <c:pt idx="1573">
                  <c:v>0.77000000000000135</c:v>
                </c:pt>
                <c:pt idx="1574">
                  <c:v>0.78000000000000114</c:v>
                </c:pt>
                <c:pt idx="1575">
                  <c:v>0.80000000000000071</c:v>
                </c:pt>
                <c:pt idx="1576">
                  <c:v>0.8100000000000005</c:v>
                </c:pt>
                <c:pt idx="1577">
                  <c:v>0.88000000000000078</c:v>
                </c:pt>
                <c:pt idx="1578">
                  <c:v>0.89000000000000057</c:v>
                </c:pt>
                <c:pt idx="1579">
                  <c:v>0.94000000000000128</c:v>
                </c:pt>
                <c:pt idx="1580">
                  <c:v>0.96000000000000085</c:v>
                </c:pt>
                <c:pt idx="1581">
                  <c:v>0.97000000000000064</c:v>
                </c:pt>
                <c:pt idx="1582">
                  <c:v>1</c:v>
                </c:pt>
                <c:pt idx="1583">
                  <c:v>1.0500000000000007</c:v>
                </c:pt>
                <c:pt idx="1584">
                  <c:v>1.08</c:v>
                </c:pt>
                <c:pt idx="1585">
                  <c:v>1.1500000000000004</c:v>
                </c:pt>
                <c:pt idx="1586">
                  <c:v>1.2600000000000016</c:v>
                </c:pt>
                <c:pt idx="1587">
                  <c:v>1.33</c:v>
                </c:pt>
                <c:pt idx="1588">
                  <c:v>1.33</c:v>
                </c:pt>
                <c:pt idx="1589">
                  <c:v>1.3800000000000008</c:v>
                </c:pt>
                <c:pt idx="1590">
                  <c:v>1.58</c:v>
                </c:pt>
                <c:pt idx="1591">
                  <c:v>1.620000000000001</c:v>
                </c:pt>
                <c:pt idx="1592">
                  <c:v>1.6600000000000001</c:v>
                </c:pt>
                <c:pt idx="1593">
                  <c:v>1.75</c:v>
                </c:pt>
                <c:pt idx="1594">
                  <c:v>1.7800000000000011</c:v>
                </c:pt>
                <c:pt idx="1595">
                  <c:v>1.9100000000000001</c:v>
                </c:pt>
                <c:pt idx="1596">
                  <c:v>2.0100000000000016</c:v>
                </c:pt>
                <c:pt idx="1597">
                  <c:v>2.0600000000000005</c:v>
                </c:pt>
                <c:pt idx="1598">
                  <c:v>2.08</c:v>
                </c:pt>
                <c:pt idx="1599">
                  <c:v>9.9999999999997868E-3</c:v>
                </c:pt>
                <c:pt idx="1600">
                  <c:v>3.0000000000001137E-2</c:v>
                </c:pt>
                <c:pt idx="1601">
                  <c:v>5.0000000000000711E-2</c:v>
                </c:pt>
                <c:pt idx="1602">
                  <c:v>8.0000000000000071E-2</c:v>
                </c:pt>
                <c:pt idx="1603">
                  <c:v>8.0000000000000071E-2</c:v>
                </c:pt>
                <c:pt idx="1604">
                  <c:v>9.9999999999999645E-2</c:v>
                </c:pt>
                <c:pt idx="1605">
                  <c:v>0.14000000000000057</c:v>
                </c:pt>
                <c:pt idx="1606">
                  <c:v>0.14000000000000057</c:v>
                </c:pt>
                <c:pt idx="1607">
                  <c:v>0.16000000000000014</c:v>
                </c:pt>
                <c:pt idx="1608">
                  <c:v>0.16999999999999993</c:v>
                </c:pt>
                <c:pt idx="1609">
                  <c:v>0.16999999999999993</c:v>
                </c:pt>
                <c:pt idx="1610">
                  <c:v>0.17999999999999972</c:v>
                </c:pt>
                <c:pt idx="1611">
                  <c:v>0.24000000000000021</c:v>
                </c:pt>
                <c:pt idx="1612">
                  <c:v>0.26999999999999957</c:v>
                </c:pt>
                <c:pt idx="1613">
                  <c:v>0.3100000000000005</c:v>
                </c:pt>
                <c:pt idx="1614">
                  <c:v>0.34999999999999964</c:v>
                </c:pt>
                <c:pt idx="1615">
                  <c:v>0.39000000000000057</c:v>
                </c:pt>
                <c:pt idx="1616">
                  <c:v>0.40000000000000036</c:v>
                </c:pt>
                <c:pt idx="1617">
                  <c:v>0.42999999999999972</c:v>
                </c:pt>
                <c:pt idx="1618">
                  <c:v>0.46000000000000085</c:v>
                </c:pt>
                <c:pt idx="1619">
                  <c:v>0.59999999999999964</c:v>
                </c:pt>
                <c:pt idx="1620">
                  <c:v>0.67999999999999972</c:v>
                </c:pt>
                <c:pt idx="1621">
                  <c:v>0.71000000000000085</c:v>
                </c:pt>
                <c:pt idx="1622">
                  <c:v>0.72000000000000064</c:v>
                </c:pt>
                <c:pt idx="1623">
                  <c:v>0.74000000000000021</c:v>
                </c:pt>
                <c:pt idx="1624">
                  <c:v>0.75</c:v>
                </c:pt>
                <c:pt idx="1625">
                  <c:v>0.82000000000000028</c:v>
                </c:pt>
                <c:pt idx="1626">
                  <c:v>0.83000000000000007</c:v>
                </c:pt>
                <c:pt idx="1627">
                  <c:v>0.88000000000000078</c:v>
                </c:pt>
                <c:pt idx="1628">
                  <c:v>0.90000000000000036</c:v>
                </c:pt>
                <c:pt idx="1629">
                  <c:v>0.91000000000000014</c:v>
                </c:pt>
                <c:pt idx="1630">
                  <c:v>0.9399999999999995</c:v>
                </c:pt>
                <c:pt idx="1631">
                  <c:v>0.99000000000000021</c:v>
                </c:pt>
                <c:pt idx="1632">
                  <c:v>1.0199999999999996</c:v>
                </c:pt>
                <c:pt idx="1633">
                  <c:v>1.0899999999999999</c:v>
                </c:pt>
                <c:pt idx="1634">
                  <c:v>1.2000000000000011</c:v>
                </c:pt>
                <c:pt idx="1635">
                  <c:v>1.2699999999999996</c:v>
                </c:pt>
                <c:pt idx="1636">
                  <c:v>1.2699999999999996</c:v>
                </c:pt>
                <c:pt idx="1637">
                  <c:v>1.3200000000000003</c:v>
                </c:pt>
                <c:pt idx="1638">
                  <c:v>1.5199999999999996</c:v>
                </c:pt>
                <c:pt idx="1639">
                  <c:v>1.5600000000000005</c:v>
                </c:pt>
                <c:pt idx="1640">
                  <c:v>1.5999999999999996</c:v>
                </c:pt>
                <c:pt idx="1641">
                  <c:v>1.6899999999999995</c:v>
                </c:pt>
                <c:pt idx="1642">
                  <c:v>1.7200000000000006</c:v>
                </c:pt>
                <c:pt idx="1643">
                  <c:v>1.8499999999999996</c:v>
                </c:pt>
                <c:pt idx="1644">
                  <c:v>1.9500000000000011</c:v>
                </c:pt>
                <c:pt idx="1645">
                  <c:v>2</c:v>
                </c:pt>
                <c:pt idx="1646">
                  <c:v>2.0199999999999996</c:v>
                </c:pt>
                <c:pt idx="1647">
                  <c:v>2.000000000000135E-2</c:v>
                </c:pt>
                <c:pt idx="1648">
                  <c:v>4.0000000000000924E-2</c:v>
                </c:pt>
                <c:pt idx="1649">
                  <c:v>7.0000000000000284E-2</c:v>
                </c:pt>
                <c:pt idx="1650">
                  <c:v>7.0000000000000284E-2</c:v>
                </c:pt>
                <c:pt idx="1651">
                  <c:v>8.9999999999999858E-2</c:v>
                </c:pt>
                <c:pt idx="1652">
                  <c:v>0.13000000000000078</c:v>
                </c:pt>
                <c:pt idx="1653">
                  <c:v>0.13000000000000078</c:v>
                </c:pt>
                <c:pt idx="1654">
                  <c:v>0.15000000000000036</c:v>
                </c:pt>
                <c:pt idx="1655">
                  <c:v>0.16000000000000014</c:v>
                </c:pt>
                <c:pt idx="1656">
                  <c:v>0.16000000000000014</c:v>
                </c:pt>
                <c:pt idx="1657">
                  <c:v>0.16999999999999993</c:v>
                </c:pt>
                <c:pt idx="1658">
                  <c:v>0.23000000000000043</c:v>
                </c:pt>
                <c:pt idx="1659">
                  <c:v>0.25999999999999979</c:v>
                </c:pt>
                <c:pt idx="1660">
                  <c:v>0.30000000000000071</c:v>
                </c:pt>
                <c:pt idx="1661">
                  <c:v>0.33999999999999986</c:v>
                </c:pt>
                <c:pt idx="1662">
                  <c:v>0.38000000000000078</c:v>
                </c:pt>
                <c:pt idx="1663">
                  <c:v>0.39000000000000057</c:v>
                </c:pt>
                <c:pt idx="1664">
                  <c:v>0.41999999999999993</c:v>
                </c:pt>
                <c:pt idx="1665">
                  <c:v>0.45000000000000107</c:v>
                </c:pt>
                <c:pt idx="1666">
                  <c:v>0.58999999999999986</c:v>
                </c:pt>
                <c:pt idx="1667">
                  <c:v>0.66999999999999993</c:v>
                </c:pt>
                <c:pt idx="1668">
                  <c:v>0.70000000000000107</c:v>
                </c:pt>
                <c:pt idx="1669">
                  <c:v>0.71000000000000085</c:v>
                </c:pt>
                <c:pt idx="1670">
                  <c:v>0.73000000000000043</c:v>
                </c:pt>
                <c:pt idx="1671">
                  <c:v>0.74000000000000021</c:v>
                </c:pt>
                <c:pt idx="1672">
                  <c:v>0.8100000000000005</c:v>
                </c:pt>
                <c:pt idx="1673">
                  <c:v>0.82000000000000028</c:v>
                </c:pt>
                <c:pt idx="1674">
                  <c:v>0.87000000000000099</c:v>
                </c:pt>
                <c:pt idx="1675">
                  <c:v>0.89000000000000057</c:v>
                </c:pt>
                <c:pt idx="1676">
                  <c:v>0.90000000000000036</c:v>
                </c:pt>
                <c:pt idx="1677">
                  <c:v>0.92999999999999972</c:v>
                </c:pt>
                <c:pt idx="1678">
                  <c:v>0.98000000000000043</c:v>
                </c:pt>
                <c:pt idx="1679">
                  <c:v>1.0099999999999998</c:v>
                </c:pt>
                <c:pt idx="1680">
                  <c:v>1.08</c:v>
                </c:pt>
                <c:pt idx="1681">
                  <c:v>1.1900000000000013</c:v>
                </c:pt>
                <c:pt idx="1682">
                  <c:v>1.2599999999999998</c:v>
                </c:pt>
                <c:pt idx="1683">
                  <c:v>1.2599999999999998</c:v>
                </c:pt>
                <c:pt idx="1684">
                  <c:v>1.3100000000000005</c:v>
                </c:pt>
                <c:pt idx="1685">
                  <c:v>1.5099999999999998</c:v>
                </c:pt>
                <c:pt idx="1686">
                  <c:v>1.5500000000000007</c:v>
                </c:pt>
                <c:pt idx="1687">
                  <c:v>1.5899999999999999</c:v>
                </c:pt>
                <c:pt idx="1688">
                  <c:v>1.6799999999999997</c:v>
                </c:pt>
                <c:pt idx="1689">
                  <c:v>1.7100000000000009</c:v>
                </c:pt>
                <c:pt idx="1690">
                  <c:v>1.8399999999999999</c:v>
                </c:pt>
                <c:pt idx="1691">
                  <c:v>1.9400000000000013</c:v>
                </c:pt>
                <c:pt idx="1692">
                  <c:v>1.9900000000000002</c:v>
                </c:pt>
                <c:pt idx="1693">
                  <c:v>2.0099999999999998</c:v>
                </c:pt>
                <c:pt idx="1694">
                  <c:v>1.9999999999999574E-2</c:v>
                </c:pt>
                <c:pt idx="1695">
                  <c:v>4.9999999999998934E-2</c:v>
                </c:pt>
                <c:pt idx="1696">
                  <c:v>4.9999999999998934E-2</c:v>
                </c:pt>
                <c:pt idx="1697">
                  <c:v>6.9999999999998508E-2</c:v>
                </c:pt>
                <c:pt idx="1698">
                  <c:v>0.10999999999999943</c:v>
                </c:pt>
                <c:pt idx="1699">
                  <c:v>0.10999999999999943</c:v>
                </c:pt>
                <c:pt idx="1700">
                  <c:v>0.12999999999999901</c:v>
                </c:pt>
                <c:pt idx="1701">
                  <c:v>0.13999999999999879</c:v>
                </c:pt>
                <c:pt idx="1702">
                  <c:v>0.13999999999999879</c:v>
                </c:pt>
                <c:pt idx="1703">
                  <c:v>0.14999999999999858</c:v>
                </c:pt>
                <c:pt idx="1704">
                  <c:v>0.20999999999999908</c:v>
                </c:pt>
                <c:pt idx="1705">
                  <c:v>0.23999999999999844</c:v>
                </c:pt>
                <c:pt idx="1706">
                  <c:v>0.27999999999999936</c:v>
                </c:pt>
                <c:pt idx="1707">
                  <c:v>0.31999999999999851</c:v>
                </c:pt>
                <c:pt idx="1708">
                  <c:v>0.35999999999999943</c:v>
                </c:pt>
                <c:pt idx="1709">
                  <c:v>0.36999999999999922</c:v>
                </c:pt>
                <c:pt idx="1710">
                  <c:v>0.39999999999999858</c:v>
                </c:pt>
                <c:pt idx="1711">
                  <c:v>0.42999999999999972</c:v>
                </c:pt>
                <c:pt idx="1712">
                  <c:v>0.56999999999999851</c:v>
                </c:pt>
                <c:pt idx="1713">
                  <c:v>0.64999999999999858</c:v>
                </c:pt>
                <c:pt idx="1714">
                  <c:v>0.67999999999999972</c:v>
                </c:pt>
                <c:pt idx="1715">
                  <c:v>0.6899999999999995</c:v>
                </c:pt>
                <c:pt idx="1716">
                  <c:v>0.70999999999999908</c:v>
                </c:pt>
                <c:pt idx="1717">
                  <c:v>0.71999999999999886</c:v>
                </c:pt>
                <c:pt idx="1718">
                  <c:v>0.78999999999999915</c:v>
                </c:pt>
                <c:pt idx="1719">
                  <c:v>0.79999999999999893</c:v>
                </c:pt>
                <c:pt idx="1720">
                  <c:v>0.84999999999999964</c:v>
                </c:pt>
                <c:pt idx="1721">
                  <c:v>0.86999999999999922</c:v>
                </c:pt>
                <c:pt idx="1722">
                  <c:v>0.87999999999999901</c:v>
                </c:pt>
                <c:pt idx="1723">
                  <c:v>0.90999999999999837</c:v>
                </c:pt>
                <c:pt idx="1724">
                  <c:v>0.95999999999999908</c:v>
                </c:pt>
                <c:pt idx="1725">
                  <c:v>0.98999999999999844</c:v>
                </c:pt>
                <c:pt idx="1726">
                  <c:v>1.0599999999999987</c:v>
                </c:pt>
                <c:pt idx="1727">
                  <c:v>1.17</c:v>
                </c:pt>
                <c:pt idx="1728">
                  <c:v>1.2399999999999984</c:v>
                </c:pt>
                <c:pt idx="1729">
                  <c:v>1.2399999999999984</c:v>
                </c:pt>
                <c:pt idx="1730">
                  <c:v>1.2899999999999991</c:v>
                </c:pt>
                <c:pt idx="1731">
                  <c:v>1.4899999999999984</c:v>
                </c:pt>
                <c:pt idx="1732">
                  <c:v>1.5299999999999994</c:v>
                </c:pt>
                <c:pt idx="1733">
                  <c:v>1.5699999999999985</c:v>
                </c:pt>
                <c:pt idx="1734">
                  <c:v>1.6599999999999984</c:v>
                </c:pt>
                <c:pt idx="1735">
                  <c:v>1.6899999999999995</c:v>
                </c:pt>
                <c:pt idx="1736">
                  <c:v>1.8199999999999985</c:v>
                </c:pt>
                <c:pt idx="1737">
                  <c:v>1.92</c:v>
                </c:pt>
                <c:pt idx="1738">
                  <c:v>1.9699999999999989</c:v>
                </c:pt>
                <c:pt idx="1739">
                  <c:v>1.9899999999999984</c:v>
                </c:pt>
                <c:pt idx="1740">
                  <c:v>2.9999999999999361E-2</c:v>
                </c:pt>
                <c:pt idx="1741">
                  <c:v>2.9999999999999361E-2</c:v>
                </c:pt>
                <c:pt idx="1742">
                  <c:v>4.9999999999998934E-2</c:v>
                </c:pt>
                <c:pt idx="1743">
                  <c:v>8.9999999999999858E-2</c:v>
                </c:pt>
                <c:pt idx="1744">
                  <c:v>8.9999999999999858E-2</c:v>
                </c:pt>
                <c:pt idx="1745">
                  <c:v>0.10999999999999943</c:v>
                </c:pt>
                <c:pt idx="1746">
                  <c:v>0.11999999999999922</c:v>
                </c:pt>
                <c:pt idx="1747">
                  <c:v>0.11999999999999922</c:v>
                </c:pt>
                <c:pt idx="1748">
                  <c:v>0.12999999999999901</c:v>
                </c:pt>
                <c:pt idx="1749">
                  <c:v>0.1899999999999995</c:v>
                </c:pt>
                <c:pt idx="1750">
                  <c:v>0.21999999999999886</c:v>
                </c:pt>
                <c:pt idx="1751">
                  <c:v>0.25999999999999979</c:v>
                </c:pt>
                <c:pt idx="1752">
                  <c:v>0.29999999999999893</c:v>
                </c:pt>
                <c:pt idx="1753">
                  <c:v>0.33999999999999986</c:v>
                </c:pt>
                <c:pt idx="1754">
                  <c:v>0.34999999999999964</c:v>
                </c:pt>
                <c:pt idx="1755">
                  <c:v>0.37999999999999901</c:v>
                </c:pt>
                <c:pt idx="1756">
                  <c:v>0.41000000000000014</c:v>
                </c:pt>
                <c:pt idx="1757">
                  <c:v>0.54999999999999893</c:v>
                </c:pt>
                <c:pt idx="1758">
                  <c:v>0.62999999999999901</c:v>
                </c:pt>
                <c:pt idx="1759">
                  <c:v>0.66000000000000014</c:v>
                </c:pt>
                <c:pt idx="1760">
                  <c:v>0.66999999999999993</c:v>
                </c:pt>
                <c:pt idx="1761">
                  <c:v>0.6899999999999995</c:v>
                </c:pt>
                <c:pt idx="1762">
                  <c:v>0.69999999999999929</c:v>
                </c:pt>
                <c:pt idx="1763">
                  <c:v>0.76999999999999957</c:v>
                </c:pt>
                <c:pt idx="1764">
                  <c:v>0.77999999999999936</c:v>
                </c:pt>
                <c:pt idx="1765">
                  <c:v>0.83000000000000007</c:v>
                </c:pt>
                <c:pt idx="1766">
                  <c:v>0.84999999999999964</c:v>
                </c:pt>
                <c:pt idx="1767">
                  <c:v>0.85999999999999943</c:v>
                </c:pt>
                <c:pt idx="1768">
                  <c:v>0.88999999999999879</c:v>
                </c:pt>
                <c:pt idx="1769">
                  <c:v>0.9399999999999995</c:v>
                </c:pt>
                <c:pt idx="1770">
                  <c:v>0.96999999999999886</c:v>
                </c:pt>
                <c:pt idx="1771">
                  <c:v>1.0399999999999991</c:v>
                </c:pt>
                <c:pt idx="1772">
                  <c:v>1.1500000000000004</c:v>
                </c:pt>
                <c:pt idx="1773">
                  <c:v>1.2199999999999989</c:v>
                </c:pt>
                <c:pt idx="1774">
                  <c:v>1.2199999999999989</c:v>
                </c:pt>
                <c:pt idx="1775">
                  <c:v>1.2699999999999996</c:v>
                </c:pt>
                <c:pt idx="1776">
                  <c:v>1.4699999999999989</c:v>
                </c:pt>
                <c:pt idx="1777">
                  <c:v>1.5099999999999998</c:v>
                </c:pt>
                <c:pt idx="1778">
                  <c:v>1.5499999999999989</c:v>
                </c:pt>
                <c:pt idx="1779">
                  <c:v>1.6399999999999988</c:v>
                </c:pt>
                <c:pt idx="1780">
                  <c:v>1.67</c:v>
                </c:pt>
                <c:pt idx="1781">
                  <c:v>1.7999999999999989</c:v>
                </c:pt>
                <c:pt idx="1782">
                  <c:v>1.9000000000000004</c:v>
                </c:pt>
                <c:pt idx="1783">
                  <c:v>1.9499999999999993</c:v>
                </c:pt>
                <c:pt idx="1784">
                  <c:v>1.9699999999999989</c:v>
                </c:pt>
                <c:pt idx="1785">
                  <c:v>0</c:v>
                </c:pt>
                <c:pt idx="1786">
                  <c:v>1.9999999999999574E-2</c:v>
                </c:pt>
                <c:pt idx="1787">
                  <c:v>6.0000000000000497E-2</c:v>
                </c:pt>
                <c:pt idx="1788">
                  <c:v>6.0000000000000497E-2</c:v>
                </c:pt>
                <c:pt idx="1789">
                  <c:v>8.0000000000000071E-2</c:v>
                </c:pt>
                <c:pt idx="1790">
                  <c:v>8.9999999999999858E-2</c:v>
                </c:pt>
                <c:pt idx="1791">
                  <c:v>8.9999999999999858E-2</c:v>
                </c:pt>
                <c:pt idx="1792">
                  <c:v>9.9999999999999645E-2</c:v>
                </c:pt>
                <c:pt idx="1793">
                  <c:v>0.16000000000000014</c:v>
                </c:pt>
                <c:pt idx="1794">
                  <c:v>0.1899999999999995</c:v>
                </c:pt>
                <c:pt idx="1795">
                  <c:v>0.23000000000000043</c:v>
                </c:pt>
                <c:pt idx="1796">
                  <c:v>0.26999999999999957</c:v>
                </c:pt>
                <c:pt idx="1797">
                  <c:v>0.3100000000000005</c:v>
                </c:pt>
                <c:pt idx="1798">
                  <c:v>0.32000000000000028</c:v>
                </c:pt>
                <c:pt idx="1799">
                  <c:v>0.34999999999999964</c:v>
                </c:pt>
                <c:pt idx="1800">
                  <c:v>0.38000000000000078</c:v>
                </c:pt>
                <c:pt idx="1801">
                  <c:v>0.51999999999999957</c:v>
                </c:pt>
                <c:pt idx="1802">
                  <c:v>0.59999999999999964</c:v>
                </c:pt>
                <c:pt idx="1803">
                  <c:v>0.63000000000000078</c:v>
                </c:pt>
                <c:pt idx="1804">
                  <c:v>0.64000000000000057</c:v>
                </c:pt>
                <c:pt idx="1805">
                  <c:v>0.66000000000000014</c:v>
                </c:pt>
                <c:pt idx="1806">
                  <c:v>0.66999999999999993</c:v>
                </c:pt>
                <c:pt idx="1807">
                  <c:v>0.74000000000000021</c:v>
                </c:pt>
                <c:pt idx="1808">
                  <c:v>0.75</c:v>
                </c:pt>
                <c:pt idx="1809">
                  <c:v>0.80000000000000071</c:v>
                </c:pt>
                <c:pt idx="1810">
                  <c:v>0.82000000000000028</c:v>
                </c:pt>
                <c:pt idx="1811">
                  <c:v>0.83000000000000007</c:v>
                </c:pt>
                <c:pt idx="1812">
                  <c:v>0.85999999999999943</c:v>
                </c:pt>
                <c:pt idx="1813">
                  <c:v>0.91000000000000014</c:v>
                </c:pt>
                <c:pt idx="1814">
                  <c:v>0.9399999999999995</c:v>
                </c:pt>
                <c:pt idx="1815">
                  <c:v>1.0099999999999998</c:v>
                </c:pt>
                <c:pt idx="1816">
                  <c:v>1.120000000000001</c:v>
                </c:pt>
                <c:pt idx="1817">
                  <c:v>1.1899999999999995</c:v>
                </c:pt>
                <c:pt idx="1818">
                  <c:v>1.1899999999999995</c:v>
                </c:pt>
                <c:pt idx="1819">
                  <c:v>1.2400000000000002</c:v>
                </c:pt>
                <c:pt idx="1820">
                  <c:v>1.4399999999999995</c:v>
                </c:pt>
                <c:pt idx="1821">
                  <c:v>1.4800000000000004</c:v>
                </c:pt>
                <c:pt idx="1822">
                  <c:v>1.5199999999999996</c:v>
                </c:pt>
                <c:pt idx="1823">
                  <c:v>1.6099999999999994</c:v>
                </c:pt>
                <c:pt idx="1824">
                  <c:v>1.6400000000000006</c:v>
                </c:pt>
                <c:pt idx="1825">
                  <c:v>1.7699999999999996</c:v>
                </c:pt>
                <c:pt idx="1826">
                  <c:v>1.870000000000001</c:v>
                </c:pt>
                <c:pt idx="1827">
                  <c:v>1.92</c:v>
                </c:pt>
                <c:pt idx="1828">
                  <c:v>1.9399999999999995</c:v>
                </c:pt>
                <c:pt idx="1829">
                  <c:v>1.9999999999999574E-2</c:v>
                </c:pt>
                <c:pt idx="1830">
                  <c:v>6.0000000000000497E-2</c:v>
                </c:pt>
                <c:pt idx="1831">
                  <c:v>6.0000000000000497E-2</c:v>
                </c:pt>
                <c:pt idx="1832">
                  <c:v>8.0000000000000071E-2</c:v>
                </c:pt>
                <c:pt idx="1833">
                  <c:v>8.9999999999999858E-2</c:v>
                </c:pt>
                <c:pt idx="1834">
                  <c:v>8.9999999999999858E-2</c:v>
                </c:pt>
                <c:pt idx="1835">
                  <c:v>9.9999999999999645E-2</c:v>
                </c:pt>
                <c:pt idx="1836">
                  <c:v>0.16000000000000014</c:v>
                </c:pt>
                <c:pt idx="1837">
                  <c:v>0.1899999999999995</c:v>
                </c:pt>
                <c:pt idx="1838">
                  <c:v>0.23000000000000043</c:v>
                </c:pt>
                <c:pt idx="1839">
                  <c:v>0.26999999999999957</c:v>
                </c:pt>
                <c:pt idx="1840">
                  <c:v>0.3100000000000005</c:v>
                </c:pt>
                <c:pt idx="1841">
                  <c:v>0.32000000000000028</c:v>
                </c:pt>
                <c:pt idx="1842">
                  <c:v>0.34999999999999964</c:v>
                </c:pt>
                <c:pt idx="1843">
                  <c:v>0.38000000000000078</c:v>
                </c:pt>
                <c:pt idx="1844">
                  <c:v>0.51999999999999957</c:v>
                </c:pt>
                <c:pt idx="1845">
                  <c:v>0.59999999999999964</c:v>
                </c:pt>
                <c:pt idx="1846">
                  <c:v>0.63000000000000078</c:v>
                </c:pt>
                <c:pt idx="1847">
                  <c:v>0.64000000000000057</c:v>
                </c:pt>
                <c:pt idx="1848">
                  <c:v>0.66000000000000014</c:v>
                </c:pt>
                <c:pt idx="1849">
                  <c:v>0.66999999999999993</c:v>
                </c:pt>
                <c:pt idx="1850">
                  <c:v>0.74000000000000021</c:v>
                </c:pt>
                <c:pt idx="1851">
                  <c:v>0.75</c:v>
                </c:pt>
                <c:pt idx="1852">
                  <c:v>0.80000000000000071</c:v>
                </c:pt>
                <c:pt idx="1853">
                  <c:v>0.82000000000000028</c:v>
                </c:pt>
                <c:pt idx="1854">
                  <c:v>0.83000000000000007</c:v>
                </c:pt>
                <c:pt idx="1855">
                  <c:v>0.85999999999999943</c:v>
                </c:pt>
                <c:pt idx="1856">
                  <c:v>0.91000000000000014</c:v>
                </c:pt>
                <c:pt idx="1857">
                  <c:v>0.9399999999999995</c:v>
                </c:pt>
                <c:pt idx="1858">
                  <c:v>1.0099999999999998</c:v>
                </c:pt>
                <c:pt idx="1859">
                  <c:v>1.120000000000001</c:v>
                </c:pt>
                <c:pt idx="1860">
                  <c:v>1.1899999999999995</c:v>
                </c:pt>
                <c:pt idx="1861">
                  <c:v>1.1899999999999995</c:v>
                </c:pt>
                <c:pt idx="1862">
                  <c:v>1.2400000000000002</c:v>
                </c:pt>
                <c:pt idx="1863">
                  <c:v>1.4399999999999995</c:v>
                </c:pt>
                <c:pt idx="1864">
                  <c:v>1.4800000000000004</c:v>
                </c:pt>
                <c:pt idx="1865">
                  <c:v>1.5199999999999996</c:v>
                </c:pt>
                <c:pt idx="1866">
                  <c:v>1.6099999999999994</c:v>
                </c:pt>
                <c:pt idx="1867">
                  <c:v>1.6400000000000006</c:v>
                </c:pt>
                <c:pt idx="1868">
                  <c:v>1.7699999999999996</c:v>
                </c:pt>
                <c:pt idx="1869">
                  <c:v>1.870000000000001</c:v>
                </c:pt>
                <c:pt idx="1870">
                  <c:v>1.92</c:v>
                </c:pt>
                <c:pt idx="1871">
                  <c:v>1.9399999999999995</c:v>
                </c:pt>
                <c:pt idx="1872">
                  <c:v>4.0000000000000924E-2</c:v>
                </c:pt>
                <c:pt idx="1873">
                  <c:v>4.0000000000000924E-2</c:v>
                </c:pt>
                <c:pt idx="1874">
                  <c:v>6.0000000000000497E-2</c:v>
                </c:pt>
                <c:pt idx="1875">
                  <c:v>7.0000000000000284E-2</c:v>
                </c:pt>
                <c:pt idx="1876">
                  <c:v>7.0000000000000284E-2</c:v>
                </c:pt>
                <c:pt idx="1877">
                  <c:v>8.0000000000000071E-2</c:v>
                </c:pt>
                <c:pt idx="1878">
                  <c:v>0.14000000000000057</c:v>
                </c:pt>
                <c:pt idx="1879">
                  <c:v>0.16999999999999993</c:v>
                </c:pt>
                <c:pt idx="1880">
                  <c:v>0.21000000000000085</c:v>
                </c:pt>
                <c:pt idx="1881">
                  <c:v>0.25</c:v>
                </c:pt>
                <c:pt idx="1882">
                  <c:v>0.29000000000000092</c:v>
                </c:pt>
                <c:pt idx="1883">
                  <c:v>0.30000000000000071</c:v>
                </c:pt>
                <c:pt idx="1884">
                  <c:v>0.33000000000000007</c:v>
                </c:pt>
                <c:pt idx="1885">
                  <c:v>0.36000000000000121</c:v>
                </c:pt>
                <c:pt idx="1886">
                  <c:v>0.5</c:v>
                </c:pt>
                <c:pt idx="1887">
                  <c:v>0.58000000000000007</c:v>
                </c:pt>
                <c:pt idx="1888">
                  <c:v>0.61000000000000121</c:v>
                </c:pt>
                <c:pt idx="1889">
                  <c:v>0.62000000000000099</c:v>
                </c:pt>
                <c:pt idx="1890">
                  <c:v>0.64000000000000057</c:v>
                </c:pt>
                <c:pt idx="1891">
                  <c:v>0.65000000000000036</c:v>
                </c:pt>
                <c:pt idx="1892">
                  <c:v>0.72000000000000064</c:v>
                </c:pt>
                <c:pt idx="1893">
                  <c:v>0.73000000000000043</c:v>
                </c:pt>
                <c:pt idx="1894">
                  <c:v>0.78000000000000114</c:v>
                </c:pt>
                <c:pt idx="1895">
                  <c:v>0.80000000000000071</c:v>
                </c:pt>
                <c:pt idx="1896">
                  <c:v>0.8100000000000005</c:v>
                </c:pt>
                <c:pt idx="1897">
                  <c:v>0.83999999999999986</c:v>
                </c:pt>
                <c:pt idx="1898">
                  <c:v>0.89000000000000057</c:v>
                </c:pt>
                <c:pt idx="1899">
                  <c:v>0.91999999999999993</c:v>
                </c:pt>
                <c:pt idx="1900">
                  <c:v>0.99000000000000021</c:v>
                </c:pt>
                <c:pt idx="1901">
                  <c:v>1.1000000000000014</c:v>
                </c:pt>
                <c:pt idx="1902">
                  <c:v>1.17</c:v>
                </c:pt>
                <c:pt idx="1903">
                  <c:v>1.17</c:v>
                </c:pt>
                <c:pt idx="1904">
                  <c:v>1.2200000000000006</c:v>
                </c:pt>
                <c:pt idx="1905">
                  <c:v>1.42</c:v>
                </c:pt>
                <c:pt idx="1906">
                  <c:v>1.4600000000000009</c:v>
                </c:pt>
                <c:pt idx="1907">
                  <c:v>1.5</c:v>
                </c:pt>
                <c:pt idx="1908">
                  <c:v>1.5899999999999999</c:v>
                </c:pt>
                <c:pt idx="1909">
                  <c:v>1.620000000000001</c:v>
                </c:pt>
                <c:pt idx="1910">
                  <c:v>1.75</c:v>
                </c:pt>
                <c:pt idx="1911">
                  <c:v>1.8500000000000014</c:v>
                </c:pt>
                <c:pt idx="1912">
                  <c:v>1.9000000000000004</c:v>
                </c:pt>
                <c:pt idx="1913">
                  <c:v>1.92</c:v>
                </c:pt>
                <c:pt idx="1914">
                  <c:v>0</c:v>
                </c:pt>
                <c:pt idx="1915">
                  <c:v>1.9999999999999574E-2</c:v>
                </c:pt>
                <c:pt idx="1916">
                  <c:v>2.9999999999999361E-2</c:v>
                </c:pt>
                <c:pt idx="1917">
                  <c:v>2.9999999999999361E-2</c:v>
                </c:pt>
                <c:pt idx="1918">
                  <c:v>3.9999999999999147E-2</c:v>
                </c:pt>
                <c:pt idx="1919">
                  <c:v>9.9999999999999645E-2</c:v>
                </c:pt>
                <c:pt idx="1920">
                  <c:v>0.12999999999999901</c:v>
                </c:pt>
                <c:pt idx="1921">
                  <c:v>0.16999999999999993</c:v>
                </c:pt>
                <c:pt idx="1922">
                  <c:v>0.20999999999999908</c:v>
                </c:pt>
                <c:pt idx="1923">
                  <c:v>0.25</c:v>
                </c:pt>
                <c:pt idx="1924">
                  <c:v>0.25999999999999979</c:v>
                </c:pt>
                <c:pt idx="1925">
                  <c:v>0.28999999999999915</c:v>
                </c:pt>
                <c:pt idx="1926">
                  <c:v>0.32000000000000028</c:v>
                </c:pt>
                <c:pt idx="1927">
                  <c:v>0.45999999999999908</c:v>
                </c:pt>
                <c:pt idx="1928">
                  <c:v>0.53999999999999915</c:v>
                </c:pt>
                <c:pt idx="1929">
                  <c:v>0.57000000000000028</c:v>
                </c:pt>
                <c:pt idx="1930">
                  <c:v>0.58000000000000007</c:v>
                </c:pt>
                <c:pt idx="1931">
                  <c:v>0.59999999999999964</c:v>
                </c:pt>
                <c:pt idx="1932">
                  <c:v>0.60999999999999943</c:v>
                </c:pt>
                <c:pt idx="1933">
                  <c:v>0.67999999999999972</c:v>
                </c:pt>
                <c:pt idx="1934">
                  <c:v>0.6899999999999995</c:v>
                </c:pt>
                <c:pt idx="1935">
                  <c:v>0.74000000000000021</c:v>
                </c:pt>
                <c:pt idx="1936">
                  <c:v>0.75999999999999979</c:v>
                </c:pt>
                <c:pt idx="1937">
                  <c:v>0.76999999999999957</c:v>
                </c:pt>
                <c:pt idx="1938">
                  <c:v>0.79999999999999893</c:v>
                </c:pt>
                <c:pt idx="1939">
                  <c:v>0.84999999999999964</c:v>
                </c:pt>
                <c:pt idx="1940">
                  <c:v>0.87999999999999901</c:v>
                </c:pt>
                <c:pt idx="1941">
                  <c:v>0.94999999999999929</c:v>
                </c:pt>
                <c:pt idx="1942">
                  <c:v>1.0600000000000005</c:v>
                </c:pt>
                <c:pt idx="1943">
                  <c:v>1.129999999999999</c:v>
                </c:pt>
                <c:pt idx="1944">
                  <c:v>1.129999999999999</c:v>
                </c:pt>
                <c:pt idx="1945">
                  <c:v>1.1799999999999997</c:v>
                </c:pt>
                <c:pt idx="1946">
                  <c:v>1.379999999999999</c:v>
                </c:pt>
                <c:pt idx="1947">
                  <c:v>1.42</c:v>
                </c:pt>
                <c:pt idx="1948">
                  <c:v>1.4599999999999991</c:v>
                </c:pt>
                <c:pt idx="1949">
                  <c:v>1.5499999999999989</c:v>
                </c:pt>
                <c:pt idx="1950">
                  <c:v>1.58</c:v>
                </c:pt>
                <c:pt idx="1951">
                  <c:v>1.7099999999999991</c:v>
                </c:pt>
                <c:pt idx="1952">
                  <c:v>1.8100000000000005</c:v>
                </c:pt>
                <c:pt idx="1953">
                  <c:v>1.8599999999999994</c:v>
                </c:pt>
                <c:pt idx="1954">
                  <c:v>1.879999999999999</c:v>
                </c:pt>
                <c:pt idx="1955">
                  <c:v>1.9999999999999574E-2</c:v>
                </c:pt>
                <c:pt idx="1956">
                  <c:v>2.9999999999999361E-2</c:v>
                </c:pt>
                <c:pt idx="1957">
                  <c:v>2.9999999999999361E-2</c:v>
                </c:pt>
                <c:pt idx="1958">
                  <c:v>3.9999999999999147E-2</c:v>
                </c:pt>
                <c:pt idx="1959">
                  <c:v>9.9999999999999645E-2</c:v>
                </c:pt>
                <c:pt idx="1960">
                  <c:v>0.12999999999999901</c:v>
                </c:pt>
                <c:pt idx="1961">
                  <c:v>0.16999999999999993</c:v>
                </c:pt>
                <c:pt idx="1962">
                  <c:v>0.20999999999999908</c:v>
                </c:pt>
                <c:pt idx="1963">
                  <c:v>0.25</c:v>
                </c:pt>
                <c:pt idx="1964">
                  <c:v>0.25999999999999979</c:v>
                </c:pt>
                <c:pt idx="1965">
                  <c:v>0.28999999999999915</c:v>
                </c:pt>
                <c:pt idx="1966">
                  <c:v>0.32000000000000028</c:v>
                </c:pt>
                <c:pt idx="1967">
                  <c:v>0.45999999999999908</c:v>
                </c:pt>
                <c:pt idx="1968">
                  <c:v>0.53999999999999915</c:v>
                </c:pt>
                <c:pt idx="1969">
                  <c:v>0.57000000000000028</c:v>
                </c:pt>
                <c:pt idx="1970">
                  <c:v>0.58000000000000007</c:v>
                </c:pt>
                <c:pt idx="1971">
                  <c:v>0.59999999999999964</c:v>
                </c:pt>
                <c:pt idx="1972">
                  <c:v>0.60999999999999943</c:v>
                </c:pt>
                <c:pt idx="1973">
                  <c:v>0.67999999999999972</c:v>
                </c:pt>
                <c:pt idx="1974">
                  <c:v>0.6899999999999995</c:v>
                </c:pt>
                <c:pt idx="1975">
                  <c:v>0.74000000000000021</c:v>
                </c:pt>
                <c:pt idx="1976">
                  <c:v>0.75999999999999979</c:v>
                </c:pt>
                <c:pt idx="1977">
                  <c:v>0.76999999999999957</c:v>
                </c:pt>
                <c:pt idx="1978">
                  <c:v>0.79999999999999893</c:v>
                </c:pt>
                <c:pt idx="1979">
                  <c:v>0.84999999999999964</c:v>
                </c:pt>
                <c:pt idx="1980">
                  <c:v>0.87999999999999901</c:v>
                </c:pt>
                <c:pt idx="1981">
                  <c:v>0.94999999999999929</c:v>
                </c:pt>
                <c:pt idx="1982">
                  <c:v>1.0600000000000005</c:v>
                </c:pt>
                <c:pt idx="1983">
                  <c:v>1.129999999999999</c:v>
                </c:pt>
                <c:pt idx="1984">
                  <c:v>1.129999999999999</c:v>
                </c:pt>
                <c:pt idx="1985">
                  <c:v>1.1799999999999997</c:v>
                </c:pt>
                <c:pt idx="1986">
                  <c:v>1.379999999999999</c:v>
                </c:pt>
                <c:pt idx="1987">
                  <c:v>1.42</c:v>
                </c:pt>
                <c:pt idx="1988">
                  <c:v>1.4599999999999991</c:v>
                </c:pt>
                <c:pt idx="1989">
                  <c:v>1.5499999999999989</c:v>
                </c:pt>
                <c:pt idx="1990">
                  <c:v>1.58</c:v>
                </c:pt>
                <c:pt idx="1991">
                  <c:v>1.7099999999999991</c:v>
                </c:pt>
                <c:pt idx="1992">
                  <c:v>1.8100000000000005</c:v>
                </c:pt>
                <c:pt idx="1993">
                  <c:v>1.8599999999999994</c:v>
                </c:pt>
                <c:pt idx="1994">
                  <c:v>1.879999999999999</c:v>
                </c:pt>
                <c:pt idx="1995">
                  <c:v>9.9999999999997868E-3</c:v>
                </c:pt>
                <c:pt idx="1996">
                  <c:v>9.9999999999997868E-3</c:v>
                </c:pt>
                <c:pt idx="1997">
                  <c:v>1.9999999999999574E-2</c:v>
                </c:pt>
                <c:pt idx="1998">
                  <c:v>8.0000000000000071E-2</c:v>
                </c:pt>
                <c:pt idx="1999">
                  <c:v>0.10999999999999943</c:v>
                </c:pt>
                <c:pt idx="2000">
                  <c:v>0.15000000000000036</c:v>
                </c:pt>
                <c:pt idx="2001">
                  <c:v>0.1899999999999995</c:v>
                </c:pt>
                <c:pt idx="2002">
                  <c:v>0.23000000000000043</c:v>
                </c:pt>
                <c:pt idx="2003">
                  <c:v>0.24000000000000021</c:v>
                </c:pt>
                <c:pt idx="2004">
                  <c:v>0.26999999999999957</c:v>
                </c:pt>
                <c:pt idx="2005">
                  <c:v>0.30000000000000071</c:v>
                </c:pt>
                <c:pt idx="2006">
                  <c:v>0.4399999999999995</c:v>
                </c:pt>
                <c:pt idx="2007">
                  <c:v>0.51999999999999957</c:v>
                </c:pt>
                <c:pt idx="2008">
                  <c:v>0.55000000000000071</c:v>
                </c:pt>
                <c:pt idx="2009">
                  <c:v>0.5600000000000005</c:v>
                </c:pt>
                <c:pt idx="2010">
                  <c:v>0.58000000000000007</c:v>
                </c:pt>
                <c:pt idx="2011">
                  <c:v>0.58999999999999986</c:v>
                </c:pt>
                <c:pt idx="2012">
                  <c:v>0.66000000000000014</c:v>
                </c:pt>
                <c:pt idx="2013">
                  <c:v>0.66999999999999993</c:v>
                </c:pt>
                <c:pt idx="2014">
                  <c:v>0.72000000000000064</c:v>
                </c:pt>
                <c:pt idx="2015">
                  <c:v>0.74000000000000021</c:v>
                </c:pt>
                <c:pt idx="2016">
                  <c:v>0.75</c:v>
                </c:pt>
                <c:pt idx="2017">
                  <c:v>0.77999999999999936</c:v>
                </c:pt>
                <c:pt idx="2018">
                  <c:v>0.83000000000000007</c:v>
                </c:pt>
                <c:pt idx="2019">
                  <c:v>0.85999999999999943</c:v>
                </c:pt>
                <c:pt idx="2020">
                  <c:v>0.92999999999999972</c:v>
                </c:pt>
                <c:pt idx="2021">
                  <c:v>1.0400000000000009</c:v>
                </c:pt>
                <c:pt idx="2022">
                  <c:v>1.1099999999999994</c:v>
                </c:pt>
                <c:pt idx="2023">
                  <c:v>1.1099999999999994</c:v>
                </c:pt>
                <c:pt idx="2024">
                  <c:v>1.1600000000000001</c:v>
                </c:pt>
                <c:pt idx="2025">
                  <c:v>1.3599999999999994</c:v>
                </c:pt>
                <c:pt idx="2026">
                  <c:v>1.4000000000000004</c:v>
                </c:pt>
                <c:pt idx="2027">
                  <c:v>1.4399999999999995</c:v>
                </c:pt>
                <c:pt idx="2028">
                  <c:v>1.5299999999999994</c:v>
                </c:pt>
                <c:pt idx="2029">
                  <c:v>1.5600000000000005</c:v>
                </c:pt>
                <c:pt idx="2030">
                  <c:v>1.6899999999999995</c:v>
                </c:pt>
                <c:pt idx="2031">
                  <c:v>1.7900000000000009</c:v>
                </c:pt>
                <c:pt idx="2032">
                  <c:v>1.8399999999999999</c:v>
                </c:pt>
                <c:pt idx="2033">
                  <c:v>1.8599999999999994</c:v>
                </c:pt>
                <c:pt idx="2034">
                  <c:v>0</c:v>
                </c:pt>
                <c:pt idx="2035">
                  <c:v>9.9999999999997868E-3</c:v>
                </c:pt>
                <c:pt idx="2036">
                  <c:v>7.0000000000000284E-2</c:v>
                </c:pt>
                <c:pt idx="2037">
                  <c:v>9.9999999999999645E-2</c:v>
                </c:pt>
                <c:pt idx="2038">
                  <c:v>0.14000000000000057</c:v>
                </c:pt>
                <c:pt idx="2039">
                  <c:v>0.17999999999999972</c:v>
                </c:pt>
                <c:pt idx="2040">
                  <c:v>0.22000000000000064</c:v>
                </c:pt>
                <c:pt idx="2041">
                  <c:v>0.23000000000000043</c:v>
                </c:pt>
                <c:pt idx="2042">
                  <c:v>0.25999999999999979</c:v>
                </c:pt>
                <c:pt idx="2043">
                  <c:v>0.29000000000000092</c:v>
                </c:pt>
                <c:pt idx="2044">
                  <c:v>0.42999999999999972</c:v>
                </c:pt>
                <c:pt idx="2045">
                  <c:v>0.50999999999999979</c:v>
                </c:pt>
                <c:pt idx="2046">
                  <c:v>0.54000000000000092</c:v>
                </c:pt>
                <c:pt idx="2047">
                  <c:v>0.55000000000000071</c:v>
                </c:pt>
                <c:pt idx="2048">
                  <c:v>0.57000000000000028</c:v>
                </c:pt>
                <c:pt idx="2049">
                  <c:v>0.58000000000000007</c:v>
                </c:pt>
                <c:pt idx="2050">
                  <c:v>0.65000000000000036</c:v>
                </c:pt>
                <c:pt idx="2051">
                  <c:v>0.66000000000000014</c:v>
                </c:pt>
                <c:pt idx="2052">
                  <c:v>0.71000000000000085</c:v>
                </c:pt>
                <c:pt idx="2053">
                  <c:v>0.73000000000000043</c:v>
                </c:pt>
                <c:pt idx="2054">
                  <c:v>0.74000000000000021</c:v>
                </c:pt>
                <c:pt idx="2055">
                  <c:v>0.76999999999999957</c:v>
                </c:pt>
                <c:pt idx="2056">
                  <c:v>0.82000000000000028</c:v>
                </c:pt>
                <c:pt idx="2057">
                  <c:v>0.84999999999999964</c:v>
                </c:pt>
                <c:pt idx="2058">
                  <c:v>0.91999999999999993</c:v>
                </c:pt>
                <c:pt idx="2059">
                  <c:v>1.0300000000000011</c:v>
                </c:pt>
                <c:pt idx="2060">
                  <c:v>1.0999999999999996</c:v>
                </c:pt>
                <c:pt idx="2061">
                  <c:v>1.0999999999999996</c:v>
                </c:pt>
                <c:pt idx="2062">
                  <c:v>1.1500000000000004</c:v>
                </c:pt>
                <c:pt idx="2063">
                  <c:v>1.3499999999999996</c:v>
                </c:pt>
                <c:pt idx="2064">
                  <c:v>1.3900000000000006</c:v>
                </c:pt>
                <c:pt idx="2065">
                  <c:v>1.4299999999999997</c:v>
                </c:pt>
                <c:pt idx="2066">
                  <c:v>1.5199999999999996</c:v>
                </c:pt>
                <c:pt idx="2067">
                  <c:v>1.5500000000000007</c:v>
                </c:pt>
                <c:pt idx="2068">
                  <c:v>1.6799999999999997</c:v>
                </c:pt>
                <c:pt idx="2069">
                  <c:v>1.7800000000000011</c:v>
                </c:pt>
                <c:pt idx="2070">
                  <c:v>1.83</c:v>
                </c:pt>
                <c:pt idx="2071">
                  <c:v>1.8499999999999996</c:v>
                </c:pt>
                <c:pt idx="2072">
                  <c:v>9.9999999999997868E-3</c:v>
                </c:pt>
                <c:pt idx="2073">
                  <c:v>7.0000000000000284E-2</c:v>
                </c:pt>
                <c:pt idx="2074">
                  <c:v>9.9999999999999645E-2</c:v>
                </c:pt>
                <c:pt idx="2075">
                  <c:v>0.14000000000000057</c:v>
                </c:pt>
                <c:pt idx="2076">
                  <c:v>0.17999999999999972</c:v>
                </c:pt>
                <c:pt idx="2077">
                  <c:v>0.22000000000000064</c:v>
                </c:pt>
                <c:pt idx="2078">
                  <c:v>0.23000000000000043</c:v>
                </c:pt>
                <c:pt idx="2079">
                  <c:v>0.25999999999999979</c:v>
                </c:pt>
                <c:pt idx="2080">
                  <c:v>0.29000000000000092</c:v>
                </c:pt>
                <c:pt idx="2081">
                  <c:v>0.42999999999999972</c:v>
                </c:pt>
                <c:pt idx="2082">
                  <c:v>0.50999999999999979</c:v>
                </c:pt>
                <c:pt idx="2083">
                  <c:v>0.54000000000000092</c:v>
                </c:pt>
                <c:pt idx="2084">
                  <c:v>0.55000000000000071</c:v>
                </c:pt>
                <c:pt idx="2085">
                  <c:v>0.57000000000000028</c:v>
                </c:pt>
                <c:pt idx="2086">
                  <c:v>0.58000000000000007</c:v>
                </c:pt>
                <c:pt idx="2087">
                  <c:v>0.65000000000000036</c:v>
                </c:pt>
                <c:pt idx="2088">
                  <c:v>0.66000000000000014</c:v>
                </c:pt>
                <c:pt idx="2089">
                  <c:v>0.71000000000000085</c:v>
                </c:pt>
                <c:pt idx="2090">
                  <c:v>0.73000000000000043</c:v>
                </c:pt>
                <c:pt idx="2091">
                  <c:v>0.74000000000000021</c:v>
                </c:pt>
                <c:pt idx="2092">
                  <c:v>0.76999999999999957</c:v>
                </c:pt>
                <c:pt idx="2093">
                  <c:v>0.82000000000000028</c:v>
                </c:pt>
                <c:pt idx="2094">
                  <c:v>0.84999999999999964</c:v>
                </c:pt>
                <c:pt idx="2095">
                  <c:v>0.91999999999999993</c:v>
                </c:pt>
                <c:pt idx="2096">
                  <c:v>1.0300000000000011</c:v>
                </c:pt>
                <c:pt idx="2097">
                  <c:v>1.0999999999999996</c:v>
                </c:pt>
                <c:pt idx="2098">
                  <c:v>1.0999999999999996</c:v>
                </c:pt>
                <c:pt idx="2099">
                  <c:v>1.1500000000000004</c:v>
                </c:pt>
                <c:pt idx="2100">
                  <c:v>1.3499999999999996</c:v>
                </c:pt>
                <c:pt idx="2101">
                  <c:v>1.3900000000000006</c:v>
                </c:pt>
                <c:pt idx="2102">
                  <c:v>1.4299999999999997</c:v>
                </c:pt>
                <c:pt idx="2103">
                  <c:v>1.5199999999999996</c:v>
                </c:pt>
                <c:pt idx="2104">
                  <c:v>1.5500000000000007</c:v>
                </c:pt>
                <c:pt idx="2105">
                  <c:v>1.6799999999999997</c:v>
                </c:pt>
                <c:pt idx="2106">
                  <c:v>1.7800000000000011</c:v>
                </c:pt>
                <c:pt idx="2107">
                  <c:v>1.83</c:v>
                </c:pt>
                <c:pt idx="2108">
                  <c:v>1.8499999999999996</c:v>
                </c:pt>
                <c:pt idx="2109">
                  <c:v>6.0000000000000497E-2</c:v>
                </c:pt>
                <c:pt idx="2110">
                  <c:v>8.9999999999999858E-2</c:v>
                </c:pt>
                <c:pt idx="2111">
                  <c:v>0.13000000000000078</c:v>
                </c:pt>
                <c:pt idx="2112">
                  <c:v>0.16999999999999993</c:v>
                </c:pt>
                <c:pt idx="2113">
                  <c:v>0.21000000000000085</c:v>
                </c:pt>
                <c:pt idx="2114">
                  <c:v>0.22000000000000064</c:v>
                </c:pt>
                <c:pt idx="2115">
                  <c:v>0.25</c:v>
                </c:pt>
                <c:pt idx="2116">
                  <c:v>0.28000000000000114</c:v>
                </c:pt>
                <c:pt idx="2117">
                  <c:v>0.41999999999999993</c:v>
                </c:pt>
                <c:pt idx="2118">
                  <c:v>0.5</c:v>
                </c:pt>
                <c:pt idx="2119">
                  <c:v>0.53000000000000114</c:v>
                </c:pt>
                <c:pt idx="2120">
                  <c:v>0.54000000000000092</c:v>
                </c:pt>
                <c:pt idx="2121">
                  <c:v>0.5600000000000005</c:v>
                </c:pt>
                <c:pt idx="2122">
                  <c:v>0.57000000000000028</c:v>
                </c:pt>
                <c:pt idx="2123">
                  <c:v>0.64000000000000057</c:v>
                </c:pt>
                <c:pt idx="2124">
                  <c:v>0.65000000000000036</c:v>
                </c:pt>
                <c:pt idx="2125">
                  <c:v>0.70000000000000107</c:v>
                </c:pt>
                <c:pt idx="2126">
                  <c:v>0.72000000000000064</c:v>
                </c:pt>
                <c:pt idx="2127">
                  <c:v>0.73000000000000043</c:v>
                </c:pt>
                <c:pt idx="2128">
                  <c:v>0.75999999999999979</c:v>
                </c:pt>
                <c:pt idx="2129">
                  <c:v>0.8100000000000005</c:v>
                </c:pt>
                <c:pt idx="2130">
                  <c:v>0.83999999999999986</c:v>
                </c:pt>
                <c:pt idx="2131">
                  <c:v>0.91000000000000014</c:v>
                </c:pt>
                <c:pt idx="2132">
                  <c:v>1.0200000000000014</c:v>
                </c:pt>
                <c:pt idx="2133">
                  <c:v>1.0899999999999999</c:v>
                </c:pt>
                <c:pt idx="2134">
                  <c:v>1.0899999999999999</c:v>
                </c:pt>
                <c:pt idx="2135">
                  <c:v>1.1400000000000006</c:v>
                </c:pt>
                <c:pt idx="2136">
                  <c:v>1.3399999999999999</c:v>
                </c:pt>
                <c:pt idx="2137">
                  <c:v>1.3800000000000008</c:v>
                </c:pt>
                <c:pt idx="2138">
                  <c:v>1.42</c:v>
                </c:pt>
                <c:pt idx="2139">
                  <c:v>1.5099999999999998</c:v>
                </c:pt>
                <c:pt idx="2140">
                  <c:v>1.5400000000000009</c:v>
                </c:pt>
                <c:pt idx="2141">
                  <c:v>1.67</c:v>
                </c:pt>
                <c:pt idx="2142">
                  <c:v>1.7700000000000014</c:v>
                </c:pt>
                <c:pt idx="2143">
                  <c:v>1.8200000000000003</c:v>
                </c:pt>
                <c:pt idx="2144">
                  <c:v>1.8399999999999999</c:v>
                </c:pt>
                <c:pt idx="2145">
                  <c:v>2.9999999999999361E-2</c:v>
                </c:pt>
                <c:pt idx="2146">
                  <c:v>7.0000000000000284E-2</c:v>
                </c:pt>
                <c:pt idx="2147">
                  <c:v>0.10999999999999943</c:v>
                </c:pt>
                <c:pt idx="2148">
                  <c:v>0.15000000000000036</c:v>
                </c:pt>
                <c:pt idx="2149">
                  <c:v>0.16000000000000014</c:v>
                </c:pt>
                <c:pt idx="2150">
                  <c:v>0.1899999999999995</c:v>
                </c:pt>
                <c:pt idx="2151">
                  <c:v>0.22000000000000064</c:v>
                </c:pt>
                <c:pt idx="2152">
                  <c:v>0.35999999999999943</c:v>
                </c:pt>
                <c:pt idx="2153">
                  <c:v>0.4399999999999995</c:v>
                </c:pt>
                <c:pt idx="2154">
                  <c:v>0.47000000000000064</c:v>
                </c:pt>
                <c:pt idx="2155">
                  <c:v>0.48000000000000043</c:v>
                </c:pt>
                <c:pt idx="2156">
                  <c:v>0.5</c:v>
                </c:pt>
                <c:pt idx="2157">
                  <c:v>0.50999999999999979</c:v>
                </c:pt>
                <c:pt idx="2158">
                  <c:v>0.58000000000000007</c:v>
                </c:pt>
                <c:pt idx="2159">
                  <c:v>0.58999999999999986</c:v>
                </c:pt>
                <c:pt idx="2160">
                  <c:v>0.64000000000000057</c:v>
                </c:pt>
                <c:pt idx="2161">
                  <c:v>0.66000000000000014</c:v>
                </c:pt>
                <c:pt idx="2162">
                  <c:v>0.66999999999999993</c:v>
                </c:pt>
                <c:pt idx="2163">
                  <c:v>0.69999999999999929</c:v>
                </c:pt>
                <c:pt idx="2164">
                  <c:v>0.75</c:v>
                </c:pt>
                <c:pt idx="2165">
                  <c:v>0.77999999999999936</c:v>
                </c:pt>
                <c:pt idx="2166">
                  <c:v>0.84999999999999964</c:v>
                </c:pt>
                <c:pt idx="2167">
                  <c:v>0.96000000000000085</c:v>
                </c:pt>
                <c:pt idx="2168">
                  <c:v>1.0299999999999994</c:v>
                </c:pt>
                <c:pt idx="2169">
                  <c:v>1.0299999999999994</c:v>
                </c:pt>
                <c:pt idx="2170">
                  <c:v>1.08</c:v>
                </c:pt>
                <c:pt idx="2171">
                  <c:v>1.2799999999999994</c:v>
                </c:pt>
                <c:pt idx="2172">
                  <c:v>1.3200000000000003</c:v>
                </c:pt>
                <c:pt idx="2173">
                  <c:v>1.3599999999999994</c:v>
                </c:pt>
                <c:pt idx="2174">
                  <c:v>1.4499999999999993</c:v>
                </c:pt>
                <c:pt idx="2175">
                  <c:v>1.4800000000000004</c:v>
                </c:pt>
                <c:pt idx="2176">
                  <c:v>1.6099999999999994</c:v>
                </c:pt>
                <c:pt idx="2177">
                  <c:v>1.7100000000000009</c:v>
                </c:pt>
                <c:pt idx="2178">
                  <c:v>1.7599999999999998</c:v>
                </c:pt>
                <c:pt idx="2179">
                  <c:v>1.7799999999999994</c:v>
                </c:pt>
                <c:pt idx="2180">
                  <c:v>4.0000000000000924E-2</c:v>
                </c:pt>
                <c:pt idx="2181">
                  <c:v>8.0000000000000071E-2</c:v>
                </c:pt>
                <c:pt idx="2182">
                  <c:v>0.12000000000000099</c:v>
                </c:pt>
                <c:pt idx="2183">
                  <c:v>0.13000000000000078</c:v>
                </c:pt>
                <c:pt idx="2184">
                  <c:v>0.16000000000000014</c:v>
                </c:pt>
                <c:pt idx="2185">
                  <c:v>0.19000000000000128</c:v>
                </c:pt>
                <c:pt idx="2186">
                  <c:v>0.33000000000000007</c:v>
                </c:pt>
                <c:pt idx="2187">
                  <c:v>0.41000000000000014</c:v>
                </c:pt>
                <c:pt idx="2188">
                  <c:v>0.44000000000000128</c:v>
                </c:pt>
                <c:pt idx="2189">
                  <c:v>0.45000000000000107</c:v>
                </c:pt>
                <c:pt idx="2190">
                  <c:v>0.47000000000000064</c:v>
                </c:pt>
                <c:pt idx="2191">
                  <c:v>0.48000000000000043</c:v>
                </c:pt>
                <c:pt idx="2192">
                  <c:v>0.55000000000000071</c:v>
                </c:pt>
                <c:pt idx="2193">
                  <c:v>0.5600000000000005</c:v>
                </c:pt>
                <c:pt idx="2194">
                  <c:v>0.61000000000000121</c:v>
                </c:pt>
                <c:pt idx="2195">
                  <c:v>0.63000000000000078</c:v>
                </c:pt>
                <c:pt idx="2196">
                  <c:v>0.64000000000000057</c:v>
                </c:pt>
                <c:pt idx="2197">
                  <c:v>0.66999999999999993</c:v>
                </c:pt>
                <c:pt idx="2198">
                  <c:v>0.72000000000000064</c:v>
                </c:pt>
                <c:pt idx="2199">
                  <c:v>0.75</c:v>
                </c:pt>
                <c:pt idx="2200">
                  <c:v>0.82000000000000028</c:v>
                </c:pt>
                <c:pt idx="2201">
                  <c:v>0.93000000000000149</c:v>
                </c:pt>
                <c:pt idx="2202">
                  <c:v>1</c:v>
                </c:pt>
                <c:pt idx="2203">
                  <c:v>1</c:v>
                </c:pt>
                <c:pt idx="2204">
                  <c:v>1.0500000000000007</c:v>
                </c:pt>
                <c:pt idx="2205">
                  <c:v>1.25</c:v>
                </c:pt>
                <c:pt idx="2206">
                  <c:v>1.2900000000000009</c:v>
                </c:pt>
                <c:pt idx="2207">
                  <c:v>1.33</c:v>
                </c:pt>
                <c:pt idx="2208">
                  <c:v>1.42</c:v>
                </c:pt>
                <c:pt idx="2209">
                  <c:v>1.4500000000000011</c:v>
                </c:pt>
                <c:pt idx="2210">
                  <c:v>1.58</c:v>
                </c:pt>
                <c:pt idx="2211">
                  <c:v>1.6800000000000015</c:v>
                </c:pt>
                <c:pt idx="2212">
                  <c:v>1.7300000000000004</c:v>
                </c:pt>
                <c:pt idx="2213">
                  <c:v>1.75</c:v>
                </c:pt>
                <c:pt idx="2214">
                  <c:v>3.9999999999999147E-2</c:v>
                </c:pt>
                <c:pt idx="2215">
                  <c:v>8.0000000000000071E-2</c:v>
                </c:pt>
                <c:pt idx="2216">
                  <c:v>8.9999999999999858E-2</c:v>
                </c:pt>
                <c:pt idx="2217">
                  <c:v>0.11999999999999922</c:v>
                </c:pt>
                <c:pt idx="2218">
                  <c:v>0.15000000000000036</c:v>
                </c:pt>
                <c:pt idx="2219">
                  <c:v>0.28999999999999915</c:v>
                </c:pt>
                <c:pt idx="2220">
                  <c:v>0.36999999999999922</c:v>
                </c:pt>
                <c:pt idx="2221">
                  <c:v>0.40000000000000036</c:v>
                </c:pt>
                <c:pt idx="2222">
                  <c:v>0.41000000000000014</c:v>
                </c:pt>
                <c:pt idx="2223">
                  <c:v>0.42999999999999972</c:v>
                </c:pt>
                <c:pt idx="2224">
                  <c:v>0.4399999999999995</c:v>
                </c:pt>
                <c:pt idx="2225">
                  <c:v>0.50999999999999979</c:v>
                </c:pt>
                <c:pt idx="2226">
                  <c:v>0.51999999999999957</c:v>
                </c:pt>
                <c:pt idx="2227">
                  <c:v>0.57000000000000028</c:v>
                </c:pt>
                <c:pt idx="2228">
                  <c:v>0.58999999999999986</c:v>
                </c:pt>
                <c:pt idx="2229">
                  <c:v>0.59999999999999964</c:v>
                </c:pt>
                <c:pt idx="2230">
                  <c:v>0.62999999999999901</c:v>
                </c:pt>
                <c:pt idx="2231">
                  <c:v>0.67999999999999972</c:v>
                </c:pt>
                <c:pt idx="2232">
                  <c:v>0.70999999999999908</c:v>
                </c:pt>
                <c:pt idx="2233">
                  <c:v>0.77999999999999936</c:v>
                </c:pt>
                <c:pt idx="2234">
                  <c:v>0.89000000000000057</c:v>
                </c:pt>
                <c:pt idx="2235">
                  <c:v>0.95999999999999908</c:v>
                </c:pt>
                <c:pt idx="2236">
                  <c:v>0.95999999999999908</c:v>
                </c:pt>
                <c:pt idx="2237">
                  <c:v>1.0099999999999998</c:v>
                </c:pt>
                <c:pt idx="2238">
                  <c:v>1.2099999999999991</c:v>
                </c:pt>
                <c:pt idx="2239">
                  <c:v>1.25</c:v>
                </c:pt>
                <c:pt idx="2240">
                  <c:v>1.2899999999999991</c:v>
                </c:pt>
                <c:pt idx="2241">
                  <c:v>1.379999999999999</c:v>
                </c:pt>
                <c:pt idx="2242">
                  <c:v>1.4100000000000001</c:v>
                </c:pt>
                <c:pt idx="2243">
                  <c:v>1.5399999999999991</c:v>
                </c:pt>
                <c:pt idx="2244">
                  <c:v>1.6400000000000006</c:v>
                </c:pt>
                <c:pt idx="2245">
                  <c:v>1.6899999999999995</c:v>
                </c:pt>
                <c:pt idx="2246">
                  <c:v>1.7099999999999991</c:v>
                </c:pt>
                <c:pt idx="2247">
                  <c:v>4.0000000000000924E-2</c:v>
                </c:pt>
                <c:pt idx="2248">
                  <c:v>5.0000000000000711E-2</c:v>
                </c:pt>
                <c:pt idx="2249">
                  <c:v>8.0000000000000071E-2</c:v>
                </c:pt>
                <c:pt idx="2250">
                  <c:v>0.11000000000000121</c:v>
                </c:pt>
                <c:pt idx="2251">
                  <c:v>0.25</c:v>
                </c:pt>
                <c:pt idx="2252">
                  <c:v>0.33000000000000007</c:v>
                </c:pt>
                <c:pt idx="2253">
                  <c:v>0.36000000000000121</c:v>
                </c:pt>
                <c:pt idx="2254">
                  <c:v>0.37000000000000099</c:v>
                </c:pt>
                <c:pt idx="2255">
                  <c:v>0.39000000000000057</c:v>
                </c:pt>
                <c:pt idx="2256">
                  <c:v>0.40000000000000036</c:v>
                </c:pt>
                <c:pt idx="2257">
                  <c:v>0.47000000000000064</c:v>
                </c:pt>
                <c:pt idx="2258">
                  <c:v>0.48000000000000043</c:v>
                </c:pt>
                <c:pt idx="2259">
                  <c:v>0.53000000000000114</c:v>
                </c:pt>
                <c:pt idx="2260">
                  <c:v>0.55000000000000071</c:v>
                </c:pt>
                <c:pt idx="2261">
                  <c:v>0.5600000000000005</c:v>
                </c:pt>
                <c:pt idx="2262">
                  <c:v>0.58999999999999986</c:v>
                </c:pt>
                <c:pt idx="2263">
                  <c:v>0.64000000000000057</c:v>
                </c:pt>
                <c:pt idx="2264">
                  <c:v>0.66999999999999993</c:v>
                </c:pt>
                <c:pt idx="2265">
                  <c:v>0.74000000000000021</c:v>
                </c:pt>
                <c:pt idx="2266">
                  <c:v>0.85000000000000142</c:v>
                </c:pt>
                <c:pt idx="2267">
                  <c:v>0.91999999999999993</c:v>
                </c:pt>
                <c:pt idx="2268">
                  <c:v>0.91999999999999993</c:v>
                </c:pt>
                <c:pt idx="2269">
                  <c:v>0.97000000000000064</c:v>
                </c:pt>
                <c:pt idx="2270">
                  <c:v>1.17</c:v>
                </c:pt>
                <c:pt idx="2271">
                  <c:v>1.2100000000000009</c:v>
                </c:pt>
                <c:pt idx="2272">
                  <c:v>1.25</c:v>
                </c:pt>
                <c:pt idx="2273">
                  <c:v>1.3399999999999999</c:v>
                </c:pt>
                <c:pt idx="2274">
                  <c:v>1.370000000000001</c:v>
                </c:pt>
                <c:pt idx="2275">
                  <c:v>1.5</c:v>
                </c:pt>
                <c:pt idx="2276">
                  <c:v>1.6000000000000014</c:v>
                </c:pt>
                <c:pt idx="2277">
                  <c:v>1.6500000000000004</c:v>
                </c:pt>
                <c:pt idx="2278">
                  <c:v>1.67</c:v>
                </c:pt>
                <c:pt idx="2279">
                  <c:v>9.9999999999997868E-3</c:v>
                </c:pt>
                <c:pt idx="2280">
                  <c:v>3.9999999999999147E-2</c:v>
                </c:pt>
                <c:pt idx="2281">
                  <c:v>7.0000000000000284E-2</c:v>
                </c:pt>
                <c:pt idx="2282">
                  <c:v>0.20999999999999908</c:v>
                </c:pt>
                <c:pt idx="2283">
                  <c:v>0.28999999999999915</c:v>
                </c:pt>
                <c:pt idx="2284">
                  <c:v>0.32000000000000028</c:v>
                </c:pt>
                <c:pt idx="2285">
                  <c:v>0.33000000000000007</c:v>
                </c:pt>
                <c:pt idx="2286">
                  <c:v>0.34999999999999964</c:v>
                </c:pt>
                <c:pt idx="2287">
                  <c:v>0.35999999999999943</c:v>
                </c:pt>
                <c:pt idx="2288">
                  <c:v>0.42999999999999972</c:v>
                </c:pt>
                <c:pt idx="2289">
                  <c:v>0.4399999999999995</c:v>
                </c:pt>
                <c:pt idx="2290">
                  <c:v>0.49000000000000021</c:v>
                </c:pt>
                <c:pt idx="2291">
                  <c:v>0.50999999999999979</c:v>
                </c:pt>
                <c:pt idx="2292">
                  <c:v>0.51999999999999957</c:v>
                </c:pt>
                <c:pt idx="2293">
                  <c:v>0.54999999999999893</c:v>
                </c:pt>
                <c:pt idx="2294">
                  <c:v>0.59999999999999964</c:v>
                </c:pt>
                <c:pt idx="2295">
                  <c:v>0.62999999999999901</c:v>
                </c:pt>
                <c:pt idx="2296">
                  <c:v>0.69999999999999929</c:v>
                </c:pt>
                <c:pt idx="2297">
                  <c:v>0.8100000000000005</c:v>
                </c:pt>
                <c:pt idx="2298">
                  <c:v>0.87999999999999901</c:v>
                </c:pt>
                <c:pt idx="2299">
                  <c:v>0.87999999999999901</c:v>
                </c:pt>
                <c:pt idx="2300">
                  <c:v>0.92999999999999972</c:v>
                </c:pt>
                <c:pt idx="2301">
                  <c:v>1.129999999999999</c:v>
                </c:pt>
                <c:pt idx="2302">
                  <c:v>1.17</c:v>
                </c:pt>
                <c:pt idx="2303">
                  <c:v>1.2099999999999991</c:v>
                </c:pt>
                <c:pt idx="2304">
                  <c:v>1.2999999999999989</c:v>
                </c:pt>
                <c:pt idx="2305">
                  <c:v>1.33</c:v>
                </c:pt>
                <c:pt idx="2306">
                  <c:v>1.4599999999999991</c:v>
                </c:pt>
                <c:pt idx="2307">
                  <c:v>1.5600000000000005</c:v>
                </c:pt>
                <c:pt idx="2308">
                  <c:v>1.6099999999999994</c:v>
                </c:pt>
                <c:pt idx="2309">
                  <c:v>1.629999999999999</c:v>
                </c:pt>
                <c:pt idx="2310">
                  <c:v>2.9999999999999361E-2</c:v>
                </c:pt>
                <c:pt idx="2311">
                  <c:v>6.0000000000000497E-2</c:v>
                </c:pt>
                <c:pt idx="2312">
                  <c:v>0.19999999999999929</c:v>
                </c:pt>
                <c:pt idx="2313">
                  <c:v>0.27999999999999936</c:v>
                </c:pt>
                <c:pt idx="2314">
                  <c:v>0.3100000000000005</c:v>
                </c:pt>
                <c:pt idx="2315">
                  <c:v>0.32000000000000028</c:v>
                </c:pt>
                <c:pt idx="2316">
                  <c:v>0.33999999999999986</c:v>
                </c:pt>
                <c:pt idx="2317">
                  <c:v>0.34999999999999964</c:v>
                </c:pt>
                <c:pt idx="2318">
                  <c:v>0.41999999999999993</c:v>
                </c:pt>
                <c:pt idx="2319">
                  <c:v>0.42999999999999972</c:v>
                </c:pt>
                <c:pt idx="2320">
                  <c:v>0.48000000000000043</c:v>
                </c:pt>
                <c:pt idx="2321">
                  <c:v>0.5</c:v>
                </c:pt>
                <c:pt idx="2322">
                  <c:v>0.50999999999999979</c:v>
                </c:pt>
                <c:pt idx="2323">
                  <c:v>0.53999999999999915</c:v>
                </c:pt>
                <c:pt idx="2324">
                  <c:v>0.58999999999999986</c:v>
                </c:pt>
                <c:pt idx="2325">
                  <c:v>0.61999999999999922</c:v>
                </c:pt>
                <c:pt idx="2326">
                  <c:v>0.6899999999999995</c:v>
                </c:pt>
                <c:pt idx="2327">
                  <c:v>0.80000000000000071</c:v>
                </c:pt>
                <c:pt idx="2328">
                  <c:v>0.86999999999999922</c:v>
                </c:pt>
                <c:pt idx="2329">
                  <c:v>0.86999999999999922</c:v>
                </c:pt>
                <c:pt idx="2330">
                  <c:v>0.91999999999999993</c:v>
                </c:pt>
                <c:pt idx="2331">
                  <c:v>1.1199999999999992</c:v>
                </c:pt>
                <c:pt idx="2332">
                  <c:v>1.1600000000000001</c:v>
                </c:pt>
                <c:pt idx="2333">
                  <c:v>1.1999999999999993</c:v>
                </c:pt>
                <c:pt idx="2334">
                  <c:v>1.2899999999999991</c:v>
                </c:pt>
                <c:pt idx="2335">
                  <c:v>1.3200000000000003</c:v>
                </c:pt>
                <c:pt idx="2336">
                  <c:v>1.4499999999999993</c:v>
                </c:pt>
                <c:pt idx="2337">
                  <c:v>1.5500000000000007</c:v>
                </c:pt>
                <c:pt idx="2338">
                  <c:v>1.5999999999999996</c:v>
                </c:pt>
                <c:pt idx="2339">
                  <c:v>1.6199999999999992</c:v>
                </c:pt>
                <c:pt idx="2340">
                  <c:v>3.0000000000001137E-2</c:v>
                </c:pt>
                <c:pt idx="2341">
                  <c:v>0.16999999999999993</c:v>
                </c:pt>
                <c:pt idx="2342">
                  <c:v>0.25</c:v>
                </c:pt>
                <c:pt idx="2343">
                  <c:v>0.28000000000000114</c:v>
                </c:pt>
                <c:pt idx="2344">
                  <c:v>0.29000000000000092</c:v>
                </c:pt>
                <c:pt idx="2345">
                  <c:v>0.3100000000000005</c:v>
                </c:pt>
                <c:pt idx="2346">
                  <c:v>0.32000000000000028</c:v>
                </c:pt>
                <c:pt idx="2347">
                  <c:v>0.39000000000000057</c:v>
                </c:pt>
                <c:pt idx="2348">
                  <c:v>0.40000000000000036</c:v>
                </c:pt>
                <c:pt idx="2349">
                  <c:v>0.45000000000000107</c:v>
                </c:pt>
                <c:pt idx="2350">
                  <c:v>0.47000000000000064</c:v>
                </c:pt>
                <c:pt idx="2351">
                  <c:v>0.48000000000000043</c:v>
                </c:pt>
                <c:pt idx="2352">
                  <c:v>0.50999999999999979</c:v>
                </c:pt>
                <c:pt idx="2353">
                  <c:v>0.5600000000000005</c:v>
                </c:pt>
                <c:pt idx="2354">
                  <c:v>0.58999999999999986</c:v>
                </c:pt>
                <c:pt idx="2355">
                  <c:v>0.66000000000000014</c:v>
                </c:pt>
                <c:pt idx="2356">
                  <c:v>0.77000000000000135</c:v>
                </c:pt>
                <c:pt idx="2357">
                  <c:v>0.83999999999999986</c:v>
                </c:pt>
                <c:pt idx="2358">
                  <c:v>0.83999999999999986</c:v>
                </c:pt>
                <c:pt idx="2359">
                  <c:v>0.89000000000000057</c:v>
                </c:pt>
                <c:pt idx="2360">
                  <c:v>1.0899999999999999</c:v>
                </c:pt>
                <c:pt idx="2361">
                  <c:v>1.1300000000000008</c:v>
                </c:pt>
                <c:pt idx="2362">
                  <c:v>1.17</c:v>
                </c:pt>
                <c:pt idx="2363">
                  <c:v>1.2599999999999998</c:v>
                </c:pt>
                <c:pt idx="2364">
                  <c:v>1.2900000000000009</c:v>
                </c:pt>
                <c:pt idx="2365">
                  <c:v>1.42</c:v>
                </c:pt>
                <c:pt idx="2366">
                  <c:v>1.5200000000000014</c:v>
                </c:pt>
                <c:pt idx="2367">
                  <c:v>1.5700000000000003</c:v>
                </c:pt>
                <c:pt idx="2368">
                  <c:v>1.5899999999999999</c:v>
                </c:pt>
                <c:pt idx="2369">
                  <c:v>0.13999999999999879</c:v>
                </c:pt>
                <c:pt idx="2370">
                  <c:v>0.21999999999999886</c:v>
                </c:pt>
                <c:pt idx="2371">
                  <c:v>0.25</c:v>
                </c:pt>
                <c:pt idx="2372">
                  <c:v>0.25999999999999979</c:v>
                </c:pt>
                <c:pt idx="2373">
                  <c:v>0.27999999999999936</c:v>
                </c:pt>
                <c:pt idx="2374">
                  <c:v>0.28999999999999915</c:v>
                </c:pt>
                <c:pt idx="2375">
                  <c:v>0.35999999999999943</c:v>
                </c:pt>
                <c:pt idx="2376">
                  <c:v>0.36999999999999922</c:v>
                </c:pt>
                <c:pt idx="2377">
                  <c:v>0.41999999999999993</c:v>
                </c:pt>
                <c:pt idx="2378">
                  <c:v>0.4399999999999995</c:v>
                </c:pt>
                <c:pt idx="2379">
                  <c:v>0.44999999999999929</c:v>
                </c:pt>
                <c:pt idx="2380">
                  <c:v>0.47999999999999865</c:v>
                </c:pt>
                <c:pt idx="2381">
                  <c:v>0.52999999999999936</c:v>
                </c:pt>
                <c:pt idx="2382">
                  <c:v>0.55999999999999872</c:v>
                </c:pt>
                <c:pt idx="2383">
                  <c:v>0.62999999999999901</c:v>
                </c:pt>
                <c:pt idx="2384">
                  <c:v>0.74000000000000021</c:v>
                </c:pt>
                <c:pt idx="2385">
                  <c:v>0.80999999999999872</c:v>
                </c:pt>
                <c:pt idx="2386">
                  <c:v>0.80999999999999872</c:v>
                </c:pt>
                <c:pt idx="2387">
                  <c:v>0.85999999999999943</c:v>
                </c:pt>
                <c:pt idx="2388">
                  <c:v>1.0599999999999987</c:v>
                </c:pt>
                <c:pt idx="2389">
                  <c:v>1.0999999999999996</c:v>
                </c:pt>
                <c:pt idx="2390">
                  <c:v>1.1399999999999988</c:v>
                </c:pt>
                <c:pt idx="2391">
                  <c:v>1.2299999999999986</c:v>
                </c:pt>
                <c:pt idx="2392">
                  <c:v>1.2599999999999998</c:v>
                </c:pt>
                <c:pt idx="2393">
                  <c:v>1.3899999999999988</c:v>
                </c:pt>
                <c:pt idx="2394">
                  <c:v>1.4900000000000002</c:v>
                </c:pt>
                <c:pt idx="2395">
                  <c:v>1.5399999999999991</c:v>
                </c:pt>
                <c:pt idx="2396">
                  <c:v>1.5599999999999987</c:v>
                </c:pt>
                <c:pt idx="2397">
                  <c:v>8.0000000000000071E-2</c:v>
                </c:pt>
                <c:pt idx="2398">
                  <c:v>0.11000000000000121</c:v>
                </c:pt>
                <c:pt idx="2399">
                  <c:v>0.12000000000000099</c:v>
                </c:pt>
                <c:pt idx="2400">
                  <c:v>0.14000000000000057</c:v>
                </c:pt>
                <c:pt idx="2401">
                  <c:v>0.15000000000000036</c:v>
                </c:pt>
                <c:pt idx="2402">
                  <c:v>0.22000000000000064</c:v>
                </c:pt>
                <c:pt idx="2403">
                  <c:v>0.23000000000000043</c:v>
                </c:pt>
                <c:pt idx="2404">
                  <c:v>0.28000000000000114</c:v>
                </c:pt>
                <c:pt idx="2405">
                  <c:v>0.30000000000000071</c:v>
                </c:pt>
                <c:pt idx="2406">
                  <c:v>0.3100000000000005</c:v>
                </c:pt>
                <c:pt idx="2407">
                  <c:v>0.33999999999999986</c:v>
                </c:pt>
                <c:pt idx="2408">
                  <c:v>0.39000000000000057</c:v>
                </c:pt>
                <c:pt idx="2409">
                  <c:v>0.41999999999999993</c:v>
                </c:pt>
                <c:pt idx="2410">
                  <c:v>0.49000000000000021</c:v>
                </c:pt>
                <c:pt idx="2411">
                  <c:v>0.60000000000000142</c:v>
                </c:pt>
                <c:pt idx="2412">
                  <c:v>0.66999999999999993</c:v>
                </c:pt>
                <c:pt idx="2413">
                  <c:v>0.66999999999999993</c:v>
                </c:pt>
                <c:pt idx="2414">
                  <c:v>0.72000000000000064</c:v>
                </c:pt>
                <c:pt idx="2415">
                  <c:v>0.91999999999999993</c:v>
                </c:pt>
                <c:pt idx="2416">
                  <c:v>0.96000000000000085</c:v>
                </c:pt>
                <c:pt idx="2417">
                  <c:v>1</c:v>
                </c:pt>
                <c:pt idx="2418">
                  <c:v>1.0899999999999999</c:v>
                </c:pt>
                <c:pt idx="2419">
                  <c:v>1.120000000000001</c:v>
                </c:pt>
                <c:pt idx="2420">
                  <c:v>1.25</c:v>
                </c:pt>
                <c:pt idx="2421">
                  <c:v>1.3500000000000014</c:v>
                </c:pt>
                <c:pt idx="2422">
                  <c:v>1.4000000000000004</c:v>
                </c:pt>
                <c:pt idx="2423">
                  <c:v>1.42</c:v>
                </c:pt>
                <c:pt idx="2424">
                  <c:v>3.0000000000001137E-2</c:v>
                </c:pt>
                <c:pt idx="2425">
                  <c:v>4.0000000000000924E-2</c:v>
                </c:pt>
                <c:pt idx="2426">
                  <c:v>6.0000000000000497E-2</c:v>
                </c:pt>
                <c:pt idx="2427">
                  <c:v>7.0000000000000284E-2</c:v>
                </c:pt>
                <c:pt idx="2428">
                  <c:v>0.14000000000000057</c:v>
                </c:pt>
                <c:pt idx="2429">
                  <c:v>0.15000000000000036</c:v>
                </c:pt>
                <c:pt idx="2430">
                  <c:v>0.20000000000000107</c:v>
                </c:pt>
                <c:pt idx="2431">
                  <c:v>0.22000000000000064</c:v>
                </c:pt>
                <c:pt idx="2432">
                  <c:v>0.23000000000000043</c:v>
                </c:pt>
                <c:pt idx="2433">
                  <c:v>0.25999999999999979</c:v>
                </c:pt>
                <c:pt idx="2434">
                  <c:v>0.3100000000000005</c:v>
                </c:pt>
                <c:pt idx="2435">
                  <c:v>0.33999999999999986</c:v>
                </c:pt>
                <c:pt idx="2436">
                  <c:v>0.41000000000000014</c:v>
                </c:pt>
                <c:pt idx="2437">
                  <c:v>0.52000000000000135</c:v>
                </c:pt>
                <c:pt idx="2438">
                  <c:v>0.58999999999999986</c:v>
                </c:pt>
                <c:pt idx="2439">
                  <c:v>0.58999999999999986</c:v>
                </c:pt>
                <c:pt idx="2440">
                  <c:v>0.64000000000000057</c:v>
                </c:pt>
                <c:pt idx="2441">
                  <c:v>0.83999999999999986</c:v>
                </c:pt>
                <c:pt idx="2442">
                  <c:v>0.88000000000000078</c:v>
                </c:pt>
                <c:pt idx="2443">
                  <c:v>0.91999999999999993</c:v>
                </c:pt>
                <c:pt idx="2444">
                  <c:v>1.0099999999999998</c:v>
                </c:pt>
                <c:pt idx="2445">
                  <c:v>1.0400000000000009</c:v>
                </c:pt>
                <c:pt idx="2446">
                  <c:v>1.17</c:v>
                </c:pt>
                <c:pt idx="2447">
                  <c:v>1.2700000000000014</c:v>
                </c:pt>
                <c:pt idx="2448">
                  <c:v>1.3200000000000003</c:v>
                </c:pt>
                <c:pt idx="2449">
                  <c:v>1.3399999999999999</c:v>
                </c:pt>
                <c:pt idx="2450">
                  <c:v>9.9999999999997868E-3</c:v>
                </c:pt>
                <c:pt idx="2451">
                  <c:v>2.9999999999999361E-2</c:v>
                </c:pt>
                <c:pt idx="2452">
                  <c:v>3.9999999999999147E-2</c:v>
                </c:pt>
                <c:pt idx="2453">
                  <c:v>0.10999999999999943</c:v>
                </c:pt>
                <c:pt idx="2454">
                  <c:v>0.11999999999999922</c:v>
                </c:pt>
                <c:pt idx="2455">
                  <c:v>0.16999999999999993</c:v>
                </c:pt>
                <c:pt idx="2456">
                  <c:v>0.1899999999999995</c:v>
                </c:pt>
                <c:pt idx="2457">
                  <c:v>0.19999999999999929</c:v>
                </c:pt>
                <c:pt idx="2458">
                  <c:v>0.22999999999999865</c:v>
                </c:pt>
                <c:pt idx="2459">
                  <c:v>0.27999999999999936</c:v>
                </c:pt>
                <c:pt idx="2460">
                  <c:v>0.30999999999999872</c:v>
                </c:pt>
                <c:pt idx="2461">
                  <c:v>0.37999999999999901</c:v>
                </c:pt>
                <c:pt idx="2462">
                  <c:v>0.49000000000000021</c:v>
                </c:pt>
                <c:pt idx="2463">
                  <c:v>0.55999999999999872</c:v>
                </c:pt>
                <c:pt idx="2464">
                  <c:v>0.55999999999999872</c:v>
                </c:pt>
                <c:pt idx="2465">
                  <c:v>0.60999999999999943</c:v>
                </c:pt>
                <c:pt idx="2466">
                  <c:v>0.80999999999999872</c:v>
                </c:pt>
                <c:pt idx="2467">
                  <c:v>0.84999999999999964</c:v>
                </c:pt>
                <c:pt idx="2468">
                  <c:v>0.88999999999999879</c:v>
                </c:pt>
                <c:pt idx="2469">
                  <c:v>0.97999999999999865</c:v>
                </c:pt>
                <c:pt idx="2470">
                  <c:v>1.0099999999999998</c:v>
                </c:pt>
                <c:pt idx="2471">
                  <c:v>1.1399999999999988</c:v>
                </c:pt>
                <c:pt idx="2472">
                  <c:v>1.2400000000000002</c:v>
                </c:pt>
                <c:pt idx="2473">
                  <c:v>1.2899999999999991</c:v>
                </c:pt>
                <c:pt idx="2474">
                  <c:v>1.3099999999999987</c:v>
                </c:pt>
                <c:pt idx="2475">
                  <c:v>1.9999999999999574E-2</c:v>
                </c:pt>
                <c:pt idx="2476">
                  <c:v>2.9999999999999361E-2</c:v>
                </c:pt>
                <c:pt idx="2477">
                  <c:v>9.9999999999999645E-2</c:v>
                </c:pt>
                <c:pt idx="2478">
                  <c:v>0.10999999999999943</c:v>
                </c:pt>
                <c:pt idx="2479">
                  <c:v>0.16000000000000014</c:v>
                </c:pt>
                <c:pt idx="2480">
                  <c:v>0.17999999999999972</c:v>
                </c:pt>
                <c:pt idx="2481">
                  <c:v>0.1899999999999995</c:v>
                </c:pt>
                <c:pt idx="2482">
                  <c:v>0.21999999999999886</c:v>
                </c:pt>
                <c:pt idx="2483">
                  <c:v>0.26999999999999957</c:v>
                </c:pt>
                <c:pt idx="2484">
                  <c:v>0.29999999999999893</c:v>
                </c:pt>
                <c:pt idx="2485">
                  <c:v>0.36999999999999922</c:v>
                </c:pt>
                <c:pt idx="2486">
                  <c:v>0.48000000000000043</c:v>
                </c:pt>
                <c:pt idx="2487">
                  <c:v>0.54999999999999893</c:v>
                </c:pt>
                <c:pt idx="2488">
                  <c:v>0.54999999999999893</c:v>
                </c:pt>
                <c:pt idx="2489">
                  <c:v>0.59999999999999964</c:v>
                </c:pt>
                <c:pt idx="2490">
                  <c:v>0.79999999999999893</c:v>
                </c:pt>
                <c:pt idx="2491">
                  <c:v>0.83999999999999986</c:v>
                </c:pt>
                <c:pt idx="2492">
                  <c:v>0.87999999999999901</c:v>
                </c:pt>
                <c:pt idx="2493">
                  <c:v>0.96999999999999886</c:v>
                </c:pt>
                <c:pt idx="2494">
                  <c:v>1</c:v>
                </c:pt>
                <c:pt idx="2495">
                  <c:v>1.129999999999999</c:v>
                </c:pt>
                <c:pt idx="2496">
                  <c:v>1.2300000000000004</c:v>
                </c:pt>
                <c:pt idx="2497">
                  <c:v>1.2799999999999994</c:v>
                </c:pt>
                <c:pt idx="2498">
                  <c:v>1.2999999999999989</c:v>
                </c:pt>
                <c:pt idx="2499">
                  <c:v>9.9999999999997868E-3</c:v>
                </c:pt>
                <c:pt idx="2500">
                  <c:v>8.0000000000000071E-2</c:v>
                </c:pt>
                <c:pt idx="2501">
                  <c:v>8.9999999999999858E-2</c:v>
                </c:pt>
                <c:pt idx="2502">
                  <c:v>0.14000000000000057</c:v>
                </c:pt>
                <c:pt idx="2503">
                  <c:v>0.16000000000000014</c:v>
                </c:pt>
                <c:pt idx="2504">
                  <c:v>0.16999999999999993</c:v>
                </c:pt>
                <c:pt idx="2505">
                  <c:v>0.19999999999999929</c:v>
                </c:pt>
                <c:pt idx="2506">
                  <c:v>0.25</c:v>
                </c:pt>
                <c:pt idx="2507">
                  <c:v>0.27999999999999936</c:v>
                </c:pt>
                <c:pt idx="2508">
                  <c:v>0.34999999999999964</c:v>
                </c:pt>
                <c:pt idx="2509">
                  <c:v>0.46000000000000085</c:v>
                </c:pt>
                <c:pt idx="2510">
                  <c:v>0.52999999999999936</c:v>
                </c:pt>
                <c:pt idx="2511">
                  <c:v>0.52999999999999936</c:v>
                </c:pt>
                <c:pt idx="2512">
                  <c:v>0.58000000000000007</c:v>
                </c:pt>
                <c:pt idx="2513">
                  <c:v>0.77999999999999936</c:v>
                </c:pt>
                <c:pt idx="2514">
                  <c:v>0.82000000000000028</c:v>
                </c:pt>
                <c:pt idx="2515">
                  <c:v>0.85999999999999943</c:v>
                </c:pt>
                <c:pt idx="2516">
                  <c:v>0.94999999999999929</c:v>
                </c:pt>
                <c:pt idx="2517">
                  <c:v>0.98000000000000043</c:v>
                </c:pt>
                <c:pt idx="2518">
                  <c:v>1.1099999999999994</c:v>
                </c:pt>
                <c:pt idx="2519">
                  <c:v>1.2100000000000009</c:v>
                </c:pt>
                <c:pt idx="2520">
                  <c:v>1.2599999999999998</c:v>
                </c:pt>
                <c:pt idx="2521">
                  <c:v>1.2799999999999994</c:v>
                </c:pt>
                <c:pt idx="2522">
                  <c:v>7.0000000000000284E-2</c:v>
                </c:pt>
                <c:pt idx="2523">
                  <c:v>8.0000000000000071E-2</c:v>
                </c:pt>
                <c:pt idx="2524">
                  <c:v>0.13000000000000078</c:v>
                </c:pt>
                <c:pt idx="2525">
                  <c:v>0.15000000000000036</c:v>
                </c:pt>
                <c:pt idx="2526">
                  <c:v>0.16000000000000014</c:v>
                </c:pt>
                <c:pt idx="2527">
                  <c:v>0.1899999999999995</c:v>
                </c:pt>
                <c:pt idx="2528">
                  <c:v>0.24000000000000021</c:v>
                </c:pt>
                <c:pt idx="2529">
                  <c:v>0.26999999999999957</c:v>
                </c:pt>
                <c:pt idx="2530">
                  <c:v>0.33999999999999986</c:v>
                </c:pt>
                <c:pt idx="2531">
                  <c:v>0.45000000000000107</c:v>
                </c:pt>
                <c:pt idx="2532">
                  <c:v>0.51999999999999957</c:v>
                </c:pt>
                <c:pt idx="2533">
                  <c:v>0.51999999999999957</c:v>
                </c:pt>
                <c:pt idx="2534">
                  <c:v>0.57000000000000028</c:v>
                </c:pt>
                <c:pt idx="2535">
                  <c:v>0.76999999999999957</c:v>
                </c:pt>
                <c:pt idx="2536">
                  <c:v>0.8100000000000005</c:v>
                </c:pt>
                <c:pt idx="2537">
                  <c:v>0.84999999999999964</c:v>
                </c:pt>
                <c:pt idx="2538">
                  <c:v>0.9399999999999995</c:v>
                </c:pt>
                <c:pt idx="2539">
                  <c:v>0.97000000000000064</c:v>
                </c:pt>
                <c:pt idx="2540">
                  <c:v>1.0999999999999996</c:v>
                </c:pt>
                <c:pt idx="2541">
                  <c:v>1.2000000000000011</c:v>
                </c:pt>
                <c:pt idx="2542">
                  <c:v>1.25</c:v>
                </c:pt>
                <c:pt idx="2543">
                  <c:v>1.2699999999999996</c:v>
                </c:pt>
                <c:pt idx="2544">
                  <c:v>9.9999999999997868E-3</c:v>
                </c:pt>
                <c:pt idx="2545">
                  <c:v>6.0000000000000497E-2</c:v>
                </c:pt>
                <c:pt idx="2546">
                  <c:v>8.0000000000000071E-2</c:v>
                </c:pt>
                <c:pt idx="2547">
                  <c:v>8.9999999999999858E-2</c:v>
                </c:pt>
                <c:pt idx="2548">
                  <c:v>0.11999999999999922</c:v>
                </c:pt>
                <c:pt idx="2549">
                  <c:v>0.16999999999999993</c:v>
                </c:pt>
                <c:pt idx="2550">
                  <c:v>0.19999999999999929</c:v>
                </c:pt>
                <c:pt idx="2551">
                  <c:v>0.26999999999999957</c:v>
                </c:pt>
                <c:pt idx="2552">
                  <c:v>0.38000000000000078</c:v>
                </c:pt>
                <c:pt idx="2553">
                  <c:v>0.44999999999999929</c:v>
                </c:pt>
                <c:pt idx="2554">
                  <c:v>0.44999999999999929</c:v>
                </c:pt>
                <c:pt idx="2555">
                  <c:v>0.5</c:v>
                </c:pt>
                <c:pt idx="2556">
                  <c:v>0.69999999999999929</c:v>
                </c:pt>
                <c:pt idx="2557">
                  <c:v>0.74000000000000021</c:v>
                </c:pt>
                <c:pt idx="2558">
                  <c:v>0.77999999999999936</c:v>
                </c:pt>
                <c:pt idx="2559">
                  <c:v>0.86999999999999922</c:v>
                </c:pt>
                <c:pt idx="2560">
                  <c:v>0.90000000000000036</c:v>
                </c:pt>
                <c:pt idx="2561">
                  <c:v>1.0299999999999994</c:v>
                </c:pt>
                <c:pt idx="2562">
                  <c:v>1.1300000000000008</c:v>
                </c:pt>
                <c:pt idx="2563">
                  <c:v>1.1799999999999997</c:v>
                </c:pt>
                <c:pt idx="2564">
                  <c:v>1.1999999999999993</c:v>
                </c:pt>
                <c:pt idx="2565">
                  <c:v>5.0000000000000711E-2</c:v>
                </c:pt>
                <c:pt idx="2566">
                  <c:v>7.0000000000000284E-2</c:v>
                </c:pt>
                <c:pt idx="2567">
                  <c:v>8.0000000000000071E-2</c:v>
                </c:pt>
                <c:pt idx="2568">
                  <c:v>0.10999999999999943</c:v>
                </c:pt>
                <c:pt idx="2569">
                  <c:v>0.16000000000000014</c:v>
                </c:pt>
                <c:pt idx="2570">
                  <c:v>0.1899999999999995</c:v>
                </c:pt>
                <c:pt idx="2571">
                  <c:v>0.25999999999999979</c:v>
                </c:pt>
                <c:pt idx="2572">
                  <c:v>0.37000000000000099</c:v>
                </c:pt>
                <c:pt idx="2573">
                  <c:v>0.4399999999999995</c:v>
                </c:pt>
                <c:pt idx="2574">
                  <c:v>0.4399999999999995</c:v>
                </c:pt>
                <c:pt idx="2575">
                  <c:v>0.49000000000000021</c:v>
                </c:pt>
                <c:pt idx="2576">
                  <c:v>0.6899999999999995</c:v>
                </c:pt>
                <c:pt idx="2577">
                  <c:v>0.73000000000000043</c:v>
                </c:pt>
                <c:pt idx="2578">
                  <c:v>0.76999999999999957</c:v>
                </c:pt>
                <c:pt idx="2579">
                  <c:v>0.85999999999999943</c:v>
                </c:pt>
                <c:pt idx="2580">
                  <c:v>0.89000000000000057</c:v>
                </c:pt>
                <c:pt idx="2581">
                  <c:v>1.0199999999999996</c:v>
                </c:pt>
                <c:pt idx="2582">
                  <c:v>1.120000000000001</c:v>
                </c:pt>
                <c:pt idx="2583">
                  <c:v>1.17</c:v>
                </c:pt>
                <c:pt idx="2584">
                  <c:v>1.1899999999999995</c:v>
                </c:pt>
                <c:pt idx="2585">
                  <c:v>1.9999999999999574E-2</c:v>
                </c:pt>
                <c:pt idx="2586">
                  <c:v>2.9999999999999361E-2</c:v>
                </c:pt>
                <c:pt idx="2587">
                  <c:v>5.9999999999998721E-2</c:v>
                </c:pt>
                <c:pt idx="2588">
                  <c:v>0.10999999999999943</c:v>
                </c:pt>
                <c:pt idx="2589">
                  <c:v>0.13999999999999879</c:v>
                </c:pt>
                <c:pt idx="2590">
                  <c:v>0.20999999999999908</c:v>
                </c:pt>
                <c:pt idx="2591">
                  <c:v>0.32000000000000028</c:v>
                </c:pt>
                <c:pt idx="2592">
                  <c:v>0.38999999999999879</c:v>
                </c:pt>
                <c:pt idx="2593">
                  <c:v>0.38999999999999879</c:v>
                </c:pt>
                <c:pt idx="2594">
                  <c:v>0.4399999999999995</c:v>
                </c:pt>
                <c:pt idx="2595">
                  <c:v>0.63999999999999879</c:v>
                </c:pt>
                <c:pt idx="2596">
                  <c:v>0.67999999999999972</c:v>
                </c:pt>
                <c:pt idx="2597">
                  <c:v>0.71999999999999886</c:v>
                </c:pt>
                <c:pt idx="2598">
                  <c:v>0.80999999999999872</c:v>
                </c:pt>
                <c:pt idx="2599">
                  <c:v>0.83999999999999986</c:v>
                </c:pt>
                <c:pt idx="2600">
                  <c:v>0.96999999999999886</c:v>
                </c:pt>
                <c:pt idx="2601">
                  <c:v>1.0700000000000003</c:v>
                </c:pt>
                <c:pt idx="2602">
                  <c:v>1.1199999999999992</c:v>
                </c:pt>
                <c:pt idx="2603">
                  <c:v>1.1399999999999988</c:v>
                </c:pt>
                <c:pt idx="2604">
                  <c:v>9.9999999999997868E-3</c:v>
                </c:pt>
                <c:pt idx="2605">
                  <c:v>3.9999999999999147E-2</c:v>
                </c:pt>
                <c:pt idx="2606">
                  <c:v>8.9999999999999858E-2</c:v>
                </c:pt>
                <c:pt idx="2607">
                  <c:v>0.11999999999999922</c:v>
                </c:pt>
                <c:pt idx="2608">
                  <c:v>0.1899999999999995</c:v>
                </c:pt>
                <c:pt idx="2609">
                  <c:v>0.30000000000000071</c:v>
                </c:pt>
                <c:pt idx="2610">
                  <c:v>0.36999999999999922</c:v>
                </c:pt>
                <c:pt idx="2611">
                  <c:v>0.36999999999999922</c:v>
                </c:pt>
                <c:pt idx="2612">
                  <c:v>0.41999999999999993</c:v>
                </c:pt>
                <c:pt idx="2613">
                  <c:v>0.61999999999999922</c:v>
                </c:pt>
                <c:pt idx="2614">
                  <c:v>0.66000000000000014</c:v>
                </c:pt>
                <c:pt idx="2615">
                  <c:v>0.69999999999999929</c:v>
                </c:pt>
                <c:pt idx="2616">
                  <c:v>0.78999999999999915</c:v>
                </c:pt>
                <c:pt idx="2617">
                  <c:v>0.82000000000000028</c:v>
                </c:pt>
                <c:pt idx="2618">
                  <c:v>0.94999999999999929</c:v>
                </c:pt>
                <c:pt idx="2619">
                  <c:v>1.0500000000000007</c:v>
                </c:pt>
                <c:pt idx="2620">
                  <c:v>1.0999999999999996</c:v>
                </c:pt>
                <c:pt idx="2621">
                  <c:v>1.1199999999999992</c:v>
                </c:pt>
                <c:pt idx="2622">
                  <c:v>2.9999999999999361E-2</c:v>
                </c:pt>
                <c:pt idx="2623">
                  <c:v>8.0000000000000071E-2</c:v>
                </c:pt>
                <c:pt idx="2624">
                  <c:v>0.10999999999999943</c:v>
                </c:pt>
                <c:pt idx="2625">
                  <c:v>0.17999999999999972</c:v>
                </c:pt>
                <c:pt idx="2626">
                  <c:v>0.29000000000000092</c:v>
                </c:pt>
                <c:pt idx="2627">
                  <c:v>0.35999999999999943</c:v>
                </c:pt>
                <c:pt idx="2628">
                  <c:v>0.35999999999999943</c:v>
                </c:pt>
                <c:pt idx="2629">
                  <c:v>0.41000000000000014</c:v>
                </c:pt>
                <c:pt idx="2630">
                  <c:v>0.60999999999999943</c:v>
                </c:pt>
                <c:pt idx="2631">
                  <c:v>0.65000000000000036</c:v>
                </c:pt>
                <c:pt idx="2632">
                  <c:v>0.6899999999999995</c:v>
                </c:pt>
                <c:pt idx="2633">
                  <c:v>0.77999999999999936</c:v>
                </c:pt>
                <c:pt idx="2634">
                  <c:v>0.8100000000000005</c:v>
                </c:pt>
                <c:pt idx="2635">
                  <c:v>0.9399999999999995</c:v>
                </c:pt>
                <c:pt idx="2636">
                  <c:v>1.0400000000000009</c:v>
                </c:pt>
                <c:pt idx="2637">
                  <c:v>1.0899999999999999</c:v>
                </c:pt>
                <c:pt idx="2638">
                  <c:v>1.1099999999999994</c:v>
                </c:pt>
                <c:pt idx="2639">
                  <c:v>5.0000000000000711E-2</c:v>
                </c:pt>
                <c:pt idx="2640">
                  <c:v>8.0000000000000071E-2</c:v>
                </c:pt>
                <c:pt idx="2641">
                  <c:v>0.15000000000000036</c:v>
                </c:pt>
                <c:pt idx="2642">
                  <c:v>0.26000000000000156</c:v>
                </c:pt>
                <c:pt idx="2643">
                  <c:v>0.33000000000000007</c:v>
                </c:pt>
                <c:pt idx="2644">
                  <c:v>0.33000000000000007</c:v>
                </c:pt>
                <c:pt idx="2645">
                  <c:v>0.38000000000000078</c:v>
                </c:pt>
                <c:pt idx="2646">
                  <c:v>0.58000000000000007</c:v>
                </c:pt>
                <c:pt idx="2647">
                  <c:v>0.62000000000000099</c:v>
                </c:pt>
                <c:pt idx="2648">
                  <c:v>0.66000000000000014</c:v>
                </c:pt>
                <c:pt idx="2649">
                  <c:v>0.75</c:v>
                </c:pt>
                <c:pt idx="2650">
                  <c:v>0.78000000000000114</c:v>
                </c:pt>
                <c:pt idx="2651">
                  <c:v>0.91000000000000014</c:v>
                </c:pt>
                <c:pt idx="2652">
                  <c:v>1.0100000000000016</c:v>
                </c:pt>
                <c:pt idx="2653">
                  <c:v>1.0600000000000005</c:v>
                </c:pt>
                <c:pt idx="2654">
                  <c:v>1.08</c:v>
                </c:pt>
                <c:pt idx="2655">
                  <c:v>2.9999999999999361E-2</c:v>
                </c:pt>
                <c:pt idx="2656">
                  <c:v>9.9999999999999645E-2</c:v>
                </c:pt>
                <c:pt idx="2657">
                  <c:v>0.21000000000000085</c:v>
                </c:pt>
                <c:pt idx="2658">
                  <c:v>0.27999999999999936</c:v>
                </c:pt>
                <c:pt idx="2659">
                  <c:v>0.27999999999999936</c:v>
                </c:pt>
                <c:pt idx="2660">
                  <c:v>0.33000000000000007</c:v>
                </c:pt>
                <c:pt idx="2661">
                  <c:v>0.52999999999999936</c:v>
                </c:pt>
                <c:pt idx="2662">
                  <c:v>0.57000000000000028</c:v>
                </c:pt>
                <c:pt idx="2663">
                  <c:v>0.60999999999999943</c:v>
                </c:pt>
                <c:pt idx="2664">
                  <c:v>0.69999999999999929</c:v>
                </c:pt>
                <c:pt idx="2665">
                  <c:v>0.73000000000000043</c:v>
                </c:pt>
                <c:pt idx="2666">
                  <c:v>0.85999999999999943</c:v>
                </c:pt>
                <c:pt idx="2667">
                  <c:v>0.96000000000000085</c:v>
                </c:pt>
                <c:pt idx="2668">
                  <c:v>1.0099999999999998</c:v>
                </c:pt>
                <c:pt idx="2669">
                  <c:v>1.0299999999999994</c:v>
                </c:pt>
                <c:pt idx="2670">
                  <c:v>7.0000000000000284E-2</c:v>
                </c:pt>
                <c:pt idx="2671">
                  <c:v>0.18000000000000149</c:v>
                </c:pt>
                <c:pt idx="2672">
                  <c:v>0.25</c:v>
                </c:pt>
                <c:pt idx="2673">
                  <c:v>0.25</c:v>
                </c:pt>
                <c:pt idx="2674">
                  <c:v>0.30000000000000071</c:v>
                </c:pt>
                <c:pt idx="2675">
                  <c:v>0.5</c:v>
                </c:pt>
                <c:pt idx="2676">
                  <c:v>0.54000000000000092</c:v>
                </c:pt>
                <c:pt idx="2677">
                  <c:v>0.58000000000000007</c:v>
                </c:pt>
                <c:pt idx="2678">
                  <c:v>0.66999999999999993</c:v>
                </c:pt>
                <c:pt idx="2679">
                  <c:v>0.70000000000000107</c:v>
                </c:pt>
                <c:pt idx="2680">
                  <c:v>0.83000000000000007</c:v>
                </c:pt>
                <c:pt idx="2681">
                  <c:v>0.93000000000000149</c:v>
                </c:pt>
                <c:pt idx="2682">
                  <c:v>0.98000000000000043</c:v>
                </c:pt>
                <c:pt idx="2683">
                  <c:v>1</c:v>
                </c:pt>
                <c:pt idx="2684">
                  <c:v>0.11000000000000121</c:v>
                </c:pt>
                <c:pt idx="2685">
                  <c:v>0.17999999999999972</c:v>
                </c:pt>
                <c:pt idx="2686">
                  <c:v>0.17999999999999972</c:v>
                </c:pt>
                <c:pt idx="2687">
                  <c:v>0.23000000000000043</c:v>
                </c:pt>
                <c:pt idx="2688">
                  <c:v>0.42999999999999972</c:v>
                </c:pt>
                <c:pt idx="2689">
                  <c:v>0.47000000000000064</c:v>
                </c:pt>
                <c:pt idx="2690">
                  <c:v>0.50999999999999979</c:v>
                </c:pt>
                <c:pt idx="2691">
                  <c:v>0.59999999999999964</c:v>
                </c:pt>
                <c:pt idx="2692">
                  <c:v>0.63000000000000078</c:v>
                </c:pt>
                <c:pt idx="2693">
                  <c:v>0.75999999999999979</c:v>
                </c:pt>
                <c:pt idx="2694">
                  <c:v>0.86000000000000121</c:v>
                </c:pt>
                <c:pt idx="2695">
                  <c:v>0.91000000000000014</c:v>
                </c:pt>
                <c:pt idx="2696">
                  <c:v>0.92999999999999972</c:v>
                </c:pt>
                <c:pt idx="2697">
                  <c:v>6.9999999999998508E-2</c:v>
                </c:pt>
                <c:pt idx="2698">
                  <c:v>6.9999999999998508E-2</c:v>
                </c:pt>
                <c:pt idx="2699">
                  <c:v>0.11999999999999922</c:v>
                </c:pt>
                <c:pt idx="2700">
                  <c:v>0.31999999999999851</c:v>
                </c:pt>
                <c:pt idx="2701">
                  <c:v>0.35999999999999943</c:v>
                </c:pt>
                <c:pt idx="2702">
                  <c:v>0.39999999999999858</c:v>
                </c:pt>
                <c:pt idx="2703">
                  <c:v>0.48999999999999844</c:v>
                </c:pt>
                <c:pt idx="2704">
                  <c:v>0.51999999999999957</c:v>
                </c:pt>
                <c:pt idx="2705">
                  <c:v>0.64999999999999858</c:v>
                </c:pt>
                <c:pt idx="2706">
                  <c:v>0.75</c:v>
                </c:pt>
                <c:pt idx="2707">
                  <c:v>0.79999999999999893</c:v>
                </c:pt>
                <c:pt idx="2708">
                  <c:v>0.81999999999999851</c:v>
                </c:pt>
                <c:pt idx="2709">
                  <c:v>0</c:v>
                </c:pt>
                <c:pt idx="2710">
                  <c:v>5.0000000000000711E-2</c:v>
                </c:pt>
                <c:pt idx="2711">
                  <c:v>0.25</c:v>
                </c:pt>
                <c:pt idx="2712">
                  <c:v>0.29000000000000092</c:v>
                </c:pt>
                <c:pt idx="2713">
                  <c:v>0.33000000000000007</c:v>
                </c:pt>
                <c:pt idx="2714">
                  <c:v>0.41999999999999993</c:v>
                </c:pt>
                <c:pt idx="2715">
                  <c:v>0.45000000000000107</c:v>
                </c:pt>
                <c:pt idx="2716">
                  <c:v>0.58000000000000007</c:v>
                </c:pt>
                <c:pt idx="2717">
                  <c:v>0.68000000000000149</c:v>
                </c:pt>
                <c:pt idx="2718">
                  <c:v>0.73000000000000043</c:v>
                </c:pt>
                <c:pt idx="2719">
                  <c:v>0.75</c:v>
                </c:pt>
                <c:pt idx="2720">
                  <c:v>5.0000000000000711E-2</c:v>
                </c:pt>
                <c:pt idx="2721">
                  <c:v>0.25</c:v>
                </c:pt>
                <c:pt idx="2722">
                  <c:v>0.29000000000000092</c:v>
                </c:pt>
                <c:pt idx="2723">
                  <c:v>0.33000000000000007</c:v>
                </c:pt>
                <c:pt idx="2724">
                  <c:v>0.41999999999999993</c:v>
                </c:pt>
                <c:pt idx="2725">
                  <c:v>0.45000000000000107</c:v>
                </c:pt>
                <c:pt idx="2726">
                  <c:v>0.58000000000000007</c:v>
                </c:pt>
                <c:pt idx="2727">
                  <c:v>0.68000000000000149</c:v>
                </c:pt>
                <c:pt idx="2728">
                  <c:v>0.73000000000000043</c:v>
                </c:pt>
                <c:pt idx="2729">
                  <c:v>0.75</c:v>
                </c:pt>
                <c:pt idx="2730">
                  <c:v>0.19999999999999929</c:v>
                </c:pt>
                <c:pt idx="2731">
                  <c:v>0.24000000000000021</c:v>
                </c:pt>
                <c:pt idx="2732">
                  <c:v>0.27999999999999936</c:v>
                </c:pt>
                <c:pt idx="2733">
                  <c:v>0.36999999999999922</c:v>
                </c:pt>
                <c:pt idx="2734">
                  <c:v>0.40000000000000036</c:v>
                </c:pt>
                <c:pt idx="2735">
                  <c:v>0.52999999999999936</c:v>
                </c:pt>
                <c:pt idx="2736">
                  <c:v>0.63000000000000078</c:v>
                </c:pt>
                <c:pt idx="2737">
                  <c:v>0.67999999999999972</c:v>
                </c:pt>
                <c:pt idx="2738">
                  <c:v>0.69999999999999929</c:v>
                </c:pt>
                <c:pt idx="2739">
                  <c:v>4.0000000000000924E-2</c:v>
                </c:pt>
                <c:pt idx="2740">
                  <c:v>8.0000000000000071E-2</c:v>
                </c:pt>
                <c:pt idx="2741">
                  <c:v>0.16999999999999993</c:v>
                </c:pt>
                <c:pt idx="2742">
                  <c:v>0.20000000000000107</c:v>
                </c:pt>
                <c:pt idx="2743">
                  <c:v>0.33000000000000007</c:v>
                </c:pt>
                <c:pt idx="2744">
                  <c:v>0.43000000000000149</c:v>
                </c:pt>
                <c:pt idx="2745">
                  <c:v>0.48000000000000043</c:v>
                </c:pt>
                <c:pt idx="2746">
                  <c:v>0.5</c:v>
                </c:pt>
                <c:pt idx="2747">
                  <c:v>3.9999999999999147E-2</c:v>
                </c:pt>
                <c:pt idx="2748">
                  <c:v>0.12999999999999901</c:v>
                </c:pt>
                <c:pt idx="2749">
                  <c:v>0.16000000000000014</c:v>
                </c:pt>
                <c:pt idx="2750">
                  <c:v>0.28999999999999915</c:v>
                </c:pt>
                <c:pt idx="2751">
                  <c:v>0.39000000000000057</c:v>
                </c:pt>
                <c:pt idx="2752">
                  <c:v>0.4399999999999995</c:v>
                </c:pt>
                <c:pt idx="2753">
                  <c:v>0.45999999999999908</c:v>
                </c:pt>
                <c:pt idx="2754">
                  <c:v>8.9999999999999858E-2</c:v>
                </c:pt>
                <c:pt idx="2755">
                  <c:v>0.12000000000000099</c:v>
                </c:pt>
                <c:pt idx="2756">
                  <c:v>0.25</c:v>
                </c:pt>
                <c:pt idx="2757">
                  <c:v>0.35000000000000142</c:v>
                </c:pt>
                <c:pt idx="2758">
                  <c:v>0.40000000000000036</c:v>
                </c:pt>
                <c:pt idx="2759">
                  <c:v>0.41999999999999993</c:v>
                </c:pt>
                <c:pt idx="2760">
                  <c:v>3.0000000000001137E-2</c:v>
                </c:pt>
                <c:pt idx="2761">
                  <c:v>0.16000000000000014</c:v>
                </c:pt>
                <c:pt idx="2762">
                  <c:v>0.26000000000000156</c:v>
                </c:pt>
                <c:pt idx="2763">
                  <c:v>0.3100000000000005</c:v>
                </c:pt>
                <c:pt idx="2764">
                  <c:v>0.33000000000000007</c:v>
                </c:pt>
                <c:pt idx="2765">
                  <c:v>0.12999999999999901</c:v>
                </c:pt>
                <c:pt idx="2766">
                  <c:v>0.23000000000000043</c:v>
                </c:pt>
                <c:pt idx="2767">
                  <c:v>0.27999999999999936</c:v>
                </c:pt>
                <c:pt idx="2768">
                  <c:v>0.29999999999999893</c:v>
                </c:pt>
                <c:pt idx="2769">
                  <c:v>0.10000000000000142</c:v>
                </c:pt>
                <c:pt idx="2770">
                  <c:v>0.15000000000000036</c:v>
                </c:pt>
                <c:pt idx="2771">
                  <c:v>0.16999999999999993</c:v>
                </c:pt>
                <c:pt idx="2772">
                  <c:v>4.9999999999998934E-2</c:v>
                </c:pt>
                <c:pt idx="2773">
                  <c:v>6.9999999999998508E-2</c:v>
                </c:pt>
                <c:pt idx="2774">
                  <c:v>1.9999999999999574E-2</c:v>
                </c:pt>
              </c:numCache>
            </c:numRef>
          </c:xVal>
          <c:yVal>
            <c:numRef>
              <c:f>'Mag 10.05 - 12.95'!$O$2:$O$2776</c:f>
              <c:numCache>
                <c:formatCode>General</c:formatCode>
                <c:ptCount val="2775"/>
                <c:pt idx="0">
                  <c:v>-7.7321446754297085E-4</c:v>
                </c:pt>
                <c:pt idx="1">
                  <c:v>0.60229054142810767</c:v>
                </c:pt>
                <c:pt idx="2">
                  <c:v>0.74125648731127569</c:v>
                </c:pt>
                <c:pt idx="3">
                  <c:v>8.481439215336728E-2</c:v>
                </c:pt>
                <c:pt idx="4">
                  <c:v>0.21515488696246621</c:v>
                </c:pt>
                <c:pt idx="5">
                  <c:v>0.39135207160142471</c:v>
                </c:pt>
                <c:pt idx="6">
                  <c:v>0.76177808911202405</c:v>
                </c:pt>
                <c:pt idx="7">
                  <c:v>0.64117860011056216</c:v>
                </c:pt>
                <c:pt idx="8">
                  <c:v>0.12062609112357237</c:v>
                </c:pt>
                <c:pt idx="9">
                  <c:v>0.57926905646952953</c:v>
                </c:pt>
                <c:pt idx="10">
                  <c:v>0.36970955965743713</c:v>
                </c:pt>
                <c:pt idx="11">
                  <c:v>0.60313520226048034</c:v>
                </c:pt>
                <c:pt idx="12">
                  <c:v>0.50138405690571197</c:v>
                </c:pt>
                <c:pt idx="13">
                  <c:v>1.0977645366236537</c:v>
                </c:pt>
                <c:pt idx="14">
                  <c:v>1.0061817432460032</c:v>
                </c:pt>
                <c:pt idx="15">
                  <c:v>1.1855797781864297</c:v>
                </c:pt>
                <c:pt idx="16">
                  <c:v>0.71057878768895044</c:v>
                </c:pt>
                <c:pt idx="17">
                  <c:v>1.3191494088491833</c:v>
                </c:pt>
                <c:pt idx="18">
                  <c:v>1.0237837399398924</c:v>
                </c:pt>
                <c:pt idx="19">
                  <c:v>0.67243924064272242</c:v>
                </c:pt>
                <c:pt idx="20">
                  <c:v>0.50341671316377479</c:v>
                </c:pt>
                <c:pt idx="21">
                  <c:v>0.85565337588698753</c:v>
                </c:pt>
                <c:pt idx="22">
                  <c:v>1.3610534786062303</c:v>
                </c:pt>
                <c:pt idx="23">
                  <c:v>1.1957528196179545</c:v>
                </c:pt>
                <c:pt idx="24">
                  <c:v>0.98347104478053637</c:v>
                </c:pt>
                <c:pt idx="25">
                  <c:v>1.0706856762511716</c:v>
                </c:pt>
                <c:pt idx="26">
                  <c:v>1.1996515630513986</c:v>
                </c:pt>
                <c:pt idx="27">
                  <c:v>1.0961998075905761</c:v>
                </c:pt>
                <c:pt idx="28">
                  <c:v>2.0867670174734645</c:v>
                </c:pt>
                <c:pt idx="29">
                  <c:v>0.56795118556394186</c:v>
                </c:pt>
                <c:pt idx="30">
                  <c:v>0.86414355173917556</c:v>
                </c:pt>
                <c:pt idx="31">
                  <c:v>0.8634335485982465</c:v>
                </c:pt>
                <c:pt idx="32">
                  <c:v>0.84313641059837785</c:v>
                </c:pt>
                <c:pt idx="33">
                  <c:v>1.3966967041638938</c:v>
                </c:pt>
                <c:pt idx="34">
                  <c:v>1.0112696682145383</c:v>
                </c:pt>
                <c:pt idx="35">
                  <c:v>1.501733899374198</c:v>
                </c:pt>
                <c:pt idx="36">
                  <c:v>1.0034587312722145</c:v>
                </c:pt>
                <c:pt idx="37">
                  <c:v>1.0673001861105096</c:v>
                </c:pt>
                <c:pt idx="38">
                  <c:v>0.98353121161652624</c:v>
                </c:pt>
                <c:pt idx="39">
                  <c:v>1.0854716629410657</c:v>
                </c:pt>
                <c:pt idx="40">
                  <c:v>0.9305473394850079</c:v>
                </c:pt>
                <c:pt idx="41">
                  <c:v>1.6154020296620235</c:v>
                </c:pt>
                <c:pt idx="42">
                  <c:v>0.93479153536818949</c:v>
                </c:pt>
                <c:pt idx="43">
                  <c:v>1.2385527252230091</c:v>
                </c:pt>
                <c:pt idx="44">
                  <c:v>0.97841911753119959</c:v>
                </c:pt>
                <c:pt idx="45">
                  <c:v>1.5740103717245049</c:v>
                </c:pt>
                <c:pt idx="46">
                  <c:v>1.0861970228520352</c:v>
                </c:pt>
                <c:pt idx="47">
                  <c:v>0.96373234742863012</c:v>
                </c:pt>
                <c:pt idx="48">
                  <c:v>1.1687283934526693</c:v>
                </c:pt>
                <c:pt idx="49">
                  <c:v>0.4533280901988519</c:v>
                </c:pt>
                <c:pt idx="50">
                  <c:v>1.0198146900180749</c:v>
                </c:pt>
                <c:pt idx="51">
                  <c:v>1.5531344244941074</c:v>
                </c:pt>
                <c:pt idx="52">
                  <c:v>0.7675692138066097</c:v>
                </c:pt>
                <c:pt idx="53">
                  <c:v>0.81462097335157857</c:v>
                </c:pt>
                <c:pt idx="54">
                  <c:v>1.2440619041024963</c:v>
                </c:pt>
                <c:pt idx="55">
                  <c:v>1.1079784147935712</c:v>
                </c:pt>
                <c:pt idx="56">
                  <c:v>1.0727098505740891</c:v>
                </c:pt>
                <c:pt idx="57">
                  <c:v>1.1911299667348434</c:v>
                </c:pt>
                <c:pt idx="58">
                  <c:v>1.0262365937114755</c:v>
                </c:pt>
                <c:pt idx="59">
                  <c:v>0.99277634089198052</c:v>
                </c:pt>
                <c:pt idx="60">
                  <c:v>1.1046172507611605</c:v>
                </c:pt>
                <c:pt idx="61">
                  <c:v>0.26208742266914875</c:v>
                </c:pt>
                <c:pt idx="62">
                  <c:v>1.0064921435642855</c:v>
                </c:pt>
                <c:pt idx="63">
                  <c:v>0.33766878543569945</c:v>
                </c:pt>
                <c:pt idx="64">
                  <c:v>1.1067563262337021</c:v>
                </c:pt>
                <c:pt idx="65">
                  <c:v>1.0818174133064211</c:v>
                </c:pt>
                <c:pt idx="66">
                  <c:v>1.0466394530879022</c:v>
                </c:pt>
                <c:pt idx="67">
                  <c:v>0.61365496196024338</c:v>
                </c:pt>
                <c:pt idx="68">
                  <c:v>1.0251056399049538</c:v>
                </c:pt>
                <c:pt idx="69">
                  <c:v>0.79620635356453739</c:v>
                </c:pt>
                <c:pt idx="70">
                  <c:v>1.0316483558463787</c:v>
                </c:pt>
                <c:pt idx="71">
                  <c:v>1.0091789669980695</c:v>
                </c:pt>
                <c:pt idx="72">
                  <c:v>1.2041595078323972</c:v>
                </c:pt>
                <c:pt idx="73">
                  <c:v>1.1231324734460326</c:v>
                </c:pt>
                <c:pt idx="74">
                  <c:v>0.60306375589565242</c:v>
                </c:pt>
                <c:pt idx="75">
                  <c:v>0.74202970177882044</c:v>
                </c:pt>
                <c:pt idx="76">
                  <c:v>8.558760662091025E-2</c:v>
                </c:pt>
                <c:pt idx="77">
                  <c:v>0.21592810143000918</c:v>
                </c:pt>
                <c:pt idx="78">
                  <c:v>0.39212528606896768</c:v>
                </c:pt>
                <c:pt idx="79">
                  <c:v>0.7625513035795688</c:v>
                </c:pt>
                <c:pt idx="80">
                  <c:v>0.64195181457810691</c:v>
                </c:pt>
                <c:pt idx="81">
                  <c:v>0.12139930559111534</c:v>
                </c:pt>
                <c:pt idx="82">
                  <c:v>0.5800422709370725</c:v>
                </c:pt>
                <c:pt idx="83">
                  <c:v>0.3704827741249801</c:v>
                </c:pt>
                <c:pt idx="84">
                  <c:v>0.60390841672802509</c:v>
                </c:pt>
                <c:pt idx="85">
                  <c:v>0.50215727137325494</c:v>
                </c:pt>
                <c:pt idx="86">
                  <c:v>1.0985377510911967</c:v>
                </c:pt>
                <c:pt idx="87">
                  <c:v>1.0069549577135462</c:v>
                </c:pt>
                <c:pt idx="88">
                  <c:v>1.1863529926539744</c:v>
                </c:pt>
                <c:pt idx="89">
                  <c:v>0.71135200215649519</c:v>
                </c:pt>
                <c:pt idx="90">
                  <c:v>1.319922623316728</c:v>
                </c:pt>
                <c:pt idx="91">
                  <c:v>1.0245569544074371</c:v>
                </c:pt>
                <c:pt idx="92">
                  <c:v>0.67321245511026717</c:v>
                </c:pt>
                <c:pt idx="93">
                  <c:v>0.50418992763131776</c:v>
                </c:pt>
                <c:pt idx="94">
                  <c:v>0.85642659035453228</c:v>
                </c:pt>
                <c:pt idx="95">
                  <c:v>1.3618266930737732</c:v>
                </c:pt>
                <c:pt idx="96">
                  <c:v>1.1965260340854975</c:v>
                </c:pt>
                <c:pt idx="97">
                  <c:v>0.98424425924807935</c:v>
                </c:pt>
                <c:pt idx="98">
                  <c:v>1.0714588907187146</c:v>
                </c:pt>
                <c:pt idx="99">
                  <c:v>1.2004247775189434</c:v>
                </c:pt>
                <c:pt idx="100">
                  <c:v>1.0969730220581191</c:v>
                </c:pt>
                <c:pt idx="101">
                  <c:v>2.0875402319410092</c:v>
                </c:pt>
                <c:pt idx="102">
                  <c:v>0.56872440003148483</c:v>
                </c:pt>
                <c:pt idx="103">
                  <c:v>0.86491676620672031</c:v>
                </c:pt>
                <c:pt idx="104">
                  <c:v>0.86420676306578947</c:v>
                </c:pt>
                <c:pt idx="105">
                  <c:v>0.84390962506592082</c:v>
                </c:pt>
                <c:pt idx="106">
                  <c:v>1.3974699186314368</c:v>
                </c:pt>
                <c:pt idx="107">
                  <c:v>1.0120428826820813</c:v>
                </c:pt>
                <c:pt idx="108">
                  <c:v>1.5025071138417427</c:v>
                </c:pt>
                <c:pt idx="109">
                  <c:v>1.0042319457397575</c:v>
                </c:pt>
                <c:pt idx="110">
                  <c:v>1.0680734005780526</c:v>
                </c:pt>
                <c:pt idx="111">
                  <c:v>0.98430442608406921</c:v>
                </c:pt>
                <c:pt idx="112">
                  <c:v>1.0862448774086086</c:v>
                </c:pt>
                <c:pt idx="113">
                  <c:v>0.93132055395255087</c:v>
                </c:pt>
                <c:pt idx="114">
                  <c:v>1.6161752441295665</c:v>
                </c:pt>
                <c:pt idx="115">
                  <c:v>0.93556474983573423</c:v>
                </c:pt>
                <c:pt idx="116">
                  <c:v>1.239325939690552</c:v>
                </c:pt>
                <c:pt idx="117">
                  <c:v>0.97919233199874256</c:v>
                </c:pt>
                <c:pt idx="118">
                  <c:v>1.5747835861920496</c:v>
                </c:pt>
                <c:pt idx="119">
                  <c:v>1.0869702373195782</c:v>
                </c:pt>
                <c:pt idx="120">
                  <c:v>0.96450556189617309</c:v>
                </c:pt>
                <c:pt idx="121">
                  <c:v>1.1695016079202123</c:v>
                </c:pt>
                <c:pt idx="122">
                  <c:v>0.45410130466639664</c:v>
                </c:pt>
                <c:pt idx="123">
                  <c:v>1.0205879044856179</c:v>
                </c:pt>
                <c:pt idx="124">
                  <c:v>1.5539076389616504</c:v>
                </c:pt>
                <c:pt idx="125">
                  <c:v>0.76834242827415444</c:v>
                </c:pt>
                <c:pt idx="126">
                  <c:v>0.81539418781912154</c:v>
                </c:pt>
                <c:pt idx="127">
                  <c:v>1.244835118570041</c:v>
                </c:pt>
                <c:pt idx="128">
                  <c:v>1.1087516292611159</c:v>
                </c:pt>
                <c:pt idx="129">
                  <c:v>1.073483065041632</c:v>
                </c:pt>
                <c:pt idx="130">
                  <c:v>1.1919031812023864</c:v>
                </c:pt>
                <c:pt idx="131">
                  <c:v>1.0270098081790202</c:v>
                </c:pt>
                <c:pt idx="132">
                  <c:v>0.9935495553595235</c:v>
                </c:pt>
                <c:pt idx="133">
                  <c:v>1.1053904652287034</c:v>
                </c:pt>
                <c:pt idx="134">
                  <c:v>0.26286063713669172</c:v>
                </c:pt>
                <c:pt idx="135">
                  <c:v>1.0072653580318303</c:v>
                </c:pt>
                <c:pt idx="136">
                  <c:v>0.3384419999032442</c:v>
                </c:pt>
                <c:pt idx="137">
                  <c:v>1.1075295407012469</c:v>
                </c:pt>
                <c:pt idx="138">
                  <c:v>1.0825906277739659</c:v>
                </c:pt>
                <c:pt idx="139">
                  <c:v>1.0474126675554469</c:v>
                </c:pt>
                <c:pt idx="140">
                  <c:v>0.61442817642778813</c:v>
                </c:pt>
                <c:pt idx="141">
                  <c:v>1.0258788543724986</c:v>
                </c:pt>
                <c:pt idx="142">
                  <c:v>0.79697956803208037</c:v>
                </c:pt>
                <c:pt idx="143">
                  <c:v>1.0324215703139235</c:v>
                </c:pt>
                <c:pt idx="144">
                  <c:v>1.0099521814656143</c:v>
                </c:pt>
                <c:pt idx="145">
                  <c:v>1.204932722299942</c:v>
                </c:pt>
                <c:pt idx="146">
                  <c:v>1.1239056879135774</c:v>
                </c:pt>
                <c:pt idx="147">
                  <c:v>0.13896594588316802</c:v>
                </c:pt>
                <c:pt idx="148">
                  <c:v>-0.51747614927474039</c:v>
                </c:pt>
                <c:pt idx="149">
                  <c:v>-0.38713565446564324</c:v>
                </c:pt>
                <c:pt idx="150">
                  <c:v>-0.21093846982668296</c:v>
                </c:pt>
                <c:pt idx="151">
                  <c:v>0.15948754768391638</c:v>
                </c:pt>
                <c:pt idx="152">
                  <c:v>3.8888058682454485E-2</c:v>
                </c:pt>
                <c:pt idx="153">
                  <c:v>-0.48166445030453531</c:v>
                </c:pt>
                <c:pt idx="154">
                  <c:v>-2.3021484958578142E-2</c:v>
                </c:pt>
                <c:pt idx="155">
                  <c:v>-0.23258098177067055</c:v>
                </c:pt>
                <c:pt idx="156">
                  <c:v>8.4466083237266787E-4</c:v>
                </c:pt>
                <c:pt idx="157">
                  <c:v>-0.1009064845223957</c:v>
                </c:pt>
                <c:pt idx="158">
                  <c:v>0.49547399519554602</c:v>
                </c:pt>
                <c:pt idx="159">
                  <c:v>0.40389120181789551</c:v>
                </c:pt>
                <c:pt idx="160">
                  <c:v>0.58328923675832201</c:v>
                </c:pt>
                <c:pt idx="161">
                  <c:v>0.10828824626084277</c:v>
                </c:pt>
                <c:pt idx="162">
                  <c:v>0.71685886742107563</c:v>
                </c:pt>
                <c:pt idx="163">
                  <c:v>0.42149319851178468</c:v>
                </c:pt>
                <c:pt idx="164">
                  <c:v>7.0148699214614751E-2</c:v>
                </c:pt>
                <c:pt idx="165">
                  <c:v>-9.8873828264332886E-2</c:v>
                </c:pt>
                <c:pt idx="166">
                  <c:v>0.25336283445887986</c:v>
                </c:pt>
                <c:pt idx="167">
                  <c:v>0.7587629371781226</c:v>
                </c:pt>
                <c:pt idx="168">
                  <c:v>0.59346227818984687</c:v>
                </c:pt>
                <c:pt idx="169">
                  <c:v>0.3811805033524287</c:v>
                </c:pt>
                <c:pt idx="170">
                  <c:v>0.46839513482306394</c:v>
                </c:pt>
                <c:pt idx="171">
                  <c:v>0.59736102162329097</c:v>
                </c:pt>
                <c:pt idx="172">
                  <c:v>0.49390926616246844</c:v>
                </c:pt>
                <c:pt idx="173">
                  <c:v>1.4844764760453568</c:v>
                </c:pt>
                <c:pt idx="174">
                  <c:v>-3.433935586416581E-2</c:v>
                </c:pt>
                <c:pt idx="175">
                  <c:v>0.26185301031106789</c:v>
                </c:pt>
                <c:pt idx="176">
                  <c:v>0.26114300717013883</c:v>
                </c:pt>
                <c:pt idx="177">
                  <c:v>0.24084586917027018</c:v>
                </c:pt>
                <c:pt idx="178">
                  <c:v>0.79440616273578613</c:v>
                </c:pt>
                <c:pt idx="179">
                  <c:v>0.40897912678643067</c:v>
                </c:pt>
                <c:pt idx="180">
                  <c:v>0.89944335794609032</c:v>
                </c:pt>
                <c:pt idx="181">
                  <c:v>0.40116818984410507</c:v>
                </c:pt>
                <c:pt idx="182">
                  <c:v>0.46500964468240014</c:v>
                </c:pt>
                <c:pt idx="183">
                  <c:v>0.38124067018841856</c:v>
                </c:pt>
                <c:pt idx="184">
                  <c:v>0.483181121512958</c:v>
                </c:pt>
                <c:pt idx="185">
                  <c:v>0.32825679805690022</c:v>
                </c:pt>
                <c:pt idx="186">
                  <c:v>1.0131114882339158</c:v>
                </c:pt>
                <c:pt idx="187">
                  <c:v>0.33250099394008181</c:v>
                </c:pt>
                <c:pt idx="188">
                  <c:v>0.63626218379489963</c:v>
                </c:pt>
                <c:pt idx="189">
                  <c:v>0.37612857610309192</c:v>
                </c:pt>
                <c:pt idx="190">
                  <c:v>0.97171983029639719</c:v>
                </c:pt>
                <c:pt idx="191">
                  <c:v>0.48390648142392756</c:v>
                </c:pt>
                <c:pt idx="192">
                  <c:v>0.36144180600052245</c:v>
                </c:pt>
                <c:pt idx="193">
                  <c:v>0.56643785202456165</c:v>
                </c:pt>
                <c:pt idx="194">
                  <c:v>-0.14896245122925578</c:v>
                </c:pt>
                <c:pt idx="195">
                  <c:v>0.41752414858996723</c:v>
                </c:pt>
                <c:pt idx="196">
                  <c:v>0.95084388306599976</c:v>
                </c:pt>
                <c:pt idx="197">
                  <c:v>0.16527867237850202</c:v>
                </c:pt>
                <c:pt idx="198">
                  <c:v>0.2123304319234709</c:v>
                </c:pt>
                <c:pt idx="199">
                  <c:v>0.64177136267438861</c:v>
                </c:pt>
                <c:pt idx="200">
                  <c:v>0.5056878733654635</c:v>
                </c:pt>
                <c:pt idx="201">
                  <c:v>0.4704193091459814</c:v>
                </c:pt>
                <c:pt idx="202">
                  <c:v>0.58883942530673572</c:v>
                </c:pt>
                <c:pt idx="203">
                  <c:v>0.42394605228336779</c:v>
                </c:pt>
                <c:pt idx="204">
                  <c:v>0.39048579946387285</c:v>
                </c:pt>
                <c:pt idx="205">
                  <c:v>0.50232670933305279</c:v>
                </c:pt>
                <c:pt idx="206">
                  <c:v>-0.34020311875895892</c:v>
                </c:pt>
                <c:pt idx="207">
                  <c:v>0.40420160213617784</c:v>
                </c:pt>
                <c:pt idx="208">
                  <c:v>-0.26462175599240823</c:v>
                </c:pt>
                <c:pt idx="209">
                  <c:v>0.50446578480559445</c:v>
                </c:pt>
                <c:pt idx="210">
                  <c:v>0.47952687187831344</c:v>
                </c:pt>
                <c:pt idx="211">
                  <c:v>0.44434891165979451</c:v>
                </c:pt>
                <c:pt idx="212">
                  <c:v>1.1364420532135711E-2</c:v>
                </c:pt>
                <c:pt idx="213">
                  <c:v>0.42281509847684617</c:v>
                </c:pt>
                <c:pt idx="214">
                  <c:v>0.19391581213642972</c:v>
                </c:pt>
                <c:pt idx="215">
                  <c:v>0.42935781441827103</c:v>
                </c:pt>
                <c:pt idx="216">
                  <c:v>0.40688842556996185</c:v>
                </c:pt>
                <c:pt idx="217">
                  <c:v>0.60186896640428955</c:v>
                </c:pt>
                <c:pt idx="218">
                  <c:v>0.52084193201792495</c:v>
                </c:pt>
                <c:pt idx="219">
                  <c:v>-0.65644209515790841</c:v>
                </c:pt>
                <c:pt idx="220">
                  <c:v>-0.52610160034881126</c:v>
                </c:pt>
                <c:pt idx="221">
                  <c:v>-0.34990441570985098</c:v>
                </c:pt>
                <c:pt idx="222">
                  <c:v>2.0521601800748357E-2</c:v>
                </c:pt>
                <c:pt idx="223">
                  <c:v>-0.10007788720071353</c:v>
                </c:pt>
                <c:pt idx="224">
                  <c:v>-0.62063039618770333</c:v>
                </c:pt>
                <c:pt idx="225">
                  <c:v>-0.16198743084174616</c:v>
                </c:pt>
                <c:pt idx="226">
                  <c:v>-0.37154692765383857</c:v>
                </c:pt>
                <c:pt idx="227">
                  <c:v>-0.13812128505079535</c:v>
                </c:pt>
                <c:pt idx="228">
                  <c:v>-0.23987243040556372</c:v>
                </c:pt>
                <c:pt idx="229">
                  <c:v>0.35650804931237801</c:v>
                </c:pt>
                <c:pt idx="230">
                  <c:v>0.26492525593472749</c:v>
                </c:pt>
                <c:pt idx="231">
                  <c:v>0.44432329087515399</c:v>
                </c:pt>
                <c:pt idx="232">
                  <c:v>-3.067769962232525E-2</c:v>
                </c:pt>
                <c:pt idx="233">
                  <c:v>0.57789292153790761</c:v>
                </c:pt>
                <c:pt idx="234">
                  <c:v>0.28252725262861667</c:v>
                </c:pt>
                <c:pt idx="235">
                  <c:v>-6.8817246668553267E-2</c:v>
                </c:pt>
                <c:pt idx="236">
                  <c:v>-0.23783977414750268</c:v>
                </c:pt>
                <c:pt idx="237">
                  <c:v>0.11439688857571184</c:v>
                </c:pt>
                <c:pt idx="238">
                  <c:v>0.61979699129495458</c:v>
                </c:pt>
                <c:pt idx="239">
                  <c:v>0.45449633230667708</c:v>
                </c:pt>
                <c:pt idx="240">
                  <c:v>0.24221455746926068</c:v>
                </c:pt>
                <c:pt idx="241">
                  <c:v>0.32942918893989592</c:v>
                </c:pt>
                <c:pt idx="242">
                  <c:v>0.45839507574012295</c:v>
                </c:pt>
                <c:pt idx="243">
                  <c:v>0.35494332027929865</c:v>
                </c:pt>
                <c:pt idx="244">
                  <c:v>1.3455105301621888</c:v>
                </c:pt>
                <c:pt idx="245">
                  <c:v>-0.17330530174733383</c:v>
                </c:pt>
                <c:pt idx="246">
                  <c:v>0.12288706442789987</c:v>
                </c:pt>
                <c:pt idx="247">
                  <c:v>0.12217706128696904</c:v>
                </c:pt>
                <c:pt idx="248">
                  <c:v>0.10187992328710216</c:v>
                </c:pt>
                <c:pt idx="249">
                  <c:v>0.65544021685261811</c:v>
                </c:pt>
                <c:pt idx="250">
                  <c:v>0.27001318090326265</c:v>
                </c:pt>
                <c:pt idx="251">
                  <c:v>0.7604774120629223</c:v>
                </c:pt>
                <c:pt idx="252">
                  <c:v>0.26220224396093705</c:v>
                </c:pt>
                <c:pt idx="253">
                  <c:v>0.32604369879923212</c:v>
                </c:pt>
                <c:pt idx="254">
                  <c:v>0.24227472430525054</c:v>
                </c:pt>
                <c:pt idx="255">
                  <c:v>0.34421517562978821</c:v>
                </c:pt>
                <c:pt idx="256">
                  <c:v>0.1892908521737322</c:v>
                </c:pt>
                <c:pt idx="257">
                  <c:v>0.87414554235074782</c:v>
                </c:pt>
                <c:pt idx="258">
                  <c:v>0.19353504805691379</c:v>
                </c:pt>
                <c:pt idx="259">
                  <c:v>0.49729623791173161</c:v>
                </c:pt>
                <c:pt idx="260">
                  <c:v>0.23716263021992212</c:v>
                </c:pt>
                <c:pt idx="261">
                  <c:v>0.83275388441322917</c:v>
                </c:pt>
                <c:pt idx="262">
                  <c:v>0.34494053554075954</c:v>
                </c:pt>
                <c:pt idx="263">
                  <c:v>0.22247586011735443</c:v>
                </c:pt>
                <c:pt idx="264">
                  <c:v>0.42747190614139363</c:v>
                </c:pt>
                <c:pt idx="265">
                  <c:v>-0.2879283971124238</c:v>
                </c:pt>
                <c:pt idx="266">
                  <c:v>0.27855820270679743</c:v>
                </c:pt>
                <c:pt idx="267">
                  <c:v>0.81187793718282997</c:v>
                </c:pt>
                <c:pt idx="268">
                  <c:v>2.6312726495334005E-2</c:v>
                </c:pt>
                <c:pt idx="269">
                  <c:v>7.3364486040301102E-2</c:v>
                </c:pt>
                <c:pt idx="270">
                  <c:v>0.50280541679122059</c:v>
                </c:pt>
                <c:pt idx="271">
                  <c:v>0.36672192748229548</c:v>
                </c:pt>
                <c:pt idx="272">
                  <c:v>0.33145336326281338</c:v>
                </c:pt>
                <c:pt idx="273">
                  <c:v>0.44987347942356593</c:v>
                </c:pt>
                <c:pt idx="274">
                  <c:v>0.28498010640019977</c:v>
                </c:pt>
                <c:pt idx="275">
                  <c:v>0.25151985358070306</c:v>
                </c:pt>
                <c:pt idx="276">
                  <c:v>0.36336076344988477</c:v>
                </c:pt>
                <c:pt idx="277">
                  <c:v>-0.47916906464212872</c:v>
                </c:pt>
                <c:pt idx="278">
                  <c:v>0.26523565625300982</c:v>
                </c:pt>
                <c:pt idx="279">
                  <c:v>-0.40358770187557624</c:v>
                </c:pt>
                <c:pt idx="280">
                  <c:v>0.36549983892242643</c:v>
                </c:pt>
                <c:pt idx="281">
                  <c:v>0.34056092599514542</c:v>
                </c:pt>
                <c:pt idx="282">
                  <c:v>0.30538296577662649</c:v>
                </c:pt>
                <c:pt idx="283">
                  <c:v>-0.12760152535103231</c:v>
                </c:pt>
                <c:pt idx="284">
                  <c:v>0.28384915259367816</c:v>
                </c:pt>
                <c:pt idx="285">
                  <c:v>5.4949866253261703E-2</c:v>
                </c:pt>
                <c:pt idx="286">
                  <c:v>0.29039186853510301</c:v>
                </c:pt>
                <c:pt idx="287">
                  <c:v>0.26792247968679384</c:v>
                </c:pt>
                <c:pt idx="288">
                  <c:v>0.46290302052112153</c:v>
                </c:pt>
                <c:pt idx="289">
                  <c:v>0.38187598613475693</c:v>
                </c:pt>
                <c:pt idx="290">
                  <c:v>0.13034049480909893</c:v>
                </c:pt>
                <c:pt idx="291">
                  <c:v>0.30653767944805743</c:v>
                </c:pt>
                <c:pt idx="292">
                  <c:v>0.67696369695865855</c:v>
                </c:pt>
                <c:pt idx="293">
                  <c:v>0.55636420795719488</c:v>
                </c:pt>
                <c:pt idx="294">
                  <c:v>3.5811698970205086E-2</c:v>
                </c:pt>
                <c:pt idx="295">
                  <c:v>0.49445466431616225</c:v>
                </c:pt>
                <c:pt idx="296">
                  <c:v>0.28489516750406985</c:v>
                </c:pt>
                <c:pt idx="297">
                  <c:v>0.51832081010711306</c:v>
                </c:pt>
                <c:pt idx="298">
                  <c:v>0.41656966475234469</c:v>
                </c:pt>
                <c:pt idx="299">
                  <c:v>1.0129501444702864</c:v>
                </c:pt>
                <c:pt idx="300">
                  <c:v>0.9213673510926359</c:v>
                </c:pt>
                <c:pt idx="301">
                  <c:v>1.1007653860330624</c:v>
                </c:pt>
                <c:pt idx="302">
                  <c:v>0.62576439553558316</c:v>
                </c:pt>
                <c:pt idx="303">
                  <c:v>1.234335016695816</c:v>
                </c:pt>
                <c:pt idx="304">
                  <c:v>0.93896934778652508</c:v>
                </c:pt>
                <c:pt idx="305">
                  <c:v>0.58762484848935692</c:v>
                </c:pt>
                <c:pt idx="306">
                  <c:v>0.41860232101040751</c:v>
                </c:pt>
                <c:pt idx="307">
                  <c:v>0.77083898373362025</c:v>
                </c:pt>
                <c:pt idx="308">
                  <c:v>1.276239086452863</c:v>
                </c:pt>
                <c:pt idx="309">
                  <c:v>1.1109384274645873</c:v>
                </c:pt>
                <c:pt idx="310">
                  <c:v>0.89865665262716909</c:v>
                </c:pt>
                <c:pt idx="311">
                  <c:v>0.98587128409780433</c:v>
                </c:pt>
                <c:pt idx="312">
                  <c:v>1.1148371708980314</c:v>
                </c:pt>
                <c:pt idx="313">
                  <c:v>1.0113854154372088</c:v>
                </c:pt>
                <c:pt idx="314">
                  <c:v>2.0019526253200972</c:v>
                </c:pt>
                <c:pt idx="315">
                  <c:v>0.48313679341057458</c:v>
                </c:pt>
                <c:pt idx="316">
                  <c:v>0.77932915958580828</c:v>
                </c:pt>
                <c:pt idx="317">
                  <c:v>0.77861915644487922</c:v>
                </c:pt>
                <c:pt idx="318">
                  <c:v>0.75832201844501057</c:v>
                </c:pt>
                <c:pt idx="319">
                  <c:v>1.3118823120105265</c:v>
                </c:pt>
                <c:pt idx="320">
                  <c:v>0.92645527606117106</c:v>
                </c:pt>
                <c:pt idx="321">
                  <c:v>1.4169195072208325</c:v>
                </c:pt>
                <c:pt idx="322">
                  <c:v>0.91864433911884724</c:v>
                </c:pt>
                <c:pt idx="323">
                  <c:v>0.98248579395714231</c:v>
                </c:pt>
                <c:pt idx="324">
                  <c:v>0.89871681946315896</c:v>
                </c:pt>
                <c:pt idx="325">
                  <c:v>1.0006572707876984</c:v>
                </c:pt>
                <c:pt idx="326">
                  <c:v>0.84573294733164062</c:v>
                </c:pt>
                <c:pt idx="327">
                  <c:v>1.5305876375086562</c:v>
                </c:pt>
                <c:pt idx="328">
                  <c:v>0.84997714321482221</c:v>
                </c:pt>
                <c:pt idx="329">
                  <c:v>1.1537383330696418</c:v>
                </c:pt>
                <c:pt idx="330">
                  <c:v>0.89360472537783231</c:v>
                </c:pt>
                <c:pt idx="331">
                  <c:v>1.4891959795711376</c:v>
                </c:pt>
                <c:pt idx="332">
                  <c:v>1.001382630698668</c:v>
                </c:pt>
                <c:pt idx="333">
                  <c:v>0.87891795527526284</c:v>
                </c:pt>
                <c:pt idx="334">
                  <c:v>1.083914001299302</c:v>
                </c:pt>
                <c:pt idx="335">
                  <c:v>0.36851369804548462</c:v>
                </c:pt>
                <c:pt idx="336">
                  <c:v>0.93500029786470762</c:v>
                </c:pt>
                <c:pt idx="337">
                  <c:v>1.4683200323407402</c:v>
                </c:pt>
                <c:pt idx="338">
                  <c:v>0.68275482165324242</c:v>
                </c:pt>
                <c:pt idx="339">
                  <c:v>0.72980658119821129</c:v>
                </c:pt>
                <c:pt idx="340">
                  <c:v>1.1592475119491308</c:v>
                </c:pt>
                <c:pt idx="341">
                  <c:v>1.0231640226402039</c:v>
                </c:pt>
                <c:pt idx="342">
                  <c:v>0.98789545842072179</c:v>
                </c:pt>
                <c:pt idx="343">
                  <c:v>1.1063155745814761</c:v>
                </c:pt>
                <c:pt idx="344">
                  <c:v>0.94142220155810818</c:v>
                </c:pt>
                <c:pt idx="345">
                  <c:v>0.90796194873861324</c:v>
                </c:pt>
                <c:pt idx="346">
                  <c:v>1.0198028586077932</c:v>
                </c:pt>
                <c:pt idx="347">
                  <c:v>0.17727303051578147</c:v>
                </c:pt>
                <c:pt idx="348">
                  <c:v>0.92167775141091823</c:v>
                </c:pt>
                <c:pt idx="349">
                  <c:v>0.25285439328233394</c:v>
                </c:pt>
                <c:pt idx="350">
                  <c:v>1.0219419340803348</c:v>
                </c:pt>
                <c:pt idx="351">
                  <c:v>0.99700302115305384</c:v>
                </c:pt>
                <c:pt idx="352">
                  <c:v>0.9618250609345349</c:v>
                </c:pt>
                <c:pt idx="353">
                  <c:v>0.5288405698068761</c:v>
                </c:pt>
                <c:pt idx="354">
                  <c:v>0.94029124775158657</c:v>
                </c:pt>
                <c:pt idx="355">
                  <c:v>0.71139196141117012</c:v>
                </c:pt>
                <c:pt idx="356">
                  <c:v>0.94683396369301143</c:v>
                </c:pt>
                <c:pt idx="357">
                  <c:v>0.92436457484470225</c:v>
                </c:pt>
                <c:pt idx="358">
                  <c:v>1.1193451156790299</c:v>
                </c:pt>
                <c:pt idx="359">
                  <c:v>1.0383180812926653</c:v>
                </c:pt>
                <c:pt idx="360">
                  <c:v>0.1761971846389585</c:v>
                </c:pt>
                <c:pt idx="361">
                  <c:v>0.54662320214955962</c:v>
                </c:pt>
                <c:pt idx="362">
                  <c:v>0.42602371314809773</c:v>
                </c:pt>
                <c:pt idx="363">
                  <c:v>-9.4528795838893842E-2</c:v>
                </c:pt>
                <c:pt idx="364">
                  <c:v>0.36411416950706332</c:v>
                </c:pt>
                <c:pt idx="365">
                  <c:v>0.15455467269497092</c:v>
                </c:pt>
                <c:pt idx="366">
                  <c:v>0.38798031529801591</c:v>
                </c:pt>
                <c:pt idx="367">
                  <c:v>0.28622916994324576</c:v>
                </c:pt>
                <c:pt idx="368">
                  <c:v>0.88260964966118749</c:v>
                </c:pt>
                <c:pt idx="369">
                  <c:v>0.79102685628353697</c:v>
                </c:pt>
                <c:pt idx="370">
                  <c:v>0.97042489122396525</c:v>
                </c:pt>
                <c:pt idx="371">
                  <c:v>0.49542390072648601</c:v>
                </c:pt>
                <c:pt idx="372">
                  <c:v>1.1039945218867189</c:v>
                </c:pt>
                <c:pt idx="373">
                  <c:v>0.80862885297742793</c:v>
                </c:pt>
                <c:pt idx="374">
                  <c:v>0.45728435368025799</c:v>
                </c:pt>
                <c:pt idx="375">
                  <c:v>0.28826182620130858</c:v>
                </c:pt>
                <c:pt idx="376">
                  <c:v>0.6404984889245231</c:v>
                </c:pt>
                <c:pt idx="377">
                  <c:v>1.1458985916437641</c:v>
                </c:pt>
                <c:pt idx="378">
                  <c:v>0.98059793265548834</c:v>
                </c:pt>
                <c:pt idx="379">
                  <c:v>0.76831615781807017</c:v>
                </c:pt>
                <c:pt idx="380">
                  <c:v>0.85553078928870541</c:v>
                </c:pt>
                <c:pt idx="381">
                  <c:v>0.98449667608893421</c:v>
                </c:pt>
                <c:pt idx="382">
                  <c:v>0.88104492062810991</c:v>
                </c:pt>
                <c:pt idx="383">
                  <c:v>1.8716121305110001</c:v>
                </c:pt>
                <c:pt idx="384">
                  <c:v>0.35279629860147566</c:v>
                </c:pt>
                <c:pt idx="385">
                  <c:v>0.64898866477671113</c:v>
                </c:pt>
                <c:pt idx="386">
                  <c:v>0.6482786616357803</c:v>
                </c:pt>
                <c:pt idx="387">
                  <c:v>0.62798152363591164</c:v>
                </c:pt>
                <c:pt idx="388">
                  <c:v>1.1815418172014276</c:v>
                </c:pt>
                <c:pt idx="389">
                  <c:v>0.79611478125207213</c:v>
                </c:pt>
                <c:pt idx="390">
                  <c:v>1.2865790124117336</c:v>
                </c:pt>
                <c:pt idx="391">
                  <c:v>0.78830384430974831</c:v>
                </c:pt>
                <c:pt idx="392">
                  <c:v>0.85214529914804338</c:v>
                </c:pt>
                <c:pt idx="393">
                  <c:v>0.76837632465406003</c:v>
                </c:pt>
                <c:pt idx="394">
                  <c:v>0.87031677597859947</c:v>
                </c:pt>
                <c:pt idx="395">
                  <c:v>0.71539245252254169</c:v>
                </c:pt>
                <c:pt idx="396">
                  <c:v>1.4002471426995573</c:v>
                </c:pt>
                <c:pt idx="397">
                  <c:v>0.71963664840572505</c:v>
                </c:pt>
                <c:pt idx="398">
                  <c:v>1.0233978382605429</c:v>
                </c:pt>
                <c:pt idx="399">
                  <c:v>0.76326423056873338</c:v>
                </c:pt>
                <c:pt idx="400">
                  <c:v>1.3588554847620404</c:v>
                </c:pt>
                <c:pt idx="401">
                  <c:v>0.87104213588956902</c:v>
                </c:pt>
                <c:pt idx="402">
                  <c:v>0.74857746046616391</c:v>
                </c:pt>
                <c:pt idx="403">
                  <c:v>0.95357350649020312</c:v>
                </c:pt>
                <c:pt idx="404">
                  <c:v>0.23817320323638747</c:v>
                </c:pt>
                <c:pt idx="405">
                  <c:v>0.80465980305560869</c:v>
                </c:pt>
                <c:pt idx="406">
                  <c:v>1.3379795375316412</c:v>
                </c:pt>
                <c:pt idx="407">
                  <c:v>0.55241432684414526</c:v>
                </c:pt>
                <c:pt idx="408">
                  <c:v>0.59946608638911236</c:v>
                </c:pt>
                <c:pt idx="409">
                  <c:v>1.0289070171400319</c:v>
                </c:pt>
                <c:pt idx="410">
                  <c:v>0.89282352783110674</c:v>
                </c:pt>
                <c:pt idx="411">
                  <c:v>0.85755496361162287</c:v>
                </c:pt>
                <c:pt idx="412">
                  <c:v>0.97597507977237719</c:v>
                </c:pt>
                <c:pt idx="413">
                  <c:v>0.81108170674900926</c:v>
                </c:pt>
                <c:pt idx="414">
                  <c:v>0.77762145392951432</c:v>
                </c:pt>
                <c:pt idx="415">
                  <c:v>0.88946236379869426</c:v>
                </c:pt>
                <c:pt idx="416">
                  <c:v>4.6932535706682543E-2</c:v>
                </c:pt>
                <c:pt idx="417">
                  <c:v>0.79133725660182108</c:v>
                </c:pt>
                <c:pt idx="418">
                  <c:v>0.12251389847323502</c:v>
                </c:pt>
                <c:pt idx="419">
                  <c:v>0.89160143927123769</c:v>
                </c:pt>
                <c:pt idx="420">
                  <c:v>0.86666252634395669</c:v>
                </c:pt>
                <c:pt idx="421">
                  <c:v>0.83148456612543775</c:v>
                </c:pt>
                <c:pt idx="422">
                  <c:v>0.39850007499777895</c:v>
                </c:pt>
                <c:pt idx="423">
                  <c:v>0.80995075294248942</c:v>
                </c:pt>
                <c:pt idx="424">
                  <c:v>0.58105146660207119</c:v>
                </c:pt>
                <c:pt idx="425">
                  <c:v>0.81649346888391428</c:v>
                </c:pt>
                <c:pt idx="426">
                  <c:v>0.7940240800356051</c:v>
                </c:pt>
                <c:pt idx="427">
                  <c:v>0.98900462086993279</c:v>
                </c:pt>
                <c:pt idx="428">
                  <c:v>0.90797758648356641</c:v>
                </c:pt>
                <c:pt idx="429">
                  <c:v>0.37042601751059934</c:v>
                </c:pt>
                <c:pt idx="430">
                  <c:v>0.24982652850913745</c:v>
                </c:pt>
                <c:pt idx="431">
                  <c:v>-0.27072598047785235</c:v>
                </c:pt>
                <c:pt idx="432">
                  <c:v>0.18791698486810482</c:v>
                </c:pt>
                <c:pt idx="433">
                  <c:v>-2.1642511943987586E-2</c:v>
                </c:pt>
                <c:pt idx="434">
                  <c:v>0.21178313065905563</c:v>
                </c:pt>
                <c:pt idx="435">
                  <c:v>0.11003198530428726</c:v>
                </c:pt>
                <c:pt idx="436">
                  <c:v>0.70641246502222899</c:v>
                </c:pt>
                <c:pt idx="437">
                  <c:v>0.61482967164457847</c:v>
                </c:pt>
                <c:pt idx="438">
                  <c:v>0.79422770658500497</c:v>
                </c:pt>
                <c:pt idx="439">
                  <c:v>0.31922671608752573</c:v>
                </c:pt>
                <c:pt idx="440">
                  <c:v>0.92779733724775859</c:v>
                </c:pt>
                <c:pt idx="441">
                  <c:v>0.63243166833846765</c:v>
                </c:pt>
                <c:pt idx="442">
                  <c:v>0.28108716904129949</c:v>
                </c:pt>
                <c:pt idx="443">
                  <c:v>0.11206464156235008</c:v>
                </c:pt>
                <c:pt idx="444">
                  <c:v>0.46430130428556282</c:v>
                </c:pt>
                <c:pt idx="445">
                  <c:v>0.96970140700480556</c:v>
                </c:pt>
                <c:pt idx="446">
                  <c:v>0.80440074801652983</c:v>
                </c:pt>
                <c:pt idx="447">
                  <c:v>0.59211897317911166</c:v>
                </c:pt>
                <c:pt idx="448">
                  <c:v>0.6793336046497469</c:v>
                </c:pt>
                <c:pt idx="449">
                  <c:v>0.80829949144997393</c:v>
                </c:pt>
                <c:pt idx="450">
                  <c:v>0.7048477359891514</c:v>
                </c:pt>
                <c:pt idx="451">
                  <c:v>1.6954149458720398</c:v>
                </c:pt>
                <c:pt idx="452">
                  <c:v>0.17659911396251715</c:v>
                </c:pt>
                <c:pt idx="453">
                  <c:v>0.47279148013775085</c:v>
                </c:pt>
                <c:pt idx="454">
                  <c:v>0.47208147699682179</c:v>
                </c:pt>
                <c:pt idx="455">
                  <c:v>0.45178433899695314</c:v>
                </c:pt>
                <c:pt idx="456">
                  <c:v>1.0053446325624691</c:v>
                </c:pt>
                <c:pt idx="457">
                  <c:v>0.61991759661311363</c:v>
                </c:pt>
                <c:pt idx="458">
                  <c:v>1.1103818277727733</c:v>
                </c:pt>
                <c:pt idx="459">
                  <c:v>0.61210665967078803</c:v>
                </c:pt>
                <c:pt idx="460">
                  <c:v>0.67594811450908487</c:v>
                </c:pt>
                <c:pt idx="461">
                  <c:v>0.59217914001510152</c:v>
                </c:pt>
                <c:pt idx="462">
                  <c:v>0.69411959133964096</c:v>
                </c:pt>
                <c:pt idx="463">
                  <c:v>0.53919526788358318</c:v>
                </c:pt>
                <c:pt idx="464">
                  <c:v>1.2240499580605988</c:v>
                </c:pt>
                <c:pt idx="465">
                  <c:v>0.54343946376676477</c:v>
                </c:pt>
                <c:pt idx="466">
                  <c:v>0.84720065362158437</c:v>
                </c:pt>
                <c:pt idx="467">
                  <c:v>0.58706704592977488</c:v>
                </c:pt>
                <c:pt idx="468">
                  <c:v>1.1826583001230802</c:v>
                </c:pt>
                <c:pt idx="469">
                  <c:v>0.69484495125061052</c:v>
                </c:pt>
                <c:pt idx="470">
                  <c:v>0.57238027582720541</c:v>
                </c:pt>
                <c:pt idx="471">
                  <c:v>0.77737632185124461</c:v>
                </c:pt>
                <c:pt idx="472">
                  <c:v>6.1976018597427185E-2</c:v>
                </c:pt>
                <c:pt idx="473">
                  <c:v>0.62846261841665019</c:v>
                </c:pt>
                <c:pt idx="474">
                  <c:v>1.1617823528926827</c:v>
                </c:pt>
                <c:pt idx="475">
                  <c:v>0.37621714220518498</c:v>
                </c:pt>
                <c:pt idx="476">
                  <c:v>0.42326890175015386</c:v>
                </c:pt>
                <c:pt idx="477">
                  <c:v>0.85270983250107157</c:v>
                </c:pt>
                <c:pt idx="478">
                  <c:v>0.71662634319214646</c:v>
                </c:pt>
                <c:pt idx="479">
                  <c:v>0.68135777897266436</c:v>
                </c:pt>
                <c:pt idx="480">
                  <c:v>0.79977789513341868</c:v>
                </c:pt>
                <c:pt idx="481">
                  <c:v>0.63488452211005075</c:v>
                </c:pt>
                <c:pt idx="482">
                  <c:v>0.60142426929055581</c:v>
                </c:pt>
                <c:pt idx="483">
                  <c:v>0.71326517915973575</c:v>
                </c:pt>
                <c:pt idx="484">
                  <c:v>-0.12926464893227596</c:v>
                </c:pt>
                <c:pt idx="485">
                  <c:v>0.6151400719628608</c:v>
                </c:pt>
                <c:pt idx="486">
                  <c:v>-5.3683286165725264E-2</c:v>
                </c:pt>
                <c:pt idx="487">
                  <c:v>0.71540425463227741</c:v>
                </c:pt>
                <c:pt idx="488">
                  <c:v>0.6904653417049964</c:v>
                </c:pt>
                <c:pt idx="489">
                  <c:v>0.65528738148647925</c:v>
                </c:pt>
                <c:pt idx="490">
                  <c:v>0.22230289035881867</c:v>
                </c:pt>
                <c:pt idx="491">
                  <c:v>0.63375356830352914</c:v>
                </c:pt>
                <c:pt idx="492">
                  <c:v>0.40485428196311268</c:v>
                </c:pt>
                <c:pt idx="493">
                  <c:v>0.64029628424495399</c:v>
                </c:pt>
                <c:pt idx="494">
                  <c:v>0.61782689539664482</c:v>
                </c:pt>
                <c:pt idx="495">
                  <c:v>0.81280743623097251</c:v>
                </c:pt>
                <c:pt idx="496">
                  <c:v>0.73178040184460791</c:v>
                </c:pt>
                <c:pt idx="497">
                  <c:v>-0.12059948900146189</c:v>
                </c:pt>
                <c:pt idx="498">
                  <c:v>-0.64115199798845346</c:v>
                </c:pt>
                <c:pt idx="499">
                  <c:v>-0.18250903264249452</c:v>
                </c:pt>
                <c:pt idx="500">
                  <c:v>-0.39206852945458692</c:v>
                </c:pt>
                <c:pt idx="501">
                  <c:v>-0.15864288685154371</c:v>
                </c:pt>
                <c:pt idx="502">
                  <c:v>-0.26039403220631385</c:v>
                </c:pt>
                <c:pt idx="503">
                  <c:v>0.33598644751162787</c:v>
                </c:pt>
                <c:pt idx="504">
                  <c:v>0.24440365413397735</c:v>
                </c:pt>
                <c:pt idx="505">
                  <c:v>0.42380168907440563</c:v>
                </c:pt>
                <c:pt idx="506">
                  <c:v>-5.1199301423073607E-2</c:v>
                </c:pt>
                <c:pt idx="507">
                  <c:v>0.55737131973715925</c:v>
                </c:pt>
                <c:pt idx="508">
                  <c:v>0.26200565082786831</c:v>
                </c:pt>
                <c:pt idx="509">
                  <c:v>-8.9338848469301624E-2</c:v>
                </c:pt>
                <c:pt idx="510">
                  <c:v>-0.25836137594825104</c:v>
                </c:pt>
                <c:pt idx="511">
                  <c:v>9.3875286774963485E-2</c:v>
                </c:pt>
                <c:pt idx="512">
                  <c:v>0.59927538949420445</c:v>
                </c:pt>
                <c:pt idx="513">
                  <c:v>0.43397473050592872</c:v>
                </c:pt>
                <c:pt idx="514">
                  <c:v>0.22169295566851233</c:v>
                </c:pt>
                <c:pt idx="515">
                  <c:v>0.30890758713914757</c:v>
                </c:pt>
                <c:pt idx="516">
                  <c:v>0.43787347393937459</c:v>
                </c:pt>
                <c:pt idx="517">
                  <c:v>0.33442171847855029</c:v>
                </c:pt>
                <c:pt idx="518">
                  <c:v>1.3249889283614404</c:v>
                </c:pt>
                <c:pt idx="519">
                  <c:v>-0.19382690354808396</c:v>
                </c:pt>
                <c:pt idx="520">
                  <c:v>0.10236546262715152</c:v>
                </c:pt>
                <c:pt idx="521">
                  <c:v>0.10165545948622068</c:v>
                </c:pt>
                <c:pt idx="522">
                  <c:v>8.1358321486352025E-2</c:v>
                </c:pt>
                <c:pt idx="523">
                  <c:v>0.63491861505186975</c:v>
                </c:pt>
                <c:pt idx="524">
                  <c:v>0.24949157910251252</c:v>
                </c:pt>
                <c:pt idx="525">
                  <c:v>0.73995581026217394</c:v>
                </c:pt>
                <c:pt idx="526">
                  <c:v>0.2416806421601887</c:v>
                </c:pt>
                <c:pt idx="527">
                  <c:v>0.30552209699848376</c:v>
                </c:pt>
                <c:pt idx="528">
                  <c:v>0.22175312250450041</c:v>
                </c:pt>
                <c:pt idx="529">
                  <c:v>0.32369357382903985</c:v>
                </c:pt>
                <c:pt idx="530">
                  <c:v>0.16876925037298207</c:v>
                </c:pt>
                <c:pt idx="531">
                  <c:v>0.85362394054999768</c:v>
                </c:pt>
                <c:pt idx="532">
                  <c:v>0.17301344625616544</c:v>
                </c:pt>
                <c:pt idx="533">
                  <c:v>0.47677463611098325</c:v>
                </c:pt>
                <c:pt idx="534">
                  <c:v>0.21664102841917376</c:v>
                </c:pt>
                <c:pt idx="535">
                  <c:v>0.81223228261248082</c:v>
                </c:pt>
                <c:pt idx="536">
                  <c:v>0.32441893374001118</c:v>
                </c:pt>
                <c:pt idx="537">
                  <c:v>0.2019542583166043</c:v>
                </c:pt>
                <c:pt idx="538">
                  <c:v>0.4069503043406435</c:v>
                </c:pt>
                <c:pt idx="539">
                  <c:v>-0.30844999891317215</c:v>
                </c:pt>
                <c:pt idx="540">
                  <c:v>0.25803660090604907</c:v>
                </c:pt>
                <c:pt idx="541">
                  <c:v>0.79135633538208161</c:v>
                </c:pt>
                <c:pt idx="542">
                  <c:v>5.7911246945856476E-3</c:v>
                </c:pt>
                <c:pt idx="543">
                  <c:v>5.2842884239552745E-2</c:v>
                </c:pt>
                <c:pt idx="544">
                  <c:v>0.48228381499047224</c:v>
                </c:pt>
                <c:pt idx="545">
                  <c:v>0.34620032568154713</c:v>
                </c:pt>
                <c:pt idx="546">
                  <c:v>0.31093176146206325</c:v>
                </c:pt>
                <c:pt idx="547">
                  <c:v>0.42935187762281757</c:v>
                </c:pt>
                <c:pt idx="548">
                  <c:v>0.26445850459945142</c:v>
                </c:pt>
                <c:pt idx="549">
                  <c:v>0.2309982517799547</c:v>
                </c:pt>
                <c:pt idx="550">
                  <c:v>0.34283916164913464</c:v>
                </c:pt>
                <c:pt idx="551">
                  <c:v>-0.49969066644287707</c:v>
                </c:pt>
                <c:pt idx="552">
                  <c:v>0.24471405445226146</c:v>
                </c:pt>
                <c:pt idx="553">
                  <c:v>-0.4241093036763246</c:v>
                </c:pt>
                <c:pt idx="554">
                  <c:v>0.34497823712167808</c:v>
                </c:pt>
                <c:pt idx="555">
                  <c:v>0.32003932419439707</c:v>
                </c:pt>
                <c:pt idx="556">
                  <c:v>0.28486136397587813</c:v>
                </c:pt>
                <c:pt idx="557">
                  <c:v>-0.14812312715178244</c:v>
                </c:pt>
                <c:pt idx="558">
                  <c:v>0.2633275507929298</c:v>
                </c:pt>
                <c:pt idx="559">
                  <c:v>3.442826445251157E-2</c:v>
                </c:pt>
                <c:pt idx="560">
                  <c:v>0.26987026673435288</c:v>
                </c:pt>
                <c:pt idx="561">
                  <c:v>0.24740087788604548</c:v>
                </c:pt>
                <c:pt idx="562">
                  <c:v>0.44238141872037318</c:v>
                </c:pt>
                <c:pt idx="563">
                  <c:v>0.3613543843340068</c:v>
                </c:pt>
                <c:pt idx="564">
                  <c:v>-0.52055250898698979</c:v>
                </c:pt>
                <c:pt idx="565">
                  <c:v>-6.1909543641032627E-2</c:v>
                </c:pt>
                <c:pt idx="566">
                  <c:v>-0.27146904045312503</c:v>
                </c:pt>
                <c:pt idx="567">
                  <c:v>-3.8043397850081817E-2</c:v>
                </c:pt>
                <c:pt idx="568">
                  <c:v>-0.13979454320485019</c:v>
                </c:pt>
                <c:pt idx="569">
                  <c:v>0.45658593651309154</c:v>
                </c:pt>
                <c:pt idx="570">
                  <c:v>0.36500314313544102</c:v>
                </c:pt>
                <c:pt idx="571">
                  <c:v>0.54440117807586752</c:v>
                </c:pt>
                <c:pt idx="572">
                  <c:v>6.9400187578388284E-2</c:v>
                </c:pt>
                <c:pt idx="573">
                  <c:v>0.67797080873862114</c:v>
                </c:pt>
                <c:pt idx="574">
                  <c:v>0.3826051398293302</c:v>
                </c:pt>
                <c:pt idx="575">
                  <c:v>3.1260640532160267E-2</c:v>
                </c:pt>
                <c:pt idx="576">
                  <c:v>-0.13776188694678737</c:v>
                </c:pt>
                <c:pt idx="577">
                  <c:v>0.21447477577642537</c:v>
                </c:pt>
                <c:pt idx="578">
                  <c:v>0.71987487849566811</c:v>
                </c:pt>
                <c:pt idx="579">
                  <c:v>0.55457421950739061</c:v>
                </c:pt>
                <c:pt idx="580">
                  <c:v>0.34229244466997422</c:v>
                </c:pt>
                <c:pt idx="581">
                  <c:v>0.42950707614060946</c:v>
                </c:pt>
                <c:pt idx="582">
                  <c:v>0.55847296294083648</c:v>
                </c:pt>
                <c:pt idx="583">
                  <c:v>0.45502120748001218</c:v>
                </c:pt>
                <c:pt idx="584">
                  <c:v>1.4455884173629023</c:v>
                </c:pt>
                <c:pt idx="585">
                  <c:v>-7.3227414546620295E-2</c:v>
                </c:pt>
                <c:pt idx="586">
                  <c:v>0.22296495162861341</c:v>
                </c:pt>
                <c:pt idx="587">
                  <c:v>0.22225494848768257</c:v>
                </c:pt>
                <c:pt idx="588">
                  <c:v>0.20195781048781569</c:v>
                </c:pt>
                <c:pt idx="589">
                  <c:v>0.75551810405333164</c:v>
                </c:pt>
                <c:pt idx="590">
                  <c:v>0.37009106810397618</c:v>
                </c:pt>
                <c:pt idx="591">
                  <c:v>0.86055529926363583</c:v>
                </c:pt>
                <c:pt idx="592">
                  <c:v>0.36228013116165059</c:v>
                </c:pt>
                <c:pt idx="593">
                  <c:v>0.42612158599994565</c:v>
                </c:pt>
                <c:pt idx="594">
                  <c:v>0.34235261150596408</c:v>
                </c:pt>
                <c:pt idx="595">
                  <c:v>0.44429306283050352</c:v>
                </c:pt>
                <c:pt idx="596">
                  <c:v>0.28936873937444574</c:v>
                </c:pt>
                <c:pt idx="597">
                  <c:v>0.97422342955146135</c:v>
                </c:pt>
                <c:pt idx="598">
                  <c:v>0.29361293525762733</c:v>
                </c:pt>
                <c:pt idx="599">
                  <c:v>0.59737412511244514</c:v>
                </c:pt>
                <c:pt idx="600">
                  <c:v>0.33724051742063565</c:v>
                </c:pt>
                <c:pt idx="601">
                  <c:v>0.93283177161394271</c:v>
                </c:pt>
                <c:pt idx="602">
                  <c:v>0.44501842274147307</c:v>
                </c:pt>
                <c:pt idx="603">
                  <c:v>0.32255374731806796</c:v>
                </c:pt>
                <c:pt idx="604">
                  <c:v>0.52754979334210717</c:v>
                </c:pt>
                <c:pt idx="605">
                  <c:v>-0.18785050991171026</c:v>
                </c:pt>
                <c:pt idx="606">
                  <c:v>0.37863608990751096</c:v>
                </c:pt>
                <c:pt idx="607">
                  <c:v>0.9119558243835435</c:v>
                </c:pt>
                <c:pt idx="608">
                  <c:v>0.12639061369604754</c:v>
                </c:pt>
                <c:pt idx="609">
                  <c:v>0.17344237324101464</c:v>
                </c:pt>
                <c:pt idx="610">
                  <c:v>0.60288330399193413</c:v>
                </c:pt>
                <c:pt idx="611">
                  <c:v>0.46679981468300902</c:v>
                </c:pt>
                <c:pt idx="612">
                  <c:v>0.43153125046352514</c:v>
                </c:pt>
                <c:pt idx="613">
                  <c:v>0.54995136662427946</c:v>
                </c:pt>
                <c:pt idx="614">
                  <c:v>0.38505799360091331</c:v>
                </c:pt>
                <c:pt idx="615">
                  <c:v>0.35159774078141837</c:v>
                </c:pt>
                <c:pt idx="616">
                  <c:v>0.4634386506505983</c:v>
                </c:pt>
                <c:pt idx="617">
                  <c:v>-0.37909117744141518</c:v>
                </c:pt>
                <c:pt idx="618">
                  <c:v>0.36531354345372336</c:v>
                </c:pt>
                <c:pt idx="619">
                  <c:v>-0.30350981467486271</c:v>
                </c:pt>
                <c:pt idx="620">
                  <c:v>0.46557772612313997</c:v>
                </c:pt>
                <c:pt idx="621">
                  <c:v>0.44063881319585896</c:v>
                </c:pt>
                <c:pt idx="622">
                  <c:v>0.40546085297734002</c:v>
                </c:pt>
                <c:pt idx="623">
                  <c:v>-2.7523638150318774E-2</c:v>
                </c:pt>
                <c:pt idx="624">
                  <c:v>0.38392703979439169</c:v>
                </c:pt>
                <c:pt idx="625">
                  <c:v>0.15502775345397346</c:v>
                </c:pt>
                <c:pt idx="626">
                  <c:v>0.39046975573581655</c:v>
                </c:pt>
                <c:pt idx="627">
                  <c:v>0.36800036688750737</c:v>
                </c:pt>
                <c:pt idx="628">
                  <c:v>0.56298090772183507</c:v>
                </c:pt>
                <c:pt idx="629">
                  <c:v>0.48195387333547046</c:v>
                </c:pt>
                <c:pt idx="630">
                  <c:v>0.45864296534595717</c:v>
                </c:pt>
                <c:pt idx="631">
                  <c:v>0.24908346853386476</c:v>
                </c:pt>
                <c:pt idx="632">
                  <c:v>0.48250911113690798</c:v>
                </c:pt>
                <c:pt idx="633">
                  <c:v>0.38075796578213961</c:v>
                </c:pt>
                <c:pt idx="634">
                  <c:v>0.97713844550008133</c:v>
                </c:pt>
                <c:pt idx="635">
                  <c:v>0.88555565212243081</c:v>
                </c:pt>
                <c:pt idx="636">
                  <c:v>1.0649536870628573</c:v>
                </c:pt>
                <c:pt idx="637">
                  <c:v>0.58995269656537808</c:v>
                </c:pt>
                <c:pt idx="638">
                  <c:v>1.1985233177256127</c:v>
                </c:pt>
                <c:pt idx="639">
                  <c:v>0.90315764881631999</c:v>
                </c:pt>
                <c:pt idx="640">
                  <c:v>0.55181314951915184</c:v>
                </c:pt>
                <c:pt idx="641">
                  <c:v>0.38279062204020242</c:v>
                </c:pt>
                <c:pt idx="642">
                  <c:v>0.73502728476341517</c:v>
                </c:pt>
                <c:pt idx="643">
                  <c:v>1.2404273874826579</c:v>
                </c:pt>
                <c:pt idx="644">
                  <c:v>1.0751267284943822</c:v>
                </c:pt>
                <c:pt idx="645">
                  <c:v>0.86284495365696401</c:v>
                </c:pt>
                <c:pt idx="646">
                  <c:v>0.95005958512759925</c:v>
                </c:pt>
                <c:pt idx="647">
                  <c:v>1.0790254719278263</c:v>
                </c:pt>
                <c:pt idx="648">
                  <c:v>0.97557371646700375</c:v>
                </c:pt>
                <c:pt idx="649">
                  <c:v>1.9661409263498921</c:v>
                </c:pt>
                <c:pt idx="650">
                  <c:v>0.4473250944403695</c:v>
                </c:pt>
                <c:pt idx="651">
                  <c:v>0.7435174606156032</c:v>
                </c:pt>
                <c:pt idx="652">
                  <c:v>0.74280745747467414</c:v>
                </c:pt>
                <c:pt idx="653">
                  <c:v>0.72251031947480548</c:v>
                </c:pt>
                <c:pt idx="654">
                  <c:v>1.2760706130403214</c:v>
                </c:pt>
                <c:pt idx="655">
                  <c:v>0.89064357709096598</c:v>
                </c:pt>
                <c:pt idx="656">
                  <c:v>1.3811078082506274</c:v>
                </c:pt>
                <c:pt idx="657">
                  <c:v>0.88283264014864216</c:v>
                </c:pt>
                <c:pt idx="658">
                  <c:v>0.94667409498693722</c:v>
                </c:pt>
                <c:pt idx="659">
                  <c:v>0.86290512049295387</c:v>
                </c:pt>
                <c:pt idx="660">
                  <c:v>0.96484557181749331</c:v>
                </c:pt>
                <c:pt idx="661">
                  <c:v>0.80992124836143553</c:v>
                </c:pt>
                <c:pt idx="662">
                  <c:v>1.4947759385384511</c:v>
                </c:pt>
                <c:pt idx="663">
                  <c:v>0.81416544424461712</c:v>
                </c:pt>
                <c:pt idx="664">
                  <c:v>1.1179266340994367</c:v>
                </c:pt>
                <c:pt idx="665">
                  <c:v>0.85779302640762722</c:v>
                </c:pt>
                <c:pt idx="666">
                  <c:v>1.4533842806009325</c:v>
                </c:pt>
                <c:pt idx="667">
                  <c:v>0.96557093172846287</c:v>
                </c:pt>
                <c:pt idx="668">
                  <c:v>0.84310625630505776</c:v>
                </c:pt>
                <c:pt idx="669">
                  <c:v>1.048102302329097</c:v>
                </c:pt>
                <c:pt idx="670">
                  <c:v>0.33270199907528131</c:v>
                </c:pt>
                <c:pt idx="671">
                  <c:v>0.89918859889450253</c:v>
                </c:pt>
                <c:pt idx="672">
                  <c:v>1.4325083333705351</c:v>
                </c:pt>
                <c:pt idx="673">
                  <c:v>0.64694312268303733</c:v>
                </c:pt>
                <c:pt idx="674">
                  <c:v>0.6939948822280062</c:v>
                </c:pt>
                <c:pt idx="675">
                  <c:v>1.1234358129789257</c:v>
                </c:pt>
                <c:pt idx="676">
                  <c:v>0.98735232367000059</c:v>
                </c:pt>
                <c:pt idx="677">
                  <c:v>0.95208375945051671</c:v>
                </c:pt>
                <c:pt idx="678">
                  <c:v>1.070503875611271</c:v>
                </c:pt>
                <c:pt idx="679">
                  <c:v>0.9056105025879031</c:v>
                </c:pt>
                <c:pt idx="680">
                  <c:v>0.87215024976840816</c:v>
                </c:pt>
                <c:pt idx="681">
                  <c:v>0.9839911596375881</c:v>
                </c:pt>
                <c:pt idx="682">
                  <c:v>0.14146133154557639</c:v>
                </c:pt>
                <c:pt idx="683">
                  <c:v>0.88586605244071492</c:v>
                </c:pt>
                <c:pt idx="684">
                  <c:v>0.21704269431212886</c:v>
                </c:pt>
                <c:pt idx="685">
                  <c:v>0.98613023511012976</c:v>
                </c:pt>
                <c:pt idx="686">
                  <c:v>0.96119132218284875</c:v>
                </c:pt>
                <c:pt idx="687">
                  <c:v>0.92601336196433159</c:v>
                </c:pt>
                <c:pt idx="688">
                  <c:v>0.49302887083667102</c:v>
                </c:pt>
                <c:pt idx="689">
                  <c:v>0.90447954878138148</c:v>
                </c:pt>
                <c:pt idx="690">
                  <c:v>0.67558026244096503</c:v>
                </c:pt>
                <c:pt idx="691">
                  <c:v>0.91102226472280634</c:v>
                </c:pt>
                <c:pt idx="692">
                  <c:v>0.88855287587449716</c:v>
                </c:pt>
                <c:pt idx="693">
                  <c:v>1.0835334167088249</c:v>
                </c:pt>
                <c:pt idx="694">
                  <c:v>1.0025063823224603</c:v>
                </c:pt>
                <c:pt idx="695">
                  <c:v>-0.20955949681209241</c:v>
                </c:pt>
                <c:pt idx="696">
                  <c:v>2.386614579095081E-2</c:v>
                </c:pt>
                <c:pt idx="697">
                  <c:v>-7.7884999563817559E-2</c:v>
                </c:pt>
                <c:pt idx="698">
                  <c:v>0.51849548015412417</c:v>
                </c:pt>
                <c:pt idx="699">
                  <c:v>0.42691268677647365</c:v>
                </c:pt>
                <c:pt idx="700">
                  <c:v>0.60631072171690015</c:v>
                </c:pt>
                <c:pt idx="701">
                  <c:v>0.13130973121942091</c:v>
                </c:pt>
                <c:pt idx="702">
                  <c:v>0.73988035237965377</c:v>
                </c:pt>
                <c:pt idx="703">
                  <c:v>0.44451468347036283</c:v>
                </c:pt>
                <c:pt idx="704">
                  <c:v>9.317018417319467E-2</c:v>
                </c:pt>
                <c:pt idx="705">
                  <c:v>-7.5852343305754744E-2</c:v>
                </c:pt>
                <c:pt idx="706">
                  <c:v>0.276384319417458</c:v>
                </c:pt>
                <c:pt idx="707">
                  <c:v>0.78178442213670074</c:v>
                </c:pt>
                <c:pt idx="708">
                  <c:v>0.61648376314842501</c:v>
                </c:pt>
                <c:pt idx="709">
                  <c:v>0.40420198831100684</c:v>
                </c:pt>
                <c:pt idx="710">
                  <c:v>0.49141661978164208</c:v>
                </c:pt>
                <c:pt idx="711">
                  <c:v>0.62038250658186911</c:v>
                </c:pt>
                <c:pt idx="712">
                  <c:v>0.51693075112104658</c:v>
                </c:pt>
                <c:pt idx="713">
                  <c:v>1.507497961003935</c:v>
                </c:pt>
                <c:pt idx="714">
                  <c:v>-1.1317870905587668E-2</c:v>
                </c:pt>
                <c:pt idx="715">
                  <c:v>0.28487449526964603</c:v>
                </c:pt>
                <c:pt idx="716">
                  <c:v>0.28416449212871697</c:v>
                </c:pt>
                <c:pt idx="717">
                  <c:v>0.26386735412884832</c:v>
                </c:pt>
                <c:pt idx="718">
                  <c:v>0.81742764769436427</c:v>
                </c:pt>
                <c:pt idx="719">
                  <c:v>0.43200061174500881</c:v>
                </c:pt>
                <c:pt idx="720">
                  <c:v>0.92246484290466846</c:v>
                </c:pt>
                <c:pt idx="721">
                  <c:v>0.42418967480268499</c:v>
                </c:pt>
                <c:pt idx="722">
                  <c:v>0.48803112964098005</c:v>
                </c:pt>
                <c:pt idx="723">
                  <c:v>0.4042621551469967</c:v>
                </c:pt>
                <c:pt idx="724">
                  <c:v>0.50620260647153614</c:v>
                </c:pt>
                <c:pt idx="725">
                  <c:v>0.35127828301547837</c:v>
                </c:pt>
                <c:pt idx="726">
                  <c:v>1.036132973192494</c:v>
                </c:pt>
                <c:pt idx="727">
                  <c:v>0.35552247889865995</c:v>
                </c:pt>
                <c:pt idx="728">
                  <c:v>0.65928366875347955</c:v>
                </c:pt>
                <c:pt idx="729">
                  <c:v>0.39915006106167006</c:v>
                </c:pt>
                <c:pt idx="730">
                  <c:v>0.99474131525497533</c:v>
                </c:pt>
                <c:pt idx="731">
                  <c:v>0.5069279663825057</c:v>
                </c:pt>
                <c:pt idx="732">
                  <c:v>0.38446329095910059</c:v>
                </c:pt>
                <c:pt idx="733">
                  <c:v>0.58945933698313979</c:v>
                </c:pt>
                <c:pt idx="734">
                  <c:v>-0.12594096627067763</c:v>
                </c:pt>
                <c:pt idx="735">
                  <c:v>0.44054563354854537</c:v>
                </c:pt>
                <c:pt idx="736">
                  <c:v>0.9738653680245779</c:v>
                </c:pt>
                <c:pt idx="737">
                  <c:v>0.18830015733708017</c:v>
                </c:pt>
                <c:pt idx="738">
                  <c:v>0.23535191688204904</c:v>
                </c:pt>
                <c:pt idx="739">
                  <c:v>0.66479284763296853</c:v>
                </c:pt>
                <c:pt idx="740">
                  <c:v>0.52870935832404165</c:v>
                </c:pt>
                <c:pt idx="741">
                  <c:v>0.49344079410455954</c:v>
                </c:pt>
                <c:pt idx="742">
                  <c:v>0.61186091026531386</c:v>
                </c:pt>
                <c:pt idx="743">
                  <c:v>0.44696753724194593</c:v>
                </c:pt>
                <c:pt idx="744">
                  <c:v>0.41350728442245099</c:v>
                </c:pt>
                <c:pt idx="745">
                  <c:v>0.52534819429163093</c:v>
                </c:pt>
                <c:pt idx="746">
                  <c:v>-0.31718163380038256</c:v>
                </c:pt>
                <c:pt idx="747">
                  <c:v>0.42722308709475598</c:v>
                </c:pt>
                <c:pt idx="748">
                  <c:v>-0.24160027103382831</c:v>
                </c:pt>
                <c:pt idx="749">
                  <c:v>0.52748726976417259</c:v>
                </c:pt>
                <c:pt idx="750">
                  <c:v>0.50254835683689159</c:v>
                </c:pt>
                <c:pt idx="751">
                  <c:v>0.46737039661837265</c:v>
                </c:pt>
                <c:pt idx="752">
                  <c:v>3.4385905490713853E-2</c:v>
                </c:pt>
                <c:pt idx="753">
                  <c:v>0.44583658343542432</c:v>
                </c:pt>
                <c:pt idx="754">
                  <c:v>0.21693729709500786</c:v>
                </c:pt>
                <c:pt idx="755">
                  <c:v>0.45237929937684918</c:v>
                </c:pt>
                <c:pt idx="756">
                  <c:v>0.42990991052854</c:v>
                </c:pt>
                <c:pt idx="757">
                  <c:v>0.62489045136286769</c:v>
                </c:pt>
                <c:pt idx="758">
                  <c:v>0.54386341697650309</c:v>
                </c:pt>
                <c:pt idx="759">
                  <c:v>0.23342564260304322</c:v>
                </c:pt>
                <c:pt idx="760">
                  <c:v>0.13167449724827485</c:v>
                </c:pt>
                <c:pt idx="761">
                  <c:v>0.72805497696621657</c:v>
                </c:pt>
                <c:pt idx="762">
                  <c:v>0.63647218358856605</c:v>
                </c:pt>
                <c:pt idx="763">
                  <c:v>0.81587021852899255</c:v>
                </c:pt>
                <c:pt idx="764">
                  <c:v>0.34086922803151332</c:v>
                </c:pt>
                <c:pt idx="765">
                  <c:v>0.94943984919174618</c:v>
                </c:pt>
                <c:pt idx="766">
                  <c:v>0.65407418028245523</c:v>
                </c:pt>
                <c:pt idx="767">
                  <c:v>0.30272968098528708</c:v>
                </c:pt>
                <c:pt idx="768">
                  <c:v>0.13370715350633766</c:v>
                </c:pt>
                <c:pt idx="769">
                  <c:v>0.48594381622955041</c:v>
                </c:pt>
                <c:pt idx="770">
                  <c:v>0.99134391894879315</c:v>
                </c:pt>
                <c:pt idx="771">
                  <c:v>0.82604325996051742</c:v>
                </c:pt>
                <c:pt idx="772">
                  <c:v>0.61376148512309925</c:v>
                </c:pt>
                <c:pt idx="773">
                  <c:v>0.70097611659373449</c:v>
                </c:pt>
                <c:pt idx="774">
                  <c:v>0.82994200339396151</c:v>
                </c:pt>
                <c:pt idx="775">
                  <c:v>0.72649024793313899</c:v>
                </c:pt>
                <c:pt idx="776">
                  <c:v>1.7170574578160274</c:v>
                </c:pt>
                <c:pt idx="777">
                  <c:v>0.19824162590650474</c:v>
                </c:pt>
                <c:pt idx="778">
                  <c:v>0.49443399208173844</c:v>
                </c:pt>
                <c:pt idx="779">
                  <c:v>0.49372398894080938</c:v>
                </c:pt>
                <c:pt idx="780">
                  <c:v>0.47342685094094072</c:v>
                </c:pt>
                <c:pt idx="781">
                  <c:v>1.0269871445064567</c:v>
                </c:pt>
                <c:pt idx="782">
                  <c:v>0.64156010855710122</c:v>
                </c:pt>
                <c:pt idx="783">
                  <c:v>1.1320243397167626</c:v>
                </c:pt>
                <c:pt idx="784">
                  <c:v>0.6337491716147774</c:v>
                </c:pt>
                <c:pt idx="785">
                  <c:v>0.69759062645307246</c:v>
                </c:pt>
                <c:pt idx="786">
                  <c:v>0.61382165195908911</c:v>
                </c:pt>
                <c:pt idx="787">
                  <c:v>0.71576210328362855</c:v>
                </c:pt>
                <c:pt idx="788">
                  <c:v>0.56083777982757077</c:v>
                </c:pt>
                <c:pt idx="789">
                  <c:v>1.2456924700045864</c:v>
                </c:pt>
                <c:pt idx="790">
                  <c:v>0.56508197571075236</c:v>
                </c:pt>
                <c:pt idx="791">
                  <c:v>0.86884316556557195</c:v>
                </c:pt>
                <c:pt idx="792">
                  <c:v>0.60870955787376246</c:v>
                </c:pt>
                <c:pt idx="793">
                  <c:v>1.2043008120670677</c:v>
                </c:pt>
                <c:pt idx="794">
                  <c:v>0.71648746319459811</c:v>
                </c:pt>
                <c:pt idx="795">
                  <c:v>0.59402278777119299</c:v>
                </c:pt>
                <c:pt idx="796">
                  <c:v>0.7990188337952322</c:v>
                </c:pt>
                <c:pt idx="797">
                  <c:v>8.3618530541414771E-2</c:v>
                </c:pt>
                <c:pt idx="798">
                  <c:v>0.65010513036063777</c:v>
                </c:pt>
                <c:pt idx="799">
                  <c:v>1.1834248648366703</c:v>
                </c:pt>
                <c:pt idx="800">
                  <c:v>0.39785965414917257</c:v>
                </c:pt>
                <c:pt idx="801">
                  <c:v>0.44491141369414144</c:v>
                </c:pt>
                <c:pt idx="802">
                  <c:v>0.87435234444506094</c:v>
                </c:pt>
                <c:pt idx="803">
                  <c:v>0.73826885513613583</c:v>
                </c:pt>
                <c:pt idx="804">
                  <c:v>0.70300029091665195</c:v>
                </c:pt>
                <c:pt idx="805">
                  <c:v>0.82142040707740627</c:v>
                </c:pt>
                <c:pt idx="806">
                  <c:v>0.65652703405403834</c:v>
                </c:pt>
                <c:pt idx="807">
                  <c:v>0.6230667812345434</c:v>
                </c:pt>
                <c:pt idx="808">
                  <c:v>0.73490769110372334</c:v>
                </c:pt>
                <c:pt idx="809">
                  <c:v>-0.10762213698828837</c:v>
                </c:pt>
                <c:pt idx="810">
                  <c:v>0.63678258390684839</c:v>
                </c:pt>
                <c:pt idx="811">
                  <c:v>-3.2040774221737678E-2</c:v>
                </c:pt>
                <c:pt idx="812">
                  <c:v>0.737046766576265</c:v>
                </c:pt>
                <c:pt idx="813">
                  <c:v>0.71210785364898399</c:v>
                </c:pt>
                <c:pt idx="814">
                  <c:v>0.67692989343046683</c:v>
                </c:pt>
                <c:pt idx="815">
                  <c:v>0.24394540230280626</c:v>
                </c:pt>
                <c:pt idx="816">
                  <c:v>0.65539608024751672</c:v>
                </c:pt>
                <c:pt idx="817">
                  <c:v>0.42649679390710027</c:v>
                </c:pt>
                <c:pt idx="818">
                  <c:v>0.66193879618894158</c:v>
                </c:pt>
                <c:pt idx="819">
                  <c:v>0.6394694073406324</c:v>
                </c:pt>
                <c:pt idx="820">
                  <c:v>0.8344499481749601</c:v>
                </c:pt>
                <c:pt idx="821">
                  <c:v>0.75342291378859549</c:v>
                </c:pt>
                <c:pt idx="822">
                  <c:v>-0.10175114535477014</c:v>
                </c:pt>
                <c:pt idx="823">
                  <c:v>0.49462933436317336</c:v>
                </c:pt>
                <c:pt idx="824">
                  <c:v>0.40304654098552284</c:v>
                </c:pt>
                <c:pt idx="825">
                  <c:v>0.58244457592594934</c:v>
                </c:pt>
                <c:pt idx="826">
                  <c:v>0.1074435854284701</c:v>
                </c:pt>
                <c:pt idx="827">
                  <c:v>0.71601420658870296</c:v>
                </c:pt>
                <c:pt idx="828">
                  <c:v>0.42064853767941202</c:v>
                </c:pt>
                <c:pt idx="829">
                  <c:v>6.9304038382242084E-2</c:v>
                </c:pt>
                <c:pt idx="830">
                  <c:v>-9.971848909670733E-2</c:v>
                </c:pt>
                <c:pt idx="831">
                  <c:v>0.25251817362650719</c:v>
                </c:pt>
                <c:pt idx="832">
                  <c:v>0.75791827634574993</c:v>
                </c:pt>
                <c:pt idx="833">
                  <c:v>0.59261761735747243</c:v>
                </c:pt>
                <c:pt idx="834">
                  <c:v>0.38033584252005603</c:v>
                </c:pt>
                <c:pt idx="835">
                  <c:v>0.46755047399069127</c:v>
                </c:pt>
                <c:pt idx="836">
                  <c:v>0.5965163607909183</c:v>
                </c:pt>
                <c:pt idx="837">
                  <c:v>0.493064605330094</c:v>
                </c:pt>
                <c:pt idx="838">
                  <c:v>1.4836318152129842</c:v>
                </c:pt>
                <c:pt idx="839">
                  <c:v>-3.5184016696538478E-2</c:v>
                </c:pt>
                <c:pt idx="840">
                  <c:v>0.26100834947869522</c:v>
                </c:pt>
                <c:pt idx="841">
                  <c:v>0.26029834633776439</c:v>
                </c:pt>
                <c:pt idx="842">
                  <c:v>0.24000120833789751</c:v>
                </c:pt>
                <c:pt idx="843">
                  <c:v>0.79356150190341346</c:v>
                </c:pt>
                <c:pt idx="844">
                  <c:v>0.408134465954058</c:v>
                </c:pt>
                <c:pt idx="845">
                  <c:v>0.89859869711371765</c:v>
                </c:pt>
                <c:pt idx="846">
                  <c:v>0.4003235290117324</c:v>
                </c:pt>
                <c:pt idx="847">
                  <c:v>0.46416498385002747</c:v>
                </c:pt>
                <c:pt idx="848">
                  <c:v>0.38039600935604589</c:v>
                </c:pt>
                <c:pt idx="849">
                  <c:v>0.48233646068058356</c:v>
                </c:pt>
                <c:pt idx="850">
                  <c:v>0.32741213722452578</c:v>
                </c:pt>
                <c:pt idx="851">
                  <c:v>1.0122668274015414</c:v>
                </c:pt>
                <c:pt idx="852">
                  <c:v>0.33165633310770914</c:v>
                </c:pt>
                <c:pt idx="853">
                  <c:v>0.63541752296252696</c:v>
                </c:pt>
                <c:pt idx="854">
                  <c:v>0.37528391527071747</c:v>
                </c:pt>
                <c:pt idx="855">
                  <c:v>0.97087516946402452</c:v>
                </c:pt>
                <c:pt idx="856">
                  <c:v>0.48306182059155489</c:v>
                </c:pt>
                <c:pt idx="857">
                  <c:v>0.36059714516814978</c:v>
                </c:pt>
                <c:pt idx="858">
                  <c:v>0.56559319119218898</c:v>
                </c:pt>
                <c:pt idx="859">
                  <c:v>-0.14980711206162844</c:v>
                </c:pt>
                <c:pt idx="860">
                  <c:v>0.41667948775759278</c:v>
                </c:pt>
                <c:pt idx="861">
                  <c:v>0.94999922223362532</c:v>
                </c:pt>
                <c:pt idx="862">
                  <c:v>0.16443401154612935</c:v>
                </c:pt>
                <c:pt idx="863">
                  <c:v>0.21148577109109645</c:v>
                </c:pt>
                <c:pt idx="864">
                  <c:v>0.64092670184201594</c:v>
                </c:pt>
                <c:pt idx="865">
                  <c:v>0.50484321253309083</c:v>
                </c:pt>
                <c:pt idx="866">
                  <c:v>0.46957464831360696</c:v>
                </c:pt>
                <c:pt idx="867">
                  <c:v>0.58799476447436128</c:v>
                </c:pt>
                <c:pt idx="868">
                  <c:v>0.42310139145099512</c:v>
                </c:pt>
                <c:pt idx="869">
                  <c:v>0.38964113863150018</c:v>
                </c:pt>
                <c:pt idx="870">
                  <c:v>0.50148204850068012</c:v>
                </c:pt>
                <c:pt idx="871">
                  <c:v>-0.34104777959133337</c:v>
                </c:pt>
                <c:pt idx="872">
                  <c:v>0.40335694130380517</c:v>
                </c:pt>
                <c:pt idx="873">
                  <c:v>-0.26546641682478089</c:v>
                </c:pt>
                <c:pt idx="874">
                  <c:v>0.50362112397322178</c:v>
                </c:pt>
                <c:pt idx="875">
                  <c:v>0.47868221104594078</c:v>
                </c:pt>
                <c:pt idx="876">
                  <c:v>0.44350425082742184</c:v>
                </c:pt>
                <c:pt idx="877">
                  <c:v>1.0519759699763043E-2</c:v>
                </c:pt>
                <c:pt idx="878">
                  <c:v>0.42197043764447351</c:v>
                </c:pt>
                <c:pt idx="879">
                  <c:v>0.19307115130405528</c:v>
                </c:pt>
                <c:pt idx="880">
                  <c:v>0.42851315358589837</c:v>
                </c:pt>
                <c:pt idx="881">
                  <c:v>0.40604376473758919</c:v>
                </c:pt>
                <c:pt idx="882">
                  <c:v>0.60102430557191688</c:v>
                </c:pt>
                <c:pt idx="883">
                  <c:v>0.51999727118555228</c:v>
                </c:pt>
                <c:pt idx="884">
                  <c:v>0.59638047971794172</c:v>
                </c:pt>
                <c:pt idx="885">
                  <c:v>0.50479768634029121</c:v>
                </c:pt>
                <c:pt idx="886">
                  <c:v>0.68419572128071771</c:v>
                </c:pt>
                <c:pt idx="887">
                  <c:v>0.20919473078324025</c:v>
                </c:pt>
                <c:pt idx="888">
                  <c:v>0.81776535194347311</c:v>
                </c:pt>
                <c:pt idx="889">
                  <c:v>0.52239968303418038</c:v>
                </c:pt>
                <c:pt idx="890">
                  <c:v>0.17105518373701223</c:v>
                </c:pt>
                <c:pt idx="891">
                  <c:v>2.0326562580628149E-3</c:v>
                </c:pt>
                <c:pt idx="892">
                  <c:v>0.35426931898127556</c:v>
                </c:pt>
                <c:pt idx="893">
                  <c:v>0.8596694217005183</c:v>
                </c:pt>
                <c:pt idx="894">
                  <c:v>0.69436876271224257</c:v>
                </c:pt>
                <c:pt idx="895">
                  <c:v>0.4820869878748244</c:v>
                </c:pt>
                <c:pt idx="896">
                  <c:v>0.56930161934545964</c:v>
                </c:pt>
                <c:pt idx="897">
                  <c:v>0.69826750614568667</c:v>
                </c:pt>
                <c:pt idx="898">
                  <c:v>0.59481575068486414</c:v>
                </c:pt>
                <c:pt idx="899">
                  <c:v>1.5853829605677525</c:v>
                </c:pt>
                <c:pt idx="900">
                  <c:v>6.656712865822989E-2</c:v>
                </c:pt>
                <c:pt idx="901">
                  <c:v>0.36275949483346359</c:v>
                </c:pt>
                <c:pt idx="902">
                  <c:v>0.36204949169253453</c:v>
                </c:pt>
                <c:pt idx="903">
                  <c:v>0.34175235369266588</c:v>
                </c:pt>
                <c:pt idx="904">
                  <c:v>0.89531264725818183</c:v>
                </c:pt>
                <c:pt idx="905">
                  <c:v>0.50988561130882637</c:v>
                </c:pt>
                <c:pt idx="906">
                  <c:v>1.0003498424684878</c:v>
                </c:pt>
                <c:pt idx="907">
                  <c:v>0.50207467436650255</c:v>
                </c:pt>
                <c:pt idx="908">
                  <c:v>0.56591612920479761</c:v>
                </c:pt>
                <c:pt idx="909">
                  <c:v>0.48214715471081426</c:v>
                </c:pt>
                <c:pt idx="910">
                  <c:v>0.5840876060353537</c:v>
                </c:pt>
                <c:pt idx="911">
                  <c:v>0.42916328257929592</c:v>
                </c:pt>
                <c:pt idx="912">
                  <c:v>1.1140179727563115</c:v>
                </c:pt>
                <c:pt idx="913">
                  <c:v>0.43340747846247751</c:v>
                </c:pt>
                <c:pt idx="914">
                  <c:v>0.7371686683172971</c:v>
                </c:pt>
                <c:pt idx="915">
                  <c:v>0.47703506062548762</c:v>
                </c:pt>
                <c:pt idx="916">
                  <c:v>1.0726263148187929</c:v>
                </c:pt>
                <c:pt idx="917">
                  <c:v>0.58481296594632326</c:v>
                </c:pt>
                <c:pt idx="918">
                  <c:v>0.46234829052291815</c:v>
                </c:pt>
                <c:pt idx="919">
                  <c:v>0.66734433654695735</c:v>
                </c:pt>
                <c:pt idx="920">
                  <c:v>-4.8055966706860076E-2</c:v>
                </c:pt>
                <c:pt idx="921">
                  <c:v>0.51843063311236293</c:v>
                </c:pt>
                <c:pt idx="922">
                  <c:v>1.0517503675883955</c:v>
                </c:pt>
                <c:pt idx="923">
                  <c:v>0.2661851569008995</c:v>
                </c:pt>
                <c:pt idx="924">
                  <c:v>0.3132369164458666</c:v>
                </c:pt>
                <c:pt idx="925">
                  <c:v>0.74267784719678609</c:v>
                </c:pt>
                <c:pt idx="926">
                  <c:v>0.60659435788786098</c:v>
                </c:pt>
                <c:pt idx="927">
                  <c:v>0.5713257936683771</c:v>
                </c:pt>
                <c:pt idx="928">
                  <c:v>0.68974590982913142</c:v>
                </c:pt>
                <c:pt idx="929">
                  <c:v>0.52485253680576349</c:v>
                </c:pt>
                <c:pt idx="930">
                  <c:v>0.49139228398626855</c:v>
                </c:pt>
                <c:pt idx="931">
                  <c:v>0.60323319385544849</c:v>
                </c:pt>
                <c:pt idx="932">
                  <c:v>-0.23929663423656322</c:v>
                </c:pt>
                <c:pt idx="933">
                  <c:v>0.50510808665857532</c:v>
                </c:pt>
                <c:pt idx="934">
                  <c:v>-0.16371527147001075</c:v>
                </c:pt>
                <c:pt idx="935">
                  <c:v>0.60537226932799015</c:v>
                </c:pt>
                <c:pt idx="936">
                  <c:v>0.58043335640071092</c:v>
                </c:pt>
                <c:pt idx="937">
                  <c:v>0.54525539618219199</c:v>
                </c:pt>
                <c:pt idx="938">
                  <c:v>0.11227090505453141</c:v>
                </c:pt>
                <c:pt idx="939">
                  <c:v>0.52372158299924187</c:v>
                </c:pt>
                <c:pt idx="940">
                  <c:v>0.29482229665882542</c:v>
                </c:pt>
                <c:pt idx="941">
                  <c:v>0.53026429894066673</c:v>
                </c:pt>
                <c:pt idx="942">
                  <c:v>0.50779491009235933</c:v>
                </c:pt>
                <c:pt idx="943">
                  <c:v>0.70277545092668703</c:v>
                </c:pt>
                <c:pt idx="944">
                  <c:v>0.62174841654032065</c:v>
                </c:pt>
                <c:pt idx="945">
                  <c:v>-9.1582793377650518E-2</c:v>
                </c:pt>
                <c:pt idx="946">
                  <c:v>8.7815241562775981E-2</c:v>
                </c:pt>
                <c:pt idx="947">
                  <c:v>-0.38718574893470326</c:v>
                </c:pt>
                <c:pt idx="948">
                  <c:v>0.22138487222553138</c:v>
                </c:pt>
                <c:pt idx="949">
                  <c:v>-7.3980796683761341E-2</c:v>
                </c:pt>
                <c:pt idx="950">
                  <c:v>-0.4253252959809295</c:v>
                </c:pt>
                <c:pt idx="951">
                  <c:v>-0.59434782345987891</c:v>
                </c:pt>
                <c:pt idx="952">
                  <c:v>-0.24211116073666616</c:v>
                </c:pt>
                <c:pt idx="953">
                  <c:v>0.26328894198257657</c:v>
                </c:pt>
                <c:pt idx="954">
                  <c:v>9.7988282994300846E-2</c:v>
                </c:pt>
                <c:pt idx="955">
                  <c:v>-0.11429349184311732</c:v>
                </c:pt>
                <c:pt idx="956">
                  <c:v>-2.7078860372482083E-2</c:v>
                </c:pt>
                <c:pt idx="957">
                  <c:v>0.10188702642774494</c:v>
                </c:pt>
                <c:pt idx="958">
                  <c:v>-1.5647290330775832E-3</c:v>
                </c:pt>
                <c:pt idx="959">
                  <c:v>0.98900248084981079</c:v>
                </c:pt>
                <c:pt idx="960">
                  <c:v>-0.52981335105971183</c:v>
                </c:pt>
                <c:pt idx="961">
                  <c:v>-0.23362098488447813</c:v>
                </c:pt>
                <c:pt idx="962">
                  <c:v>-0.23433098802540719</c:v>
                </c:pt>
                <c:pt idx="963">
                  <c:v>-0.25462812602527585</c:v>
                </c:pt>
                <c:pt idx="964">
                  <c:v>0.2989321675402401</c:v>
                </c:pt>
                <c:pt idx="965">
                  <c:v>-8.6494868409115355E-2</c:v>
                </c:pt>
                <c:pt idx="966">
                  <c:v>0.40396936275054607</c:v>
                </c:pt>
                <c:pt idx="967">
                  <c:v>-9.4305805351439176E-2</c:v>
                </c:pt>
                <c:pt idx="968">
                  <c:v>-3.0464350513144112E-2</c:v>
                </c:pt>
                <c:pt idx="969">
                  <c:v>-0.11423332500712746</c:v>
                </c:pt>
                <c:pt idx="970">
                  <c:v>-1.2292873682588024E-2</c:v>
                </c:pt>
                <c:pt idx="971">
                  <c:v>-0.1672171971386458</c:v>
                </c:pt>
                <c:pt idx="972">
                  <c:v>0.51763749303836981</c:v>
                </c:pt>
                <c:pt idx="973">
                  <c:v>-0.16297300125546421</c:v>
                </c:pt>
                <c:pt idx="974">
                  <c:v>0.14078818859935538</c:v>
                </c:pt>
                <c:pt idx="975">
                  <c:v>-0.11934541909245411</c:v>
                </c:pt>
                <c:pt idx="976">
                  <c:v>0.47624583510085117</c:v>
                </c:pt>
                <c:pt idx="977">
                  <c:v>-1.1567513771618465E-2</c:v>
                </c:pt>
                <c:pt idx="978">
                  <c:v>-0.13403218919502358</c:v>
                </c:pt>
                <c:pt idx="979">
                  <c:v>7.0963856829015626E-2</c:v>
                </c:pt>
                <c:pt idx="980">
                  <c:v>-0.6444364464248018</c:v>
                </c:pt>
                <c:pt idx="981">
                  <c:v>-7.7949846605578799E-2</c:v>
                </c:pt>
                <c:pt idx="982">
                  <c:v>0.45536988787045374</c:v>
                </c:pt>
                <c:pt idx="983">
                  <c:v>-0.330195322817044</c:v>
                </c:pt>
                <c:pt idx="984">
                  <c:v>-0.28314356327207513</c:v>
                </c:pt>
                <c:pt idx="985">
                  <c:v>0.14629736747884436</c:v>
                </c:pt>
                <c:pt idx="986">
                  <c:v>1.0213878169919255E-2</c:v>
                </c:pt>
                <c:pt idx="987">
                  <c:v>-2.5054686049564623E-2</c:v>
                </c:pt>
                <c:pt idx="988">
                  <c:v>9.3365430111189696E-2</c:v>
                </c:pt>
                <c:pt idx="989">
                  <c:v>-7.1527942912178233E-2</c:v>
                </c:pt>
                <c:pt idx="990">
                  <c:v>-0.10498819573167317</c:v>
                </c:pt>
                <c:pt idx="991">
                  <c:v>6.8527141375067657E-3</c:v>
                </c:pt>
                <c:pt idx="992">
                  <c:v>-0.83567711395450495</c:v>
                </c:pt>
                <c:pt idx="993">
                  <c:v>-9.1272393059366408E-2</c:v>
                </c:pt>
                <c:pt idx="994">
                  <c:v>-0.76009575118795425</c:v>
                </c:pt>
                <c:pt idx="995">
                  <c:v>8.9917896100484285E-3</c:v>
                </c:pt>
                <c:pt idx="996">
                  <c:v>-1.5947123317232581E-2</c:v>
                </c:pt>
                <c:pt idx="997">
                  <c:v>-5.1125083535749738E-2</c:v>
                </c:pt>
                <c:pt idx="998">
                  <c:v>-0.48410957466341031</c:v>
                </c:pt>
                <c:pt idx="999">
                  <c:v>-7.2658896718698074E-2</c:v>
                </c:pt>
                <c:pt idx="1000">
                  <c:v>-0.3015581830591163</c:v>
                </c:pt>
                <c:pt idx="1001">
                  <c:v>-6.6116180777274991E-2</c:v>
                </c:pt>
                <c:pt idx="1002">
                  <c:v>-8.8585569625584171E-2</c:v>
                </c:pt>
                <c:pt idx="1003">
                  <c:v>0.10639497120874353</c:v>
                </c:pt>
                <c:pt idx="1004">
                  <c:v>2.5367936822378923E-2</c:v>
                </c:pt>
                <c:pt idx="1005">
                  <c:v>0.1793980349404265</c:v>
                </c:pt>
                <c:pt idx="1006">
                  <c:v>-0.29560295555705274</c:v>
                </c:pt>
                <c:pt idx="1007">
                  <c:v>0.31296766560318012</c:v>
                </c:pt>
                <c:pt idx="1008">
                  <c:v>1.7601996693889177E-2</c:v>
                </c:pt>
                <c:pt idx="1009">
                  <c:v>-0.33374250260327898</c:v>
                </c:pt>
                <c:pt idx="1010">
                  <c:v>-0.50276503008222839</c:v>
                </c:pt>
                <c:pt idx="1011">
                  <c:v>-0.15052836735901565</c:v>
                </c:pt>
                <c:pt idx="1012">
                  <c:v>0.35487173536022709</c:v>
                </c:pt>
                <c:pt idx="1013">
                  <c:v>0.18957107637195136</c:v>
                </c:pt>
                <c:pt idx="1014">
                  <c:v>-2.2710698465466805E-2</c:v>
                </c:pt>
                <c:pt idx="1015">
                  <c:v>6.4503933005168435E-2</c:v>
                </c:pt>
                <c:pt idx="1016">
                  <c:v>0.19346981980539546</c:v>
                </c:pt>
                <c:pt idx="1017">
                  <c:v>9.0018064344572934E-2</c:v>
                </c:pt>
                <c:pt idx="1018">
                  <c:v>1.0805852742274613</c:v>
                </c:pt>
                <c:pt idx="1019">
                  <c:v>-0.43823055768206132</c:v>
                </c:pt>
                <c:pt idx="1020">
                  <c:v>-0.14203819150682762</c:v>
                </c:pt>
                <c:pt idx="1021">
                  <c:v>-0.14274819464775668</c:v>
                </c:pt>
                <c:pt idx="1022">
                  <c:v>-0.16304533264762533</c:v>
                </c:pt>
                <c:pt idx="1023">
                  <c:v>0.39051496091789062</c:v>
                </c:pt>
                <c:pt idx="1024">
                  <c:v>5.0879249685351624E-3</c:v>
                </c:pt>
                <c:pt idx="1025">
                  <c:v>0.49555215612819659</c:v>
                </c:pt>
                <c:pt idx="1026">
                  <c:v>-2.7230119737886582E-3</c:v>
                </c:pt>
                <c:pt idx="1027">
                  <c:v>6.1118442864506406E-2</c:v>
                </c:pt>
                <c:pt idx="1028">
                  <c:v>-2.2650531629476944E-2</c:v>
                </c:pt>
                <c:pt idx="1029">
                  <c:v>7.9289919695062494E-2</c:v>
                </c:pt>
                <c:pt idx="1030">
                  <c:v>-7.5634403760995284E-2</c:v>
                </c:pt>
                <c:pt idx="1031">
                  <c:v>0.60922028641602033</c:v>
                </c:pt>
                <c:pt idx="1032">
                  <c:v>-7.1390207877813694E-2</c:v>
                </c:pt>
                <c:pt idx="1033">
                  <c:v>0.2323709819770059</c:v>
                </c:pt>
                <c:pt idx="1034">
                  <c:v>-2.776262571480359E-2</c:v>
                </c:pt>
                <c:pt idx="1035">
                  <c:v>0.56782862847850168</c:v>
                </c:pt>
                <c:pt idx="1036">
                  <c:v>8.0015279606032053E-2</c:v>
                </c:pt>
                <c:pt idx="1037">
                  <c:v>-4.2449395817373059E-2</c:v>
                </c:pt>
                <c:pt idx="1038">
                  <c:v>0.16254665020666614</c:v>
                </c:pt>
                <c:pt idx="1039">
                  <c:v>-0.55285365304715128</c:v>
                </c:pt>
                <c:pt idx="1040">
                  <c:v>1.3632946772071719E-2</c:v>
                </c:pt>
                <c:pt idx="1041">
                  <c:v>0.54695268124810426</c:v>
                </c:pt>
                <c:pt idx="1042">
                  <c:v>-0.23861252943939348</c:v>
                </c:pt>
                <c:pt idx="1043">
                  <c:v>-0.19156076989442461</c:v>
                </c:pt>
                <c:pt idx="1044">
                  <c:v>0.23788016085649488</c:v>
                </c:pt>
                <c:pt idx="1045">
                  <c:v>0.101796671547568</c:v>
                </c:pt>
                <c:pt idx="1046">
                  <c:v>6.6528107328085895E-2</c:v>
                </c:pt>
                <c:pt idx="1047">
                  <c:v>0.18494822348884021</c:v>
                </c:pt>
                <c:pt idx="1048">
                  <c:v>2.0054850465472285E-2</c:v>
                </c:pt>
                <c:pt idx="1049">
                  <c:v>-1.3405402354022655E-2</c:v>
                </c:pt>
                <c:pt idx="1050">
                  <c:v>9.8435507515157283E-2</c:v>
                </c:pt>
                <c:pt idx="1051">
                  <c:v>-0.74409432057685443</c:v>
                </c:pt>
                <c:pt idx="1052">
                  <c:v>3.1040031828233339E-4</c:v>
                </c:pt>
                <c:pt idx="1053">
                  <c:v>-0.66851295781030373</c:v>
                </c:pt>
                <c:pt idx="1054">
                  <c:v>0.10057458298769895</c:v>
                </c:pt>
                <c:pt idx="1055">
                  <c:v>7.5635670060417937E-2</c:v>
                </c:pt>
                <c:pt idx="1056">
                  <c:v>4.0457709841899003E-2</c:v>
                </c:pt>
                <c:pt idx="1057">
                  <c:v>-0.3925267812857598</c:v>
                </c:pt>
                <c:pt idx="1058">
                  <c:v>1.8923896658950667E-2</c:v>
                </c:pt>
                <c:pt idx="1059">
                  <c:v>-0.20997538968146578</c:v>
                </c:pt>
                <c:pt idx="1060">
                  <c:v>2.5466612600375527E-2</c:v>
                </c:pt>
                <c:pt idx="1061">
                  <c:v>2.9972237520663469E-3</c:v>
                </c:pt>
                <c:pt idx="1062">
                  <c:v>0.19797776458639404</c:v>
                </c:pt>
                <c:pt idx="1063">
                  <c:v>0.11695073020002944</c:v>
                </c:pt>
                <c:pt idx="1064">
                  <c:v>-0.47500099049747924</c:v>
                </c:pt>
                <c:pt idx="1065">
                  <c:v>0.13356963066275362</c:v>
                </c:pt>
                <c:pt idx="1066">
                  <c:v>-0.16179603824653732</c:v>
                </c:pt>
                <c:pt idx="1067">
                  <c:v>-0.51314053754370725</c:v>
                </c:pt>
                <c:pt idx="1068">
                  <c:v>-0.68216306502265489</c:v>
                </c:pt>
                <c:pt idx="1069">
                  <c:v>-0.32992640229944215</c:v>
                </c:pt>
                <c:pt idx="1070">
                  <c:v>0.17547370041980059</c:v>
                </c:pt>
                <c:pt idx="1071">
                  <c:v>1.0173041431524865E-2</c:v>
                </c:pt>
                <c:pt idx="1072">
                  <c:v>-0.2021087334058933</c:v>
                </c:pt>
                <c:pt idx="1073">
                  <c:v>-0.11489410193525806</c:v>
                </c:pt>
                <c:pt idx="1074">
                  <c:v>1.4071784864968961E-2</c:v>
                </c:pt>
                <c:pt idx="1075">
                  <c:v>-8.937997059585534E-2</c:v>
                </c:pt>
                <c:pt idx="1076">
                  <c:v>0.90118723928703481</c:v>
                </c:pt>
                <c:pt idx="1077">
                  <c:v>-0.61762859262248782</c:v>
                </c:pt>
                <c:pt idx="1078">
                  <c:v>-0.32143622644725411</c:v>
                </c:pt>
                <c:pt idx="1079">
                  <c:v>-0.32214622958818317</c:v>
                </c:pt>
                <c:pt idx="1080">
                  <c:v>-0.34244336758805183</c:v>
                </c:pt>
                <c:pt idx="1081">
                  <c:v>0.21111692597746412</c:v>
                </c:pt>
                <c:pt idx="1082">
                  <c:v>-0.17431010997189134</c:v>
                </c:pt>
                <c:pt idx="1083">
                  <c:v>0.31615412118776831</c:v>
                </c:pt>
                <c:pt idx="1084">
                  <c:v>-0.18212104691421693</c:v>
                </c:pt>
                <c:pt idx="1085">
                  <c:v>-0.11827959207592187</c:v>
                </c:pt>
                <c:pt idx="1086">
                  <c:v>-0.20204856656990344</c:v>
                </c:pt>
                <c:pt idx="1087">
                  <c:v>-0.100108115245364</c:v>
                </c:pt>
                <c:pt idx="1088">
                  <c:v>-0.25503243870142178</c:v>
                </c:pt>
                <c:pt idx="1089">
                  <c:v>0.42982225147559383</c:v>
                </c:pt>
                <c:pt idx="1090">
                  <c:v>-0.25078824281824019</c:v>
                </c:pt>
                <c:pt idx="1091">
                  <c:v>5.2972947036577622E-2</c:v>
                </c:pt>
                <c:pt idx="1092">
                  <c:v>-0.20716066065523187</c:v>
                </c:pt>
                <c:pt idx="1093">
                  <c:v>0.38843059353807519</c:v>
                </c:pt>
                <c:pt idx="1094">
                  <c:v>-9.9382755334394446E-2</c:v>
                </c:pt>
                <c:pt idx="1095">
                  <c:v>-0.22184743075779956</c:v>
                </c:pt>
                <c:pt idx="1096">
                  <c:v>-1.6851384733760355E-2</c:v>
                </c:pt>
                <c:pt idx="1097">
                  <c:v>-0.73225168798757778</c:v>
                </c:pt>
                <c:pt idx="1098">
                  <c:v>-0.16576508816835656</c:v>
                </c:pt>
                <c:pt idx="1099">
                  <c:v>0.36755464630767776</c:v>
                </c:pt>
                <c:pt idx="1100">
                  <c:v>-0.41801056437981998</c:v>
                </c:pt>
                <c:pt idx="1101">
                  <c:v>-0.37095880483485111</c:v>
                </c:pt>
                <c:pt idx="1102">
                  <c:v>5.8482125916066607E-2</c:v>
                </c:pt>
                <c:pt idx="1103">
                  <c:v>-7.7601363392858502E-2</c:v>
                </c:pt>
                <c:pt idx="1104">
                  <c:v>-0.1128699276123406</c:v>
                </c:pt>
                <c:pt idx="1105">
                  <c:v>5.5501885484137148E-3</c:v>
                </c:pt>
                <c:pt idx="1106">
                  <c:v>-0.15934318447495421</c:v>
                </c:pt>
                <c:pt idx="1107">
                  <c:v>-0.19280343729444915</c:v>
                </c:pt>
                <c:pt idx="1108">
                  <c:v>-8.0962527425269215E-2</c:v>
                </c:pt>
                <c:pt idx="1109">
                  <c:v>-0.92349235551728093</c:v>
                </c:pt>
                <c:pt idx="1110">
                  <c:v>-0.17908763462214417</c:v>
                </c:pt>
                <c:pt idx="1111">
                  <c:v>-0.84791099275073023</c:v>
                </c:pt>
                <c:pt idx="1112">
                  <c:v>-7.8823451952727552E-2</c:v>
                </c:pt>
                <c:pt idx="1113">
                  <c:v>-0.10376236488000856</c:v>
                </c:pt>
                <c:pt idx="1114">
                  <c:v>-0.1389403250985275</c:v>
                </c:pt>
                <c:pt idx="1115">
                  <c:v>-0.57192481622618629</c:v>
                </c:pt>
                <c:pt idx="1116">
                  <c:v>-0.16047413828147583</c:v>
                </c:pt>
                <c:pt idx="1117">
                  <c:v>-0.38937342462189228</c:v>
                </c:pt>
                <c:pt idx="1118">
                  <c:v>-0.15393142234005097</c:v>
                </c:pt>
                <c:pt idx="1119">
                  <c:v>-0.17640081118836015</c:v>
                </c:pt>
                <c:pt idx="1120">
                  <c:v>1.8579729645967547E-2</c:v>
                </c:pt>
                <c:pt idx="1121">
                  <c:v>-6.2447304740397058E-2</c:v>
                </c:pt>
                <c:pt idx="1122">
                  <c:v>0.60857062116023286</c:v>
                </c:pt>
                <c:pt idx="1123">
                  <c:v>0.31320495225094191</c:v>
                </c:pt>
                <c:pt idx="1124">
                  <c:v>-3.8139547046228017E-2</c:v>
                </c:pt>
                <c:pt idx="1125">
                  <c:v>-0.20716207452517743</c:v>
                </c:pt>
                <c:pt idx="1126">
                  <c:v>0.14507458819803709</c:v>
                </c:pt>
                <c:pt idx="1127">
                  <c:v>0.65047469091727805</c:v>
                </c:pt>
                <c:pt idx="1128">
                  <c:v>0.48517403192900233</c:v>
                </c:pt>
                <c:pt idx="1129">
                  <c:v>0.27289225709158593</c:v>
                </c:pt>
                <c:pt idx="1130">
                  <c:v>0.36010688856222117</c:v>
                </c:pt>
                <c:pt idx="1131">
                  <c:v>0.4890727753624482</c:v>
                </c:pt>
                <c:pt idx="1132">
                  <c:v>0.3856210199016239</c:v>
                </c:pt>
                <c:pt idx="1133">
                  <c:v>1.376188229784514</c:v>
                </c:pt>
                <c:pt idx="1134">
                  <c:v>-0.14262760212500858</c:v>
                </c:pt>
                <c:pt idx="1135">
                  <c:v>0.15356476405022512</c:v>
                </c:pt>
                <c:pt idx="1136">
                  <c:v>0.15285476090929428</c:v>
                </c:pt>
                <c:pt idx="1137">
                  <c:v>0.13255762290942741</c:v>
                </c:pt>
                <c:pt idx="1138">
                  <c:v>0.68611791647494336</c:v>
                </c:pt>
                <c:pt idx="1139">
                  <c:v>0.3006908805255879</c:v>
                </c:pt>
                <c:pt idx="1140">
                  <c:v>0.79115511168524755</c:v>
                </c:pt>
                <c:pt idx="1141">
                  <c:v>0.2928799435832623</c:v>
                </c:pt>
                <c:pt idx="1142">
                  <c:v>0.35672139842155737</c:v>
                </c:pt>
                <c:pt idx="1143">
                  <c:v>0.27295242392757579</c:v>
                </c:pt>
                <c:pt idx="1144">
                  <c:v>0.37489287525211346</c:v>
                </c:pt>
                <c:pt idx="1145">
                  <c:v>0.21996855179605568</c:v>
                </c:pt>
                <c:pt idx="1146">
                  <c:v>0.90482324197307129</c:v>
                </c:pt>
                <c:pt idx="1147">
                  <c:v>0.22421274767923904</c:v>
                </c:pt>
                <c:pt idx="1148">
                  <c:v>0.52797393753405686</c:v>
                </c:pt>
                <c:pt idx="1149">
                  <c:v>0.26784032984224737</c:v>
                </c:pt>
                <c:pt idx="1150">
                  <c:v>0.86343158403555442</c:v>
                </c:pt>
                <c:pt idx="1151">
                  <c:v>0.37561823516308479</c:v>
                </c:pt>
                <c:pt idx="1152">
                  <c:v>0.25315355973967968</c:v>
                </c:pt>
                <c:pt idx="1153">
                  <c:v>0.45814960576371888</c:v>
                </c:pt>
                <c:pt idx="1154">
                  <c:v>-0.25725069749009855</c:v>
                </c:pt>
                <c:pt idx="1155">
                  <c:v>0.30923590232912268</c:v>
                </c:pt>
                <c:pt idx="1156">
                  <c:v>0.84255563680515522</c:v>
                </c:pt>
                <c:pt idx="1157">
                  <c:v>5.6990426117659254E-2</c:v>
                </c:pt>
                <c:pt idx="1158">
                  <c:v>0.10404218566262635</c:v>
                </c:pt>
                <c:pt idx="1159">
                  <c:v>0.53348311641354584</c:v>
                </c:pt>
                <c:pt idx="1160">
                  <c:v>0.39739962710462073</c:v>
                </c:pt>
                <c:pt idx="1161">
                  <c:v>0.36213106288513686</c:v>
                </c:pt>
                <c:pt idx="1162">
                  <c:v>0.48055117904589117</c:v>
                </c:pt>
                <c:pt idx="1163">
                  <c:v>0.31565780602252502</c:v>
                </c:pt>
                <c:pt idx="1164">
                  <c:v>0.28219755320302831</c:v>
                </c:pt>
                <c:pt idx="1165">
                  <c:v>0.39403846307221002</c:v>
                </c:pt>
                <c:pt idx="1166">
                  <c:v>-0.44849136501980347</c:v>
                </c:pt>
                <c:pt idx="1167">
                  <c:v>0.29591335587533507</c:v>
                </c:pt>
                <c:pt idx="1168">
                  <c:v>-0.37291000225325099</c:v>
                </c:pt>
                <c:pt idx="1169">
                  <c:v>0.39617753854475168</c:v>
                </c:pt>
                <c:pt idx="1170">
                  <c:v>0.37123862561747067</c:v>
                </c:pt>
                <c:pt idx="1171">
                  <c:v>0.33606066539895174</c:v>
                </c:pt>
                <c:pt idx="1172">
                  <c:v>-9.6923825728707058E-2</c:v>
                </c:pt>
                <c:pt idx="1173">
                  <c:v>0.31452685221600341</c:v>
                </c:pt>
                <c:pt idx="1174">
                  <c:v>8.5627565875585177E-2</c:v>
                </c:pt>
                <c:pt idx="1175">
                  <c:v>0.32106956815742826</c:v>
                </c:pt>
                <c:pt idx="1176">
                  <c:v>0.29860017930911908</c:v>
                </c:pt>
                <c:pt idx="1177">
                  <c:v>0.49358072014344678</c:v>
                </c:pt>
                <c:pt idx="1178">
                  <c:v>0.41255368575708218</c:v>
                </c:pt>
                <c:pt idx="1179">
                  <c:v>-0.29536566890929095</c:v>
                </c:pt>
                <c:pt idx="1180">
                  <c:v>-0.64671016820646088</c:v>
                </c:pt>
                <c:pt idx="1181">
                  <c:v>-0.81573269568541029</c:v>
                </c:pt>
                <c:pt idx="1182">
                  <c:v>-0.46349603296219577</c:v>
                </c:pt>
                <c:pt idx="1183">
                  <c:v>4.1904069757045193E-2</c:v>
                </c:pt>
                <c:pt idx="1184">
                  <c:v>-0.12339658923123054</c:v>
                </c:pt>
                <c:pt idx="1185">
                  <c:v>-0.33567836406864693</c:v>
                </c:pt>
                <c:pt idx="1186">
                  <c:v>-0.24846373259801169</c:v>
                </c:pt>
                <c:pt idx="1187">
                  <c:v>-0.11949784579778466</c:v>
                </c:pt>
                <c:pt idx="1188">
                  <c:v>-0.22294960125860896</c:v>
                </c:pt>
                <c:pt idx="1189">
                  <c:v>0.76761760862428119</c:v>
                </c:pt>
                <c:pt idx="1190">
                  <c:v>-0.75119822328524144</c:v>
                </c:pt>
                <c:pt idx="1191">
                  <c:v>-0.45500585711000774</c:v>
                </c:pt>
                <c:pt idx="1192">
                  <c:v>-0.45571586025093858</c:v>
                </c:pt>
                <c:pt idx="1193">
                  <c:v>-0.47601299825080723</c:v>
                </c:pt>
                <c:pt idx="1194">
                  <c:v>7.7547295314710496E-2</c:v>
                </c:pt>
                <c:pt idx="1195">
                  <c:v>-0.30787974063464674</c:v>
                </c:pt>
                <c:pt idx="1196">
                  <c:v>0.18258449052501469</c:v>
                </c:pt>
                <c:pt idx="1197">
                  <c:v>-0.31569067757697056</c:v>
                </c:pt>
                <c:pt idx="1198">
                  <c:v>-0.25184922273867549</c:v>
                </c:pt>
                <c:pt idx="1199">
                  <c:v>-0.33561819723265707</c:v>
                </c:pt>
                <c:pt idx="1200">
                  <c:v>-0.23367774590811941</c:v>
                </c:pt>
                <c:pt idx="1201">
                  <c:v>-0.38860206936417718</c:v>
                </c:pt>
                <c:pt idx="1202">
                  <c:v>0.29625262081283843</c:v>
                </c:pt>
                <c:pt idx="1203">
                  <c:v>-0.38435787348099382</c:v>
                </c:pt>
                <c:pt idx="1204">
                  <c:v>-8.0596683626176002E-2</c:v>
                </c:pt>
                <c:pt idx="1205">
                  <c:v>-0.34073029131798549</c:v>
                </c:pt>
                <c:pt idx="1206">
                  <c:v>0.25486096287532156</c:v>
                </c:pt>
                <c:pt idx="1207">
                  <c:v>-0.23295238599714985</c:v>
                </c:pt>
                <c:pt idx="1208">
                  <c:v>-0.35541706142055318</c:v>
                </c:pt>
                <c:pt idx="1209">
                  <c:v>-0.15042101539651398</c:v>
                </c:pt>
                <c:pt idx="1210">
                  <c:v>-0.86582131865033141</c:v>
                </c:pt>
                <c:pt idx="1211">
                  <c:v>-0.29933471883111018</c:v>
                </c:pt>
                <c:pt idx="1212">
                  <c:v>0.23398501564492236</c:v>
                </c:pt>
                <c:pt idx="1213">
                  <c:v>-0.55158019504257361</c:v>
                </c:pt>
                <c:pt idx="1214">
                  <c:v>-0.50452843549760651</c:v>
                </c:pt>
                <c:pt idx="1215">
                  <c:v>-7.5087504746687017E-2</c:v>
                </c:pt>
                <c:pt idx="1216">
                  <c:v>-0.21117099405561213</c:v>
                </c:pt>
                <c:pt idx="1217">
                  <c:v>-0.246439558275096</c:v>
                </c:pt>
                <c:pt idx="1218">
                  <c:v>-0.12801944211434169</c:v>
                </c:pt>
                <c:pt idx="1219">
                  <c:v>-0.29291281513770784</c:v>
                </c:pt>
                <c:pt idx="1220">
                  <c:v>-0.32637306795720455</c:v>
                </c:pt>
                <c:pt idx="1221">
                  <c:v>-0.21453215808802284</c:v>
                </c:pt>
                <c:pt idx="1222">
                  <c:v>-1.0570619861800363</c:v>
                </c:pt>
                <c:pt idx="1223">
                  <c:v>-0.31265726528489779</c:v>
                </c:pt>
                <c:pt idx="1224">
                  <c:v>-0.98148062341348385</c:v>
                </c:pt>
                <c:pt idx="1225">
                  <c:v>-0.21239308261548118</c:v>
                </c:pt>
                <c:pt idx="1226">
                  <c:v>-0.23733199554276219</c:v>
                </c:pt>
                <c:pt idx="1227">
                  <c:v>-0.27250995576128112</c:v>
                </c:pt>
                <c:pt idx="1228">
                  <c:v>-0.70549444688893992</c:v>
                </c:pt>
                <c:pt idx="1229">
                  <c:v>-0.29404376894422946</c:v>
                </c:pt>
                <c:pt idx="1230">
                  <c:v>-0.52294305528464768</c:v>
                </c:pt>
                <c:pt idx="1231">
                  <c:v>-0.2875010530028046</c:v>
                </c:pt>
                <c:pt idx="1232">
                  <c:v>-0.30997044185111378</c:v>
                </c:pt>
                <c:pt idx="1233">
                  <c:v>-0.11498990101678608</c:v>
                </c:pt>
                <c:pt idx="1234">
                  <c:v>-0.19601693540315068</c:v>
                </c:pt>
                <c:pt idx="1235">
                  <c:v>-0.35134449929716993</c:v>
                </c:pt>
                <c:pt idx="1236">
                  <c:v>-0.52036702677611757</c:v>
                </c:pt>
                <c:pt idx="1237">
                  <c:v>-0.16813036405290482</c:v>
                </c:pt>
                <c:pt idx="1238">
                  <c:v>0.33726973866633791</c:v>
                </c:pt>
                <c:pt idx="1239">
                  <c:v>0.17196907967806219</c:v>
                </c:pt>
                <c:pt idx="1240">
                  <c:v>-4.0312695159355982E-2</c:v>
                </c:pt>
                <c:pt idx="1241">
                  <c:v>4.6901936311279258E-2</c:v>
                </c:pt>
                <c:pt idx="1242">
                  <c:v>0.17586782311150628</c:v>
                </c:pt>
                <c:pt idx="1243">
                  <c:v>7.2416067650683758E-2</c:v>
                </c:pt>
                <c:pt idx="1244">
                  <c:v>1.0629832775335721</c:v>
                </c:pt>
                <c:pt idx="1245">
                  <c:v>-0.45583255437595049</c:v>
                </c:pt>
                <c:pt idx="1246">
                  <c:v>-0.15964018820071679</c:v>
                </c:pt>
                <c:pt idx="1247">
                  <c:v>-0.16035019134164585</c:v>
                </c:pt>
                <c:pt idx="1248">
                  <c:v>-0.18064732934151451</c:v>
                </c:pt>
                <c:pt idx="1249">
                  <c:v>0.37291296422400144</c:v>
                </c:pt>
                <c:pt idx="1250">
                  <c:v>-1.2514071725354015E-2</c:v>
                </c:pt>
                <c:pt idx="1251">
                  <c:v>0.47795015943430563</c:v>
                </c:pt>
                <c:pt idx="1252">
                  <c:v>-2.0325008667679612E-2</c:v>
                </c:pt>
                <c:pt idx="1253">
                  <c:v>4.3516446170617229E-2</c:v>
                </c:pt>
                <c:pt idx="1254">
                  <c:v>-4.0252528323366121E-2</c:v>
                </c:pt>
                <c:pt idx="1255">
                  <c:v>6.1687923001173317E-2</c:v>
                </c:pt>
                <c:pt idx="1256">
                  <c:v>-9.323640045488446E-2</c:v>
                </c:pt>
                <c:pt idx="1257">
                  <c:v>0.59161828972213115</c:v>
                </c:pt>
                <c:pt idx="1258">
                  <c:v>-8.8992204571702871E-2</c:v>
                </c:pt>
                <c:pt idx="1259">
                  <c:v>0.21476898528311672</c:v>
                </c:pt>
                <c:pt idx="1260">
                  <c:v>-4.5364622408694544E-2</c:v>
                </c:pt>
                <c:pt idx="1261">
                  <c:v>0.55022663178461251</c:v>
                </c:pt>
                <c:pt idx="1262">
                  <c:v>6.2413282912142876E-2</c:v>
                </c:pt>
                <c:pt idx="1263">
                  <c:v>-6.0051392511262236E-2</c:v>
                </c:pt>
                <c:pt idx="1264">
                  <c:v>0.14494465351277697</c:v>
                </c:pt>
                <c:pt idx="1265">
                  <c:v>-0.57045564974104046</c:v>
                </c:pt>
                <c:pt idx="1266">
                  <c:v>-3.9690499218192343E-3</c:v>
                </c:pt>
                <c:pt idx="1267">
                  <c:v>0.52935068455421508</c:v>
                </c:pt>
                <c:pt idx="1268">
                  <c:v>-0.25621452613328266</c:v>
                </c:pt>
                <c:pt idx="1269">
                  <c:v>-0.20916276658831556</c:v>
                </c:pt>
                <c:pt idx="1270">
                  <c:v>0.22027816416260393</c:v>
                </c:pt>
                <c:pt idx="1271">
                  <c:v>8.4194674853678819E-2</c:v>
                </c:pt>
                <c:pt idx="1272">
                  <c:v>4.8926110634194941E-2</c:v>
                </c:pt>
                <c:pt idx="1273">
                  <c:v>0.16734622679494926</c:v>
                </c:pt>
                <c:pt idx="1274">
                  <c:v>2.4528537715831078E-3</c:v>
                </c:pt>
                <c:pt idx="1275">
                  <c:v>-3.1007399047911832E-2</c:v>
                </c:pt>
                <c:pt idx="1276">
                  <c:v>8.0833510821268106E-2</c:v>
                </c:pt>
                <c:pt idx="1277">
                  <c:v>-0.76169631727074538</c:v>
                </c:pt>
                <c:pt idx="1278">
                  <c:v>-1.7291596375606844E-2</c:v>
                </c:pt>
                <c:pt idx="1279">
                  <c:v>-0.68611495450419113</c:v>
                </c:pt>
                <c:pt idx="1280">
                  <c:v>8.2972586293809769E-2</c:v>
                </c:pt>
                <c:pt idx="1281">
                  <c:v>5.803367336652876E-2</c:v>
                </c:pt>
                <c:pt idx="1282">
                  <c:v>2.2855713148009826E-2</c:v>
                </c:pt>
                <c:pt idx="1283">
                  <c:v>-0.41012877797964897</c:v>
                </c:pt>
                <c:pt idx="1284">
                  <c:v>1.3218999650614904E-3</c:v>
                </c:pt>
                <c:pt idx="1285">
                  <c:v>-0.22757738637535674</c:v>
                </c:pt>
                <c:pt idx="1286">
                  <c:v>7.8646159064863497E-3</c:v>
                </c:pt>
                <c:pt idx="1287">
                  <c:v>-1.460477294182283E-2</c:v>
                </c:pt>
                <c:pt idx="1288">
                  <c:v>0.18037576789250487</c:v>
                </c:pt>
                <c:pt idx="1289">
                  <c:v>9.9348733506140263E-2</c:v>
                </c:pt>
                <c:pt idx="1290">
                  <c:v>-0.16902252747894941</c:v>
                </c:pt>
                <c:pt idx="1291">
                  <c:v>0.18321413524426511</c:v>
                </c:pt>
                <c:pt idx="1292">
                  <c:v>0.68861423796350607</c:v>
                </c:pt>
                <c:pt idx="1293">
                  <c:v>0.52331357897523034</c:v>
                </c:pt>
                <c:pt idx="1294">
                  <c:v>0.31103180413781395</c:v>
                </c:pt>
                <c:pt idx="1295">
                  <c:v>0.39824643560844919</c:v>
                </c:pt>
                <c:pt idx="1296">
                  <c:v>0.52721232240867621</c:v>
                </c:pt>
                <c:pt idx="1297">
                  <c:v>0.42376056694785191</c:v>
                </c:pt>
                <c:pt idx="1298">
                  <c:v>1.4143277768307421</c:v>
                </c:pt>
                <c:pt idx="1299">
                  <c:v>-0.10448805507878234</c:v>
                </c:pt>
                <c:pt idx="1300">
                  <c:v>0.19170431109645314</c:v>
                </c:pt>
                <c:pt idx="1301">
                  <c:v>0.1909943079555223</c:v>
                </c:pt>
                <c:pt idx="1302">
                  <c:v>0.17069716995565365</c:v>
                </c:pt>
                <c:pt idx="1303">
                  <c:v>0.72425746352117137</c:v>
                </c:pt>
                <c:pt idx="1304">
                  <c:v>0.33883042757181414</c:v>
                </c:pt>
                <c:pt idx="1305">
                  <c:v>0.82929465873147556</c:v>
                </c:pt>
                <c:pt idx="1306">
                  <c:v>0.33101949062949032</c:v>
                </c:pt>
                <c:pt idx="1307">
                  <c:v>0.39486094546778538</c:v>
                </c:pt>
                <c:pt idx="1308">
                  <c:v>0.31109197097380203</c:v>
                </c:pt>
                <c:pt idx="1309">
                  <c:v>0.41303242229834147</c:v>
                </c:pt>
                <c:pt idx="1310">
                  <c:v>0.2581080988422837</c:v>
                </c:pt>
                <c:pt idx="1311">
                  <c:v>0.94296278901929931</c:v>
                </c:pt>
                <c:pt idx="1312">
                  <c:v>0.26235229472546706</c:v>
                </c:pt>
                <c:pt idx="1313">
                  <c:v>0.56611348458028488</c:v>
                </c:pt>
                <c:pt idx="1314">
                  <c:v>0.30597987688847539</c:v>
                </c:pt>
                <c:pt idx="1315">
                  <c:v>0.90157113108178244</c:v>
                </c:pt>
                <c:pt idx="1316">
                  <c:v>0.41375778220931103</c:v>
                </c:pt>
                <c:pt idx="1317">
                  <c:v>0.29129310678590592</c:v>
                </c:pt>
                <c:pt idx="1318">
                  <c:v>0.4962891528099469</c:v>
                </c:pt>
                <c:pt idx="1319">
                  <c:v>-0.21911115044387053</c:v>
                </c:pt>
                <c:pt idx="1320">
                  <c:v>0.3473754493753507</c:v>
                </c:pt>
                <c:pt idx="1321">
                  <c:v>0.88069518385138323</c:v>
                </c:pt>
                <c:pt idx="1322">
                  <c:v>9.5129973163887271E-2</c:v>
                </c:pt>
                <c:pt idx="1323">
                  <c:v>0.14218173270885437</c:v>
                </c:pt>
                <c:pt idx="1324">
                  <c:v>0.57162266345977386</c:v>
                </c:pt>
                <c:pt idx="1325">
                  <c:v>0.43553917415084875</c:v>
                </c:pt>
                <c:pt idx="1326">
                  <c:v>0.40027060993136487</c:v>
                </c:pt>
                <c:pt idx="1327">
                  <c:v>0.51869072609211919</c:v>
                </c:pt>
                <c:pt idx="1328">
                  <c:v>0.35379735306875304</c:v>
                </c:pt>
                <c:pt idx="1329">
                  <c:v>0.32033710024925632</c:v>
                </c:pt>
                <c:pt idx="1330">
                  <c:v>0.43217801011843626</c:v>
                </c:pt>
                <c:pt idx="1331">
                  <c:v>-0.41035181797357545</c:v>
                </c:pt>
                <c:pt idx="1332">
                  <c:v>0.33405290292156309</c:v>
                </c:pt>
                <c:pt idx="1333">
                  <c:v>-0.33477045520702298</c:v>
                </c:pt>
                <c:pt idx="1334">
                  <c:v>0.4343170855909797</c:v>
                </c:pt>
                <c:pt idx="1335">
                  <c:v>0.40937817266369869</c:v>
                </c:pt>
                <c:pt idx="1336">
                  <c:v>0.37420021244517976</c:v>
                </c:pt>
                <c:pt idx="1337">
                  <c:v>-5.8784278682480817E-2</c:v>
                </c:pt>
                <c:pt idx="1338">
                  <c:v>0.35266639926223142</c:v>
                </c:pt>
                <c:pt idx="1339">
                  <c:v>0.12376711292181319</c:v>
                </c:pt>
                <c:pt idx="1340">
                  <c:v>0.35920911520365628</c:v>
                </c:pt>
                <c:pt idx="1341">
                  <c:v>0.33673972635534533</c:v>
                </c:pt>
                <c:pt idx="1342">
                  <c:v>0.5317202671896748</c:v>
                </c:pt>
                <c:pt idx="1343">
                  <c:v>0.4506932328033102</c:v>
                </c:pt>
                <c:pt idx="1344">
                  <c:v>0.35223666272321275</c:v>
                </c:pt>
                <c:pt idx="1345">
                  <c:v>0.85763676544245548</c:v>
                </c:pt>
                <c:pt idx="1346">
                  <c:v>0.69233610645417976</c:v>
                </c:pt>
                <c:pt idx="1347">
                  <c:v>0.48005433161676159</c:v>
                </c:pt>
                <c:pt idx="1348">
                  <c:v>0.56726896308739683</c:v>
                </c:pt>
                <c:pt idx="1349">
                  <c:v>0.69623484988762385</c:v>
                </c:pt>
                <c:pt idx="1350">
                  <c:v>0.59278309442680133</c:v>
                </c:pt>
                <c:pt idx="1351">
                  <c:v>1.5833503043096897</c:v>
                </c:pt>
                <c:pt idx="1352">
                  <c:v>6.4534472400167076E-2</c:v>
                </c:pt>
                <c:pt idx="1353">
                  <c:v>0.36072683857540255</c:v>
                </c:pt>
                <c:pt idx="1354">
                  <c:v>0.36001683543447172</c:v>
                </c:pt>
                <c:pt idx="1355">
                  <c:v>0.33971969743460306</c:v>
                </c:pt>
                <c:pt idx="1356">
                  <c:v>0.89327999100011901</c:v>
                </c:pt>
                <c:pt idx="1357">
                  <c:v>0.50785295505076355</c:v>
                </c:pt>
                <c:pt idx="1358">
                  <c:v>0.99831718621042498</c:v>
                </c:pt>
                <c:pt idx="1359">
                  <c:v>0.50004201810843973</c:v>
                </c:pt>
                <c:pt idx="1360">
                  <c:v>0.5638834729467348</c:v>
                </c:pt>
                <c:pt idx="1361">
                  <c:v>0.48011449845275145</c:v>
                </c:pt>
                <c:pt idx="1362">
                  <c:v>0.58205494977729089</c:v>
                </c:pt>
                <c:pt idx="1363">
                  <c:v>0.42713062632123311</c:v>
                </c:pt>
                <c:pt idx="1364">
                  <c:v>1.1119853164982487</c:v>
                </c:pt>
                <c:pt idx="1365">
                  <c:v>0.4313748222044147</c:v>
                </c:pt>
                <c:pt idx="1366">
                  <c:v>0.73513601205923429</c:v>
                </c:pt>
                <c:pt idx="1367">
                  <c:v>0.4750024043674248</c:v>
                </c:pt>
                <c:pt idx="1368">
                  <c:v>1.0705936585607319</c:v>
                </c:pt>
                <c:pt idx="1369">
                  <c:v>0.58278030968826045</c:v>
                </c:pt>
                <c:pt idx="1370">
                  <c:v>0.46031563426485533</c:v>
                </c:pt>
                <c:pt idx="1371">
                  <c:v>0.66531168028889454</c:v>
                </c:pt>
                <c:pt idx="1372">
                  <c:v>-5.0088622964921115E-2</c:v>
                </c:pt>
                <c:pt idx="1373">
                  <c:v>0.51639797685430011</c:v>
                </c:pt>
                <c:pt idx="1374">
                  <c:v>1.0497177113303326</c:v>
                </c:pt>
                <c:pt idx="1375">
                  <c:v>0.26415250064283669</c:v>
                </c:pt>
                <c:pt idx="1376">
                  <c:v>0.31120426018780378</c:v>
                </c:pt>
                <c:pt idx="1377">
                  <c:v>0.74064519093872327</c:v>
                </c:pt>
                <c:pt idx="1378">
                  <c:v>0.60456170162979816</c:v>
                </c:pt>
                <c:pt idx="1379">
                  <c:v>0.56929313741031429</c:v>
                </c:pt>
                <c:pt idx="1380">
                  <c:v>0.68771325357106861</c:v>
                </c:pt>
                <c:pt idx="1381">
                  <c:v>0.52281988054770068</c:v>
                </c:pt>
                <c:pt idx="1382">
                  <c:v>0.48935962772820574</c:v>
                </c:pt>
                <c:pt idx="1383">
                  <c:v>0.60120053759738568</c:v>
                </c:pt>
                <c:pt idx="1384">
                  <c:v>-0.24132929049462604</c:v>
                </c:pt>
                <c:pt idx="1385">
                  <c:v>0.5030754304005125</c:v>
                </c:pt>
                <c:pt idx="1386">
                  <c:v>-0.16574792772807356</c:v>
                </c:pt>
                <c:pt idx="1387">
                  <c:v>0.60333961306992911</c:v>
                </c:pt>
                <c:pt idx="1388">
                  <c:v>0.57840070014264633</c:v>
                </c:pt>
                <c:pt idx="1389">
                  <c:v>0.54322273992412917</c:v>
                </c:pt>
                <c:pt idx="1390">
                  <c:v>0.1102382487964686</c:v>
                </c:pt>
                <c:pt idx="1391">
                  <c:v>0.52168892674117906</c:v>
                </c:pt>
                <c:pt idx="1392">
                  <c:v>0.29278964040076261</c:v>
                </c:pt>
                <c:pt idx="1393">
                  <c:v>0.52823164268260392</c:v>
                </c:pt>
                <c:pt idx="1394">
                  <c:v>0.50576225383429474</c:v>
                </c:pt>
                <c:pt idx="1395">
                  <c:v>0.70074279466862421</c:v>
                </c:pt>
                <c:pt idx="1396">
                  <c:v>0.61971576028225783</c:v>
                </c:pt>
                <c:pt idx="1397">
                  <c:v>0.50540010271924274</c:v>
                </c:pt>
                <c:pt idx="1398">
                  <c:v>0.34009944373096523</c:v>
                </c:pt>
                <c:pt idx="1399">
                  <c:v>0.12781766889354884</c:v>
                </c:pt>
                <c:pt idx="1400">
                  <c:v>0.21503230036418408</c:v>
                </c:pt>
                <c:pt idx="1401">
                  <c:v>0.34399818716441111</c:v>
                </c:pt>
                <c:pt idx="1402">
                  <c:v>0.2405464317035868</c:v>
                </c:pt>
                <c:pt idx="1403">
                  <c:v>1.231113641586477</c:v>
                </c:pt>
                <c:pt idx="1404">
                  <c:v>-0.28770219032304567</c:v>
                </c:pt>
                <c:pt idx="1405">
                  <c:v>8.4901758521880311E-3</c:v>
                </c:pt>
                <c:pt idx="1406">
                  <c:v>7.7801727112571939E-3</c:v>
                </c:pt>
                <c:pt idx="1407">
                  <c:v>-1.2516965288609683E-2</c:v>
                </c:pt>
                <c:pt idx="1408">
                  <c:v>0.54104332827690627</c:v>
                </c:pt>
                <c:pt idx="1409">
                  <c:v>0.15561629232755081</c:v>
                </c:pt>
                <c:pt idx="1410">
                  <c:v>0.64608052348721046</c:v>
                </c:pt>
                <c:pt idx="1411">
                  <c:v>0.14780535538522521</c:v>
                </c:pt>
                <c:pt idx="1412">
                  <c:v>0.21164681022352028</c:v>
                </c:pt>
                <c:pt idx="1413">
                  <c:v>0.1278778357295387</c:v>
                </c:pt>
                <c:pt idx="1414">
                  <c:v>0.22981828705407636</c:v>
                </c:pt>
                <c:pt idx="1415">
                  <c:v>7.4893963598018587E-2</c:v>
                </c:pt>
                <c:pt idx="1416">
                  <c:v>0.7597486537750342</c:v>
                </c:pt>
                <c:pt idx="1417">
                  <c:v>7.9138159481201953E-2</c:v>
                </c:pt>
                <c:pt idx="1418">
                  <c:v>0.38289934933601977</c:v>
                </c:pt>
                <c:pt idx="1419">
                  <c:v>0.12276574164421028</c:v>
                </c:pt>
                <c:pt idx="1420">
                  <c:v>0.71835699583751733</c:v>
                </c:pt>
                <c:pt idx="1421">
                  <c:v>0.2305436469650477</c:v>
                </c:pt>
                <c:pt idx="1422">
                  <c:v>0.10807897154164259</c:v>
                </c:pt>
                <c:pt idx="1423">
                  <c:v>0.31307501756568179</c:v>
                </c:pt>
                <c:pt idx="1424">
                  <c:v>-0.40232528568813564</c:v>
                </c:pt>
                <c:pt idx="1425">
                  <c:v>0.16416131413108559</c:v>
                </c:pt>
                <c:pt idx="1426">
                  <c:v>0.69748104860711813</c:v>
                </c:pt>
                <c:pt idx="1427">
                  <c:v>-8.8084162080377837E-2</c:v>
                </c:pt>
                <c:pt idx="1428">
                  <c:v>-4.1032402535410739E-2</c:v>
                </c:pt>
                <c:pt idx="1429">
                  <c:v>0.38840852821550875</c:v>
                </c:pt>
                <c:pt idx="1430">
                  <c:v>0.25232503890658364</c:v>
                </c:pt>
                <c:pt idx="1431">
                  <c:v>0.21705647468709977</c:v>
                </c:pt>
                <c:pt idx="1432">
                  <c:v>0.33547659084785408</c:v>
                </c:pt>
                <c:pt idx="1433">
                  <c:v>0.17058321782448793</c:v>
                </c:pt>
                <c:pt idx="1434">
                  <c:v>0.13712296500499122</c:v>
                </c:pt>
                <c:pt idx="1435">
                  <c:v>0.24896387487417293</c:v>
                </c:pt>
                <c:pt idx="1436">
                  <c:v>-0.59356595321784056</c:v>
                </c:pt>
                <c:pt idx="1437">
                  <c:v>0.15083876767729798</c:v>
                </c:pt>
                <c:pt idx="1438">
                  <c:v>-0.51798459045128808</c:v>
                </c:pt>
                <c:pt idx="1439">
                  <c:v>0.25110295034671459</c:v>
                </c:pt>
                <c:pt idx="1440">
                  <c:v>0.22616403741943358</c:v>
                </c:pt>
                <c:pt idx="1441">
                  <c:v>0.19098607720091465</c:v>
                </c:pt>
                <c:pt idx="1442">
                  <c:v>-0.24199841392674415</c:v>
                </c:pt>
                <c:pt idx="1443">
                  <c:v>0.16945226401796631</c:v>
                </c:pt>
                <c:pt idx="1444">
                  <c:v>-5.9447022322450138E-2</c:v>
                </c:pt>
                <c:pt idx="1445">
                  <c:v>0.17599497995939117</c:v>
                </c:pt>
                <c:pt idx="1446">
                  <c:v>0.15352559111108199</c:v>
                </c:pt>
                <c:pt idx="1447">
                  <c:v>0.34850613194540969</c:v>
                </c:pt>
                <c:pt idx="1448">
                  <c:v>0.26747909755904509</c:v>
                </c:pt>
                <c:pt idx="1449">
                  <c:v>-0.16530065898827573</c:v>
                </c:pt>
                <c:pt idx="1450">
                  <c:v>-0.3775824338256939</c:v>
                </c:pt>
                <c:pt idx="1451">
                  <c:v>-0.29036780235505866</c:v>
                </c:pt>
                <c:pt idx="1452">
                  <c:v>-0.16140191555483163</c:v>
                </c:pt>
                <c:pt idx="1453">
                  <c:v>-0.26485367101565416</c:v>
                </c:pt>
                <c:pt idx="1454">
                  <c:v>0.72571353886723422</c:v>
                </c:pt>
                <c:pt idx="1455">
                  <c:v>-0.79310229304228841</c:v>
                </c:pt>
                <c:pt idx="1456">
                  <c:v>-0.49690992686705471</c:v>
                </c:pt>
                <c:pt idx="1457">
                  <c:v>-0.49761993000798377</c:v>
                </c:pt>
                <c:pt idx="1458">
                  <c:v>-0.51791706800785242</c:v>
                </c:pt>
                <c:pt idx="1459">
                  <c:v>3.5643225557663527E-2</c:v>
                </c:pt>
                <c:pt idx="1460">
                  <c:v>-0.34978381039169193</c:v>
                </c:pt>
                <c:pt idx="1461">
                  <c:v>0.14068042076796949</c:v>
                </c:pt>
                <c:pt idx="1462">
                  <c:v>-0.35759474733401575</c:v>
                </c:pt>
                <c:pt idx="1463">
                  <c:v>-0.29375329249572069</c:v>
                </c:pt>
                <c:pt idx="1464">
                  <c:v>-0.37752226698970404</c:v>
                </c:pt>
                <c:pt idx="1465">
                  <c:v>-0.2755818156651646</c:v>
                </c:pt>
                <c:pt idx="1466">
                  <c:v>-0.43050613912122238</c:v>
                </c:pt>
                <c:pt idx="1467">
                  <c:v>0.25434855105579324</c:v>
                </c:pt>
                <c:pt idx="1468">
                  <c:v>-0.42626194323804079</c:v>
                </c:pt>
                <c:pt idx="1469">
                  <c:v>-0.12250075338322119</c:v>
                </c:pt>
                <c:pt idx="1470">
                  <c:v>-0.38263436107503068</c:v>
                </c:pt>
                <c:pt idx="1471">
                  <c:v>0.21295689311827459</c:v>
                </c:pt>
                <c:pt idx="1472">
                  <c:v>-0.27485645575419504</c:v>
                </c:pt>
                <c:pt idx="1473">
                  <c:v>-0.39732113117760015</c:v>
                </c:pt>
                <c:pt idx="1474">
                  <c:v>-0.19232508515356095</c:v>
                </c:pt>
                <c:pt idx="1475">
                  <c:v>-0.9077253884073766</c:v>
                </c:pt>
                <c:pt idx="1476">
                  <c:v>-0.34123878858815537</c:v>
                </c:pt>
                <c:pt idx="1477">
                  <c:v>0.19208094588787716</c:v>
                </c:pt>
                <c:pt idx="1478">
                  <c:v>-0.59348426479962058</c:v>
                </c:pt>
                <c:pt idx="1479">
                  <c:v>-0.5464325052546517</c:v>
                </c:pt>
                <c:pt idx="1480">
                  <c:v>-0.11699157450373221</c:v>
                </c:pt>
                <c:pt idx="1481">
                  <c:v>-0.25307506381265732</c:v>
                </c:pt>
                <c:pt idx="1482">
                  <c:v>-0.2883436280321412</c:v>
                </c:pt>
                <c:pt idx="1483">
                  <c:v>-0.16992351187138688</c:v>
                </c:pt>
                <c:pt idx="1484">
                  <c:v>-0.33481688489475481</c:v>
                </c:pt>
                <c:pt idx="1485">
                  <c:v>-0.36827713771424975</c:v>
                </c:pt>
                <c:pt idx="1486">
                  <c:v>-0.25643622784506981</c:v>
                </c:pt>
                <c:pt idx="1487">
                  <c:v>-1.0989660559370815</c:v>
                </c:pt>
                <c:pt idx="1488">
                  <c:v>-0.35456133504194298</c:v>
                </c:pt>
                <c:pt idx="1489">
                  <c:v>-1.0233846931705308</c:v>
                </c:pt>
                <c:pt idx="1490">
                  <c:v>-0.25429715237252815</c:v>
                </c:pt>
                <c:pt idx="1491">
                  <c:v>-0.27923606529980916</c:v>
                </c:pt>
                <c:pt idx="1492">
                  <c:v>-0.31441402551832631</c:v>
                </c:pt>
                <c:pt idx="1493">
                  <c:v>-0.74739851664598689</c:v>
                </c:pt>
                <c:pt idx="1494">
                  <c:v>-0.33594783870127642</c:v>
                </c:pt>
                <c:pt idx="1495">
                  <c:v>-0.56484712504169288</c:v>
                </c:pt>
                <c:pt idx="1496">
                  <c:v>-0.32940512275985157</c:v>
                </c:pt>
                <c:pt idx="1497">
                  <c:v>-0.35187451160816074</c:v>
                </c:pt>
                <c:pt idx="1498">
                  <c:v>-0.15689397077383305</c:v>
                </c:pt>
                <c:pt idx="1499">
                  <c:v>-0.23792100516019765</c:v>
                </c:pt>
                <c:pt idx="1500">
                  <c:v>-0.21228177483741817</c:v>
                </c:pt>
                <c:pt idx="1501">
                  <c:v>-0.12506714336678293</c:v>
                </c:pt>
                <c:pt idx="1502">
                  <c:v>3.8987434334458726E-3</c:v>
                </c:pt>
                <c:pt idx="1503">
                  <c:v>-9.9553012027378429E-2</c:v>
                </c:pt>
                <c:pt idx="1504">
                  <c:v>0.89101419785551172</c:v>
                </c:pt>
                <c:pt idx="1505">
                  <c:v>-0.62780163405401268</c:v>
                </c:pt>
                <c:pt idx="1506">
                  <c:v>-0.3316092678787772</c:v>
                </c:pt>
                <c:pt idx="1507">
                  <c:v>-0.33231927101970804</c:v>
                </c:pt>
                <c:pt idx="1508">
                  <c:v>-0.35261640901957669</c:v>
                </c:pt>
                <c:pt idx="1509">
                  <c:v>0.20094388454593926</c:v>
                </c:pt>
                <c:pt idx="1510">
                  <c:v>-0.1844831514034162</c:v>
                </c:pt>
                <c:pt idx="1511">
                  <c:v>0.30598107975624522</c:v>
                </c:pt>
                <c:pt idx="1512">
                  <c:v>-0.19229408834574002</c:v>
                </c:pt>
                <c:pt idx="1513">
                  <c:v>-0.12845263350744496</c:v>
                </c:pt>
                <c:pt idx="1514">
                  <c:v>-0.21222160800142831</c:v>
                </c:pt>
                <c:pt idx="1515">
                  <c:v>-0.11028115667688887</c:v>
                </c:pt>
                <c:pt idx="1516">
                  <c:v>-0.26520548013294665</c:v>
                </c:pt>
                <c:pt idx="1517">
                  <c:v>0.41964921004406897</c:v>
                </c:pt>
                <c:pt idx="1518">
                  <c:v>-0.26096128424976506</c:v>
                </c:pt>
                <c:pt idx="1519">
                  <c:v>4.2799905605054533E-2</c:v>
                </c:pt>
                <c:pt idx="1520">
                  <c:v>-0.21733370208675495</c:v>
                </c:pt>
                <c:pt idx="1521">
                  <c:v>0.3782575521065521</c:v>
                </c:pt>
                <c:pt idx="1522">
                  <c:v>-0.10955579676591931</c:v>
                </c:pt>
                <c:pt idx="1523">
                  <c:v>-0.23202047218932442</c:v>
                </c:pt>
                <c:pt idx="1524">
                  <c:v>-2.702442616528522E-2</c:v>
                </c:pt>
                <c:pt idx="1525">
                  <c:v>-0.74242472941910087</c:v>
                </c:pt>
                <c:pt idx="1526">
                  <c:v>-0.17593812959987964</c:v>
                </c:pt>
                <c:pt idx="1527">
                  <c:v>0.35738160487615289</c:v>
                </c:pt>
                <c:pt idx="1528">
                  <c:v>-0.42818360581134307</c:v>
                </c:pt>
                <c:pt idx="1529">
                  <c:v>-0.38113184626637597</c:v>
                </c:pt>
                <c:pt idx="1530">
                  <c:v>4.8309084484543519E-2</c:v>
                </c:pt>
                <c:pt idx="1531">
                  <c:v>-8.7774404824381591E-2</c:v>
                </c:pt>
                <c:pt idx="1532">
                  <c:v>-0.12304296904386547</c:v>
                </c:pt>
                <c:pt idx="1533">
                  <c:v>-4.6228528831111504E-3</c:v>
                </c:pt>
                <c:pt idx="1534">
                  <c:v>-0.16951622590647908</c:v>
                </c:pt>
                <c:pt idx="1535">
                  <c:v>-0.20297647872597402</c:v>
                </c:pt>
                <c:pt idx="1536">
                  <c:v>-9.113556885679408E-2</c:v>
                </c:pt>
                <c:pt idx="1537">
                  <c:v>-0.93366539694880579</c:v>
                </c:pt>
                <c:pt idx="1538">
                  <c:v>-0.18926067605366725</c:v>
                </c:pt>
                <c:pt idx="1539">
                  <c:v>-0.85808403418225332</c:v>
                </c:pt>
                <c:pt idx="1540">
                  <c:v>-8.8996493384250641E-2</c:v>
                </c:pt>
                <c:pt idx="1541">
                  <c:v>-0.11393540631153343</c:v>
                </c:pt>
                <c:pt idx="1542">
                  <c:v>-0.14911336653005058</c:v>
                </c:pt>
                <c:pt idx="1543">
                  <c:v>-0.58209785765770938</c:v>
                </c:pt>
                <c:pt idx="1544">
                  <c:v>-0.17064717971299892</c:v>
                </c:pt>
                <c:pt idx="1545">
                  <c:v>-0.39954646605341715</c:v>
                </c:pt>
                <c:pt idx="1546">
                  <c:v>-0.16410446377157406</c:v>
                </c:pt>
                <c:pt idx="1547">
                  <c:v>-0.18657385261988502</c:v>
                </c:pt>
                <c:pt idx="1548">
                  <c:v>8.4066882144426813E-3</c:v>
                </c:pt>
                <c:pt idx="1549">
                  <c:v>-7.2620346171920147E-2</c:v>
                </c:pt>
                <c:pt idx="1550">
                  <c:v>8.721463147063524E-2</c:v>
                </c:pt>
                <c:pt idx="1551">
                  <c:v>0.21618051827086227</c:v>
                </c:pt>
                <c:pt idx="1552">
                  <c:v>0.11272876281003974</c:v>
                </c:pt>
                <c:pt idx="1553">
                  <c:v>1.1032959726929281</c:v>
                </c:pt>
                <c:pt idx="1554">
                  <c:v>-0.41551985921659451</c:v>
                </c:pt>
                <c:pt idx="1555">
                  <c:v>-0.11932749304136081</c:v>
                </c:pt>
                <c:pt idx="1556">
                  <c:v>-0.12003749618228987</c:v>
                </c:pt>
                <c:pt idx="1557">
                  <c:v>-0.14033463418215852</c:v>
                </c:pt>
                <c:pt idx="1558">
                  <c:v>0.41322565938335742</c:v>
                </c:pt>
                <c:pt idx="1559">
                  <c:v>2.7798623434001968E-2</c:v>
                </c:pt>
                <c:pt idx="1560">
                  <c:v>0.51826285459366161</c:v>
                </c:pt>
                <c:pt idx="1561">
                  <c:v>1.9987686491678147E-2</c:v>
                </c:pt>
                <c:pt idx="1562">
                  <c:v>8.3829141329971435E-2</c:v>
                </c:pt>
                <c:pt idx="1563">
                  <c:v>6.0166835989861056E-5</c:v>
                </c:pt>
                <c:pt idx="1564">
                  <c:v>0.1020006181605293</c:v>
                </c:pt>
                <c:pt idx="1565">
                  <c:v>-5.2923705295528478E-2</c:v>
                </c:pt>
                <c:pt idx="1566">
                  <c:v>0.63193098488148713</c:v>
                </c:pt>
                <c:pt idx="1567">
                  <c:v>-4.8679509412346889E-2</c:v>
                </c:pt>
                <c:pt idx="1568">
                  <c:v>0.2550816804424727</c:v>
                </c:pt>
                <c:pt idx="1569">
                  <c:v>-5.0519272493367851E-3</c:v>
                </c:pt>
                <c:pt idx="1570">
                  <c:v>0.59053932694396849</c:v>
                </c:pt>
                <c:pt idx="1571">
                  <c:v>0.10272597807149886</c:v>
                </c:pt>
                <c:pt idx="1572">
                  <c:v>-1.9738697351906254E-2</c:v>
                </c:pt>
                <c:pt idx="1573">
                  <c:v>0.18525734867213295</c:v>
                </c:pt>
                <c:pt idx="1574">
                  <c:v>-0.53014295458168448</c:v>
                </c:pt>
                <c:pt idx="1575">
                  <c:v>3.6343645237536748E-2</c:v>
                </c:pt>
                <c:pt idx="1576">
                  <c:v>0.56966337971357106</c:v>
                </c:pt>
                <c:pt idx="1577">
                  <c:v>-0.21590183097392668</c:v>
                </c:pt>
                <c:pt idx="1578">
                  <c:v>-0.1688500714289578</c:v>
                </c:pt>
                <c:pt idx="1579">
                  <c:v>0.26059085932195991</c:v>
                </c:pt>
                <c:pt idx="1580">
                  <c:v>0.1245073700130348</c:v>
                </c:pt>
                <c:pt idx="1581">
                  <c:v>8.92388057935527E-2</c:v>
                </c:pt>
                <c:pt idx="1582">
                  <c:v>0.20765892195430702</c:v>
                </c:pt>
                <c:pt idx="1583">
                  <c:v>4.276554893093909E-2</c:v>
                </c:pt>
                <c:pt idx="1584">
                  <c:v>9.3052961114441501E-3</c:v>
                </c:pt>
                <c:pt idx="1585">
                  <c:v>0.12114620598062409</c:v>
                </c:pt>
                <c:pt idx="1586">
                  <c:v>-0.72138362211138762</c:v>
                </c:pt>
                <c:pt idx="1587">
                  <c:v>2.3021098783749139E-2</c:v>
                </c:pt>
                <c:pt idx="1588">
                  <c:v>-0.64580225934483693</c:v>
                </c:pt>
                <c:pt idx="1589">
                  <c:v>0.12328528145316575</c:v>
                </c:pt>
                <c:pt idx="1590">
                  <c:v>9.8346368525884742E-2</c:v>
                </c:pt>
                <c:pt idx="1591">
                  <c:v>6.3168408307365809E-2</c:v>
                </c:pt>
                <c:pt idx="1592">
                  <c:v>-0.36981608282029299</c:v>
                </c:pt>
                <c:pt idx="1593">
                  <c:v>4.1634595124417473E-2</c:v>
                </c:pt>
                <c:pt idx="1594">
                  <c:v>-0.18726469121599898</c:v>
                </c:pt>
                <c:pt idx="1595">
                  <c:v>4.8177311065842332E-2</c:v>
                </c:pt>
                <c:pt idx="1596">
                  <c:v>2.5707922217533152E-2</c:v>
                </c:pt>
                <c:pt idx="1597">
                  <c:v>0.22068846305186085</c:v>
                </c:pt>
                <c:pt idx="1598">
                  <c:v>0.13966142866549625</c:v>
                </c:pt>
                <c:pt idx="1599">
                  <c:v>0.12896588680022703</c:v>
                </c:pt>
                <c:pt idx="1600">
                  <c:v>2.55141313394045E-2</c:v>
                </c:pt>
                <c:pt idx="1601">
                  <c:v>1.0160813412222929</c:v>
                </c:pt>
                <c:pt idx="1602">
                  <c:v>-0.50273449068722975</c:v>
                </c:pt>
                <c:pt idx="1603">
                  <c:v>-0.20654212451199605</c:v>
                </c:pt>
                <c:pt idx="1604">
                  <c:v>-0.20725212765292511</c:v>
                </c:pt>
                <c:pt idx="1605">
                  <c:v>-0.22754926565279376</c:v>
                </c:pt>
                <c:pt idx="1606">
                  <c:v>0.32601102791272218</c:v>
                </c:pt>
                <c:pt idx="1607">
                  <c:v>-5.9416008036633272E-2</c:v>
                </c:pt>
                <c:pt idx="1608">
                  <c:v>0.43104822312302637</c:v>
                </c:pt>
                <c:pt idx="1609">
                  <c:v>-6.7226944978957093E-2</c:v>
                </c:pt>
                <c:pt idx="1610">
                  <c:v>-3.3854901406620286E-3</c:v>
                </c:pt>
                <c:pt idx="1611">
                  <c:v>-8.7154464634645379E-2</c:v>
                </c:pt>
                <c:pt idx="1612">
                  <c:v>1.478598668989406E-2</c:v>
                </c:pt>
                <c:pt idx="1613">
                  <c:v>-0.14013833676616372</c:v>
                </c:pt>
                <c:pt idx="1614">
                  <c:v>0.54471635341085189</c:v>
                </c:pt>
                <c:pt idx="1615">
                  <c:v>-0.13589414088298213</c:v>
                </c:pt>
                <c:pt idx="1616">
                  <c:v>0.16786704897183746</c:v>
                </c:pt>
                <c:pt idx="1617">
                  <c:v>-9.2266558719972025E-2</c:v>
                </c:pt>
                <c:pt idx="1618">
                  <c:v>0.50332469547333325</c:v>
                </c:pt>
                <c:pt idx="1619">
                  <c:v>1.5511346600863618E-2</c:v>
                </c:pt>
                <c:pt idx="1620">
                  <c:v>-0.10695332882254149</c:v>
                </c:pt>
                <c:pt idx="1621">
                  <c:v>9.8042717201497709E-2</c:v>
                </c:pt>
                <c:pt idx="1622">
                  <c:v>-0.61735758605231972</c:v>
                </c:pt>
                <c:pt idx="1623">
                  <c:v>-5.0870986233098492E-2</c:v>
                </c:pt>
                <c:pt idx="1624">
                  <c:v>0.48244874824293582</c:v>
                </c:pt>
                <c:pt idx="1625">
                  <c:v>-0.30311646244456192</c:v>
                </c:pt>
                <c:pt idx="1626">
                  <c:v>-0.25606470289959482</c:v>
                </c:pt>
                <c:pt idx="1627">
                  <c:v>0.17337622785132645</c:v>
                </c:pt>
                <c:pt idx="1628">
                  <c:v>3.7292738542399562E-2</c:v>
                </c:pt>
                <c:pt idx="1629">
                  <c:v>2.0241743229174602E-3</c:v>
                </c:pt>
                <c:pt idx="1630">
                  <c:v>0.12044429048367178</c:v>
                </c:pt>
                <c:pt idx="1631">
                  <c:v>-4.444908253969615E-2</c:v>
                </c:pt>
                <c:pt idx="1632">
                  <c:v>-7.790933535919109E-2</c:v>
                </c:pt>
                <c:pt idx="1633">
                  <c:v>3.3931574509988849E-2</c:v>
                </c:pt>
                <c:pt idx="1634">
                  <c:v>-0.80859825358202464</c:v>
                </c:pt>
                <c:pt idx="1635">
                  <c:v>-6.4193532686886101E-2</c:v>
                </c:pt>
                <c:pt idx="1636">
                  <c:v>-0.73301689081547039</c:v>
                </c:pt>
                <c:pt idx="1637">
                  <c:v>3.6070649982530512E-2</c:v>
                </c:pt>
                <c:pt idx="1638">
                  <c:v>1.1131737055249502E-2</c:v>
                </c:pt>
                <c:pt idx="1639">
                  <c:v>-2.4046223163269431E-2</c:v>
                </c:pt>
                <c:pt idx="1640">
                  <c:v>-0.45703071429092823</c:v>
                </c:pt>
                <c:pt idx="1641">
                  <c:v>-4.5580036346217767E-2</c:v>
                </c:pt>
                <c:pt idx="1642">
                  <c:v>-0.27447932268663422</c:v>
                </c:pt>
                <c:pt idx="1643">
                  <c:v>-3.9037320404792908E-2</c:v>
                </c:pt>
                <c:pt idx="1644">
                  <c:v>-6.1506709253102088E-2</c:v>
                </c:pt>
                <c:pt idx="1645">
                  <c:v>0.13347383158122561</c:v>
                </c:pt>
                <c:pt idx="1646">
                  <c:v>5.2446797194861006E-2</c:v>
                </c:pt>
                <c:pt idx="1647">
                  <c:v>-0.1034517554608243</c:v>
                </c:pt>
                <c:pt idx="1648">
                  <c:v>0.88711545442206585</c:v>
                </c:pt>
                <c:pt idx="1649">
                  <c:v>-0.63170037748745678</c:v>
                </c:pt>
                <c:pt idx="1650">
                  <c:v>-0.33550801131222308</c:v>
                </c:pt>
                <c:pt idx="1651">
                  <c:v>-0.33621801445315391</c:v>
                </c:pt>
                <c:pt idx="1652">
                  <c:v>-0.35651515245302079</c:v>
                </c:pt>
                <c:pt idx="1653">
                  <c:v>0.19704514111249516</c:v>
                </c:pt>
                <c:pt idx="1654">
                  <c:v>-0.1883818948368603</c:v>
                </c:pt>
                <c:pt idx="1655">
                  <c:v>0.30208233632279935</c:v>
                </c:pt>
                <c:pt idx="1656">
                  <c:v>-0.19619283177918589</c:v>
                </c:pt>
                <c:pt idx="1657">
                  <c:v>-0.13235137694089083</c:v>
                </c:pt>
                <c:pt idx="1658">
                  <c:v>-0.2161203514348724</c:v>
                </c:pt>
                <c:pt idx="1659">
                  <c:v>-0.11417990011033297</c:v>
                </c:pt>
                <c:pt idx="1660">
                  <c:v>-0.26910422356639074</c:v>
                </c:pt>
                <c:pt idx="1661">
                  <c:v>0.41575046661062487</c:v>
                </c:pt>
                <c:pt idx="1662">
                  <c:v>-0.26486002768320915</c:v>
                </c:pt>
                <c:pt idx="1663">
                  <c:v>3.8901162171608661E-2</c:v>
                </c:pt>
                <c:pt idx="1664">
                  <c:v>-0.22123244552020083</c:v>
                </c:pt>
                <c:pt idx="1665">
                  <c:v>0.37435880867310622</c:v>
                </c:pt>
                <c:pt idx="1666">
                  <c:v>-0.11345454019936341</c:v>
                </c:pt>
                <c:pt idx="1667">
                  <c:v>-0.23591921562276852</c:v>
                </c:pt>
                <c:pt idx="1668">
                  <c:v>-3.0923169598729316E-2</c:v>
                </c:pt>
                <c:pt idx="1669">
                  <c:v>-0.74632347285254674</c:v>
                </c:pt>
                <c:pt idx="1670">
                  <c:v>-0.17983687303332552</c:v>
                </c:pt>
                <c:pt idx="1671">
                  <c:v>0.3534828614427088</c:v>
                </c:pt>
                <c:pt idx="1672">
                  <c:v>-0.43208234924478894</c:v>
                </c:pt>
                <c:pt idx="1673">
                  <c:v>-0.38503058969982185</c:v>
                </c:pt>
                <c:pt idx="1674">
                  <c:v>4.4410341051097646E-2</c:v>
                </c:pt>
                <c:pt idx="1675">
                  <c:v>-9.1673148257827464E-2</c:v>
                </c:pt>
                <c:pt idx="1676">
                  <c:v>-0.12694171247731134</c:v>
                </c:pt>
                <c:pt idx="1677">
                  <c:v>-8.521596316557023E-3</c:v>
                </c:pt>
                <c:pt idx="1678">
                  <c:v>-0.17341496933992318</c:v>
                </c:pt>
                <c:pt idx="1679">
                  <c:v>-0.20687522215941812</c:v>
                </c:pt>
                <c:pt idx="1680">
                  <c:v>-9.5034312290238177E-2</c:v>
                </c:pt>
                <c:pt idx="1681">
                  <c:v>-0.93756414038225167</c:v>
                </c:pt>
                <c:pt idx="1682">
                  <c:v>-0.19315941948711313</c:v>
                </c:pt>
                <c:pt idx="1683">
                  <c:v>-0.86198277761569919</c:v>
                </c:pt>
                <c:pt idx="1684">
                  <c:v>-9.2895236817696514E-2</c:v>
                </c:pt>
                <c:pt idx="1685">
                  <c:v>-0.11783414974497752</c:v>
                </c:pt>
                <c:pt idx="1686">
                  <c:v>-0.15301210996349646</c:v>
                </c:pt>
                <c:pt idx="1687">
                  <c:v>-0.58599660109115526</c:v>
                </c:pt>
                <c:pt idx="1688">
                  <c:v>-0.17454592314644479</c:v>
                </c:pt>
                <c:pt idx="1689">
                  <c:v>-0.40344520948686302</c:v>
                </c:pt>
                <c:pt idx="1690">
                  <c:v>-0.16800320720501993</c:v>
                </c:pt>
                <c:pt idx="1691">
                  <c:v>-0.19047259605332911</c:v>
                </c:pt>
                <c:pt idx="1692">
                  <c:v>4.5079447809985851E-3</c:v>
                </c:pt>
                <c:pt idx="1693">
                  <c:v>-7.651908960536602E-2</c:v>
                </c:pt>
                <c:pt idx="1694">
                  <c:v>0.99056720988289015</c:v>
                </c:pt>
                <c:pt idx="1695">
                  <c:v>-0.52824862202663425</c:v>
                </c:pt>
                <c:pt idx="1696">
                  <c:v>-0.23205625585139877</c:v>
                </c:pt>
                <c:pt idx="1697">
                  <c:v>-0.23276625899232961</c:v>
                </c:pt>
                <c:pt idx="1698">
                  <c:v>-0.25306339699219826</c:v>
                </c:pt>
                <c:pt idx="1699">
                  <c:v>0.30049689657331768</c:v>
                </c:pt>
                <c:pt idx="1700">
                  <c:v>-8.4930139376037772E-2</c:v>
                </c:pt>
                <c:pt idx="1701">
                  <c:v>0.40553409178362365</c:v>
                </c:pt>
                <c:pt idx="1702">
                  <c:v>-9.2741076318361593E-2</c:v>
                </c:pt>
                <c:pt idx="1703">
                  <c:v>-2.8899621480066529E-2</c:v>
                </c:pt>
                <c:pt idx="1704">
                  <c:v>-0.11266859597404988</c:v>
                </c:pt>
                <c:pt idx="1705">
                  <c:v>-1.072814464951044E-2</c:v>
                </c:pt>
                <c:pt idx="1706">
                  <c:v>-0.16565246810556822</c:v>
                </c:pt>
                <c:pt idx="1707">
                  <c:v>0.51920222207144739</c:v>
                </c:pt>
                <c:pt idx="1708">
                  <c:v>-0.16140827222238663</c:v>
                </c:pt>
                <c:pt idx="1709">
                  <c:v>0.14235291763243296</c:v>
                </c:pt>
                <c:pt idx="1710">
                  <c:v>-0.11778069005937652</c:v>
                </c:pt>
                <c:pt idx="1711">
                  <c:v>0.47781056413393053</c:v>
                </c:pt>
                <c:pt idx="1712">
                  <c:v>-1.0002784738540882E-2</c:v>
                </c:pt>
                <c:pt idx="1713">
                  <c:v>-0.13246746016194599</c:v>
                </c:pt>
                <c:pt idx="1714">
                  <c:v>7.2528585862093209E-2</c:v>
                </c:pt>
                <c:pt idx="1715">
                  <c:v>-0.64287171739172244</c:v>
                </c:pt>
                <c:pt idx="1716">
                  <c:v>-7.6385117572501215E-2</c:v>
                </c:pt>
                <c:pt idx="1717">
                  <c:v>0.45693461690353132</c:v>
                </c:pt>
                <c:pt idx="1718">
                  <c:v>-0.32863059378396464</c:v>
                </c:pt>
                <c:pt idx="1719">
                  <c:v>-0.28157883423899754</c:v>
                </c:pt>
                <c:pt idx="1720">
                  <c:v>0.14786209651192195</c:v>
                </c:pt>
                <c:pt idx="1721">
                  <c:v>1.1778607202996838E-2</c:v>
                </c:pt>
                <c:pt idx="1722">
                  <c:v>-2.348995701648704E-2</c:v>
                </c:pt>
                <c:pt idx="1723">
                  <c:v>9.4930159144267279E-2</c:v>
                </c:pt>
                <c:pt idx="1724">
                  <c:v>-6.996321387910065E-2</c:v>
                </c:pt>
                <c:pt idx="1725">
                  <c:v>-0.10342346669859559</c:v>
                </c:pt>
                <c:pt idx="1726">
                  <c:v>8.4174431705843489E-3</c:v>
                </c:pt>
                <c:pt idx="1727">
                  <c:v>-0.83411238492142736</c:v>
                </c:pt>
                <c:pt idx="1728">
                  <c:v>-8.9707664026288825E-2</c:v>
                </c:pt>
                <c:pt idx="1729">
                  <c:v>-0.75853102215487489</c:v>
                </c:pt>
                <c:pt idx="1730">
                  <c:v>1.0556518643127788E-2</c:v>
                </c:pt>
                <c:pt idx="1731">
                  <c:v>-1.4382394284154998E-2</c:v>
                </c:pt>
                <c:pt idx="1732">
                  <c:v>-4.9560354502672155E-2</c:v>
                </c:pt>
                <c:pt idx="1733">
                  <c:v>-0.48254484563033095</c:v>
                </c:pt>
                <c:pt idx="1734">
                  <c:v>-7.1094167685620491E-2</c:v>
                </c:pt>
                <c:pt idx="1735">
                  <c:v>-0.29999345402603872</c:v>
                </c:pt>
                <c:pt idx="1736">
                  <c:v>-6.4551451744197408E-2</c:v>
                </c:pt>
                <c:pt idx="1737">
                  <c:v>-8.7020840592506588E-2</c:v>
                </c:pt>
                <c:pt idx="1738">
                  <c:v>0.10795970024182289</c:v>
                </c:pt>
                <c:pt idx="1739">
                  <c:v>2.6932665855456506E-2</c:v>
                </c:pt>
                <c:pt idx="1740">
                  <c:v>-1.5188158319095226</c:v>
                </c:pt>
                <c:pt idx="1741">
                  <c:v>-1.2226234657342889</c:v>
                </c:pt>
                <c:pt idx="1742">
                  <c:v>-1.223333468875218</c:v>
                </c:pt>
                <c:pt idx="1743">
                  <c:v>-1.2436306068750866</c:v>
                </c:pt>
                <c:pt idx="1744">
                  <c:v>-0.69007031330957069</c:v>
                </c:pt>
                <c:pt idx="1745">
                  <c:v>-1.0754973492589261</c:v>
                </c:pt>
                <c:pt idx="1746">
                  <c:v>-0.5850331180992665</c:v>
                </c:pt>
                <c:pt idx="1747">
                  <c:v>-1.0833082862012517</c:v>
                </c:pt>
                <c:pt idx="1748">
                  <c:v>-1.0194668313629549</c:v>
                </c:pt>
                <c:pt idx="1749">
                  <c:v>-1.1032358058569383</c:v>
                </c:pt>
                <c:pt idx="1750">
                  <c:v>-1.0012953545323988</c:v>
                </c:pt>
                <c:pt idx="1751">
                  <c:v>-1.1562196779884566</c:v>
                </c:pt>
                <c:pt idx="1752">
                  <c:v>-0.47136498781144098</c:v>
                </c:pt>
                <c:pt idx="1753">
                  <c:v>-1.151975482105275</c:v>
                </c:pt>
                <c:pt idx="1754">
                  <c:v>-0.84821429225045542</c:v>
                </c:pt>
                <c:pt idx="1755">
                  <c:v>-1.1083478999422667</c:v>
                </c:pt>
                <c:pt idx="1756">
                  <c:v>-0.51275664574895963</c:v>
                </c:pt>
                <c:pt idx="1757">
                  <c:v>-1.0005699946214293</c:v>
                </c:pt>
                <c:pt idx="1758">
                  <c:v>-1.1230346700448344</c:v>
                </c:pt>
                <c:pt idx="1759">
                  <c:v>-0.91803862402079517</c:v>
                </c:pt>
                <c:pt idx="1760">
                  <c:v>-1.6334389272746126</c:v>
                </c:pt>
                <c:pt idx="1761">
                  <c:v>-1.0669523274553914</c:v>
                </c:pt>
                <c:pt idx="1762">
                  <c:v>-0.53363259297935706</c:v>
                </c:pt>
                <c:pt idx="1763">
                  <c:v>-1.3191978036668548</c:v>
                </c:pt>
                <c:pt idx="1764">
                  <c:v>-1.2721460441218877</c:v>
                </c:pt>
                <c:pt idx="1765">
                  <c:v>-0.84270511337096643</c:v>
                </c:pt>
                <c:pt idx="1766">
                  <c:v>-0.97878860267989332</c:v>
                </c:pt>
                <c:pt idx="1767">
                  <c:v>-1.0140571668993772</c:v>
                </c:pt>
                <c:pt idx="1768">
                  <c:v>-0.89563705073862288</c:v>
                </c:pt>
                <c:pt idx="1769">
                  <c:v>-1.060530423761989</c:v>
                </c:pt>
                <c:pt idx="1770">
                  <c:v>-1.093990676581484</c:v>
                </c:pt>
                <c:pt idx="1771">
                  <c:v>-0.98214976671230403</c:v>
                </c:pt>
                <c:pt idx="1772">
                  <c:v>-1.8246795948043175</c:v>
                </c:pt>
                <c:pt idx="1773">
                  <c:v>-1.080274873909179</c:v>
                </c:pt>
                <c:pt idx="1774">
                  <c:v>-1.7490982320377633</c:v>
                </c:pt>
                <c:pt idx="1775">
                  <c:v>-0.98001069123976237</c:v>
                </c:pt>
                <c:pt idx="1776">
                  <c:v>-1.0049496041670434</c:v>
                </c:pt>
                <c:pt idx="1777">
                  <c:v>-1.0401275643855623</c:v>
                </c:pt>
                <c:pt idx="1778">
                  <c:v>-1.4731120555132211</c:v>
                </c:pt>
                <c:pt idx="1779">
                  <c:v>-1.0616613775685106</c:v>
                </c:pt>
                <c:pt idx="1780">
                  <c:v>-1.2905606639089289</c:v>
                </c:pt>
                <c:pt idx="1781">
                  <c:v>-1.0551186616270858</c:v>
                </c:pt>
                <c:pt idx="1782">
                  <c:v>-1.077588050475395</c:v>
                </c:pt>
                <c:pt idx="1783">
                  <c:v>-0.88260750964106727</c:v>
                </c:pt>
                <c:pt idx="1784">
                  <c:v>-0.96363454402743187</c:v>
                </c:pt>
                <c:pt idx="1785">
                  <c:v>0.2961923661752337</c:v>
                </c:pt>
                <c:pt idx="1786">
                  <c:v>0.29548236303430464</c:v>
                </c:pt>
                <c:pt idx="1787">
                  <c:v>0.27518522503443599</c:v>
                </c:pt>
                <c:pt idx="1788">
                  <c:v>0.82874551859995194</c:v>
                </c:pt>
                <c:pt idx="1789">
                  <c:v>0.44331848265059648</c:v>
                </c:pt>
                <c:pt idx="1790">
                  <c:v>0.9337827138102579</c:v>
                </c:pt>
                <c:pt idx="1791">
                  <c:v>0.43550754570827266</c:v>
                </c:pt>
                <c:pt idx="1792">
                  <c:v>0.49934900054656772</c:v>
                </c:pt>
                <c:pt idx="1793">
                  <c:v>0.41558002605258437</c:v>
                </c:pt>
                <c:pt idx="1794">
                  <c:v>0.51752047737712381</c:v>
                </c:pt>
                <c:pt idx="1795">
                  <c:v>0.36259615392106603</c:v>
                </c:pt>
                <c:pt idx="1796">
                  <c:v>1.0474508440980816</c:v>
                </c:pt>
                <c:pt idx="1797">
                  <c:v>0.36684034980424762</c:v>
                </c:pt>
                <c:pt idx="1798">
                  <c:v>0.67060153965906721</c:v>
                </c:pt>
                <c:pt idx="1799">
                  <c:v>0.41046793196725773</c:v>
                </c:pt>
                <c:pt idx="1800">
                  <c:v>1.006059186160563</c:v>
                </c:pt>
                <c:pt idx="1801">
                  <c:v>0.51824583728809337</c:v>
                </c:pt>
                <c:pt idx="1802">
                  <c:v>0.39578116186468826</c:v>
                </c:pt>
                <c:pt idx="1803">
                  <c:v>0.60077720788872746</c:v>
                </c:pt>
                <c:pt idx="1804">
                  <c:v>-0.11462309536508997</c:v>
                </c:pt>
                <c:pt idx="1805">
                  <c:v>0.45186350445413304</c:v>
                </c:pt>
                <c:pt idx="1806">
                  <c:v>0.98518323893016557</c:v>
                </c:pt>
                <c:pt idx="1807">
                  <c:v>0.19961802824266783</c:v>
                </c:pt>
                <c:pt idx="1808">
                  <c:v>0.24666978778763671</c:v>
                </c:pt>
                <c:pt idx="1809">
                  <c:v>0.6761107185385562</c:v>
                </c:pt>
                <c:pt idx="1810">
                  <c:v>0.54002722922963109</c:v>
                </c:pt>
                <c:pt idx="1811">
                  <c:v>0.50475866501014721</c:v>
                </c:pt>
                <c:pt idx="1812">
                  <c:v>0.62317878117090153</c:v>
                </c:pt>
                <c:pt idx="1813">
                  <c:v>0.4582854081475336</c:v>
                </c:pt>
                <c:pt idx="1814">
                  <c:v>0.42482515532803866</c:v>
                </c:pt>
                <c:pt idx="1815">
                  <c:v>0.5366660651972186</c:v>
                </c:pt>
                <c:pt idx="1816">
                  <c:v>-0.30586376289479311</c:v>
                </c:pt>
                <c:pt idx="1817">
                  <c:v>0.43854095800034543</c:v>
                </c:pt>
                <c:pt idx="1818">
                  <c:v>-0.23028240012824064</c:v>
                </c:pt>
                <c:pt idx="1819">
                  <c:v>0.53880514066976026</c:v>
                </c:pt>
                <c:pt idx="1820">
                  <c:v>0.51386622774247925</c:v>
                </c:pt>
                <c:pt idx="1821">
                  <c:v>0.4786882675239621</c:v>
                </c:pt>
                <c:pt idx="1822">
                  <c:v>4.5703776396301521E-2</c:v>
                </c:pt>
                <c:pt idx="1823">
                  <c:v>0.45715445434101198</c:v>
                </c:pt>
                <c:pt idx="1824">
                  <c:v>0.22825516800059553</c:v>
                </c:pt>
                <c:pt idx="1825">
                  <c:v>0.46369717028243684</c:v>
                </c:pt>
                <c:pt idx="1826">
                  <c:v>0.44122778143412766</c:v>
                </c:pt>
                <c:pt idx="1827">
                  <c:v>0.63620832226845536</c:v>
                </c:pt>
                <c:pt idx="1828">
                  <c:v>0.55518128788209076</c:v>
                </c:pt>
                <c:pt idx="1829">
                  <c:v>-7.1000314093083716E-4</c:v>
                </c:pt>
                <c:pt idx="1830">
                  <c:v>-2.1007141140797714E-2</c:v>
                </c:pt>
                <c:pt idx="1831">
                  <c:v>0.53255315242471823</c:v>
                </c:pt>
                <c:pt idx="1832">
                  <c:v>0.14712611647536278</c:v>
                </c:pt>
                <c:pt idx="1833">
                  <c:v>0.63759034763502243</c:v>
                </c:pt>
                <c:pt idx="1834">
                  <c:v>0.13931517953303718</c:v>
                </c:pt>
                <c:pt idx="1835">
                  <c:v>0.20315663437133225</c:v>
                </c:pt>
                <c:pt idx="1836">
                  <c:v>0.11938765987735067</c:v>
                </c:pt>
                <c:pt idx="1837">
                  <c:v>0.22132811120189011</c:v>
                </c:pt>
                <c:pt idx="1838">
                  <c:v>6.6403787745830556E-2</c:v>
                </c:pt>
                <c:pt idx="1839">
                  <c:v>0.75125847792284617</c:v>
                </c:pt>
                <c:pt idx="1840">
                  <c:v>7.0647983629013922E-2</c:v>
                </c:pt>
                <c:pt idx="1841">
                  <c:v>0.37440917348383174</c:v>
                </c:pt>
                <c:pt idx="1842">
                  <c:v>0.11427556579202225</c:v>
                </c:pt>
                <c:pt idx="1843">
                  <c:v>0.7098668199853293</c:v>
                </c:pt>
                <c:pt idx="1844">
                  <c:v>0.22205347111285967</c:v>
                </c:pt>
                <c:pt idx="1845">
                  <c:v>9.9588795689454557E-2</c:v>
                </c:pt>
                <c:pt idx="1846">
                  <c:v>0.30458484171349376</c:v>
                </c:pt>
                <c:pt idx="1847">
                  <c:v>-0.41081546154032367</c:v>
                </c:pt>
                <c:pt idx="1848">
                  <c:v>0.15567113827889756</c:v>
                </c:pt>
                <c:pt idx="1849">
                  <c:v>0.68899087275493009</c:v>
                </c:pt>
                <c:pt idx="1850">
                  <c:v>-9.6574337932565868E-2</c:v>
                </c:pt>
                <c:pt idx="1851">
                  <c:v>-4.952257838759877E-2</c:v>
                </c:pt>
                <c:pt idx="1852">
                  <c:v>0.37991835236332072</c:v>
                </c:pt>
                <c:pt idx="1853">
                  <c:v>0.24383486305439561</c:v>
                </c:pt>
                <c:pt idx="1854">
                  <c:v>0.20856629883491173</c:v>
                </c:pt>
                <c:pt idx="1855">
                  <c:v>0.32698641499566605</c:v>
                </c:pt>
                <c:pt idx="1856">
                  <c:v>0.1620930419722999</c:v>
                </c:pt>
                <c:pt idx="1857">
                  <c:v>0.12863278915280496</c:v>
                </c:pt>
                <c:pt idx="1858">
                  <c:v>0.2404736990219849</c:v>
                </c:pt>
                <c:pt idx="1859">
                  <c:v>-0.60205612907002859</c:v>
                </c:pt>
                <c:pt idx="1860">
                  <c:v>0.14234859182510995</c:v>
                </c:pt>
                <c:pt idx="1861">
                  <c:v>-0.52647476630347612</c:v>
                </c:pt>
                <c:pt idx="1862">
                  <c:v>0.24261277449452656</c:v>
                </c:pt>
                <c:pt idx="1863">
                  <c:v>0.21767386156724555</c:v>
                </c:pt>
                <c:pt idx="1864">
                  <c:v>0.18249590134872662</c:v>
                </c:pt>
                <c:pt idx="1865">
                  <c:v>-0.25048858977893218</c:v>
                </c:pt>
                <c:pt idx="1866">
                  <c:v>0.16096208816577828</c:v>
                </c:pt>
                <c:pt idx="1867">
                  <c:v>-6.7937198174638169E-2</c:v>
                </c:pt>
                <c:pt idx="1868">
                  <c:v>0.16750480410720314</c:v>
                </c:pt>
                <c:pt idx="1869">
                  <c:v>0.14503541525889396</c:v>
                </c:pt>
                <c:pt idx="1870">
                  <c:v>0.34001595609322166</c:v>
                </c:pt>
                <c:pt idx="1871">
                  <c:v>0.25898892170685706</c:v>
                </c:pt>
                <c:pt idx="1872">
                  <c:v>-2.0297137999868653E-2</c:v>
                </c:pt>
                <c:pt idx="1873">
                  <c:v>0.5332631555656473</c:v>
                </c:pt>
                <c:pt idx="1874">
                  <c:v>0.14783611961629184</c:v>
                </c:pt>
                <c:pt idx="1875">
                  <c:v>0.63830035077595326</c:v>
                </c:pt>
                <c:pt idx="1876">
                  <c:v>0.14002518267396802</c:v>
                </c:pt>
                <c:pt idx="1877">
                  <c:v>0.20386663751226308</c:v>
                </c:pt>
                <c:pt idx="1878">
                  <c:v>0.12009766301827973</c:v>
                </c:pt>
                <c:pt idx="1879">
                  <c:v>0.22203811434281917</c:v>
                </c:pt>
                <c:pt idx="1880">
                  <c:v>6.7113790886761393E-2</c:v>
                </c:pt>
                <c:pt idx="1881">
                  <c:v>0.75196848106377701</c:v>
                </c:pt>
                <c:pt idx="1882">
                  <c:v>7.1357986769942983E-2</c:v>
                </c:pt>
                <c:pt idx="1883">
                  <c:v>0.37511917662476257</c:v>
                </c:pt>
                <c:pt idx="1884">
                  <c:v>0.11498556893295309</c:v>
                </c:pt>
                <c:pt idx="1885">
                  <c:v>0.71057682312626014</c:v>
                </c:pt>
                <c:pt idx="1886">
                  <c:v>0.22276347425378873</c:v>
                </c:pt>
                <c:pt idx="1887">
                  <c:v>0.10029879883038362</c:v>
                </c:pt>
                <c:pt idx="1888">
                  <c:v>0.30529484485442282</c:v>
                </c:pt>
                <c:pt idx="1889">
                  <c:v>-0.41010545839939283</c:v>
                </c:pt>
                <c:pt idx="1890">
                  <c:v>0.1563811414198284</c:v>
                </c:pt>
                <c:pt idx="1891">
                  <c:v>0.68970087589586093</c:v>
                </c:pt>
                <c:pt idx="1892">
                  <c:v>-9.5864334791635031E-2</c:v>
                </c:pt>
                <c:pt idx="1893">
                  <c:v>-4.8812575246667933E-2</c:v>
                </c:pt>
                <c:pt idx="1894">
                  <c:v>0.38062835550425156</c:v>
                </c:pt>
                <c:pt idx="1895">
                  <c:v>0.24454486619532645</c:v>
                </c:pt>
                <c:pt idx="1896">
                  <c:v>0.20927630197584257</c:v>
                </c:pt>
                <c:pt idx="1897">
                  <c:v>0.32769641813659689</c:v>
                </c:pt>
                <c:pt idx="1898">
                  <c:v>0.16280304511323074</c:v>
                </c:pt>
                <c:pt idx="1899">
                  <c:v>0.12934279229373402</c:v>
                </c:pt>
                <c:pt idx="1900">
                  <c:v>0.24118370216291396</c:v>
                </c:pt>
                <c:pt idx="1901">
                  <c:v>-0.60134612592909775</c:v>
                </c:pt>
                <c:pt idx="1902">
                  <c:v>0.14305859496604079</c:v>
                </c:pt>
                <c:pt idx="1903">
                  <c:v>-0.52576476316254528</c:v>
                </c:pt>
                <c:pt idx="1904">
                  <c:v>0.2433227776354574</c:v>
                </c:pt>
                <c:pt idx="1905">
                  <c:v>0.21838386470817639</c:v>
                </c:pt>
                <c:pt idx="1906">
                  <c:v>0.18320590448965746</c:v>
                </c:pt>
                <c:pt idx="1907">
                  <c:v>-0.24977858663800312</c:v>
                </c:pt>
                <c:pt idx="1908">
                  <c:v>0.16167209130670912</c:v>
                </c:pt>
                <c:pt idx="1909">
                  <c:v>-6.7227195033709108E-2</c:v>
                </c:pt>
                <c:pt idx="1910">
                  <c:v>0.1682148072481322</c:v>
                </c:pt>
                <c:pt idx="1911">
                  <c:v>0.1457454183998248</c:v>
                </c:pt>
                <c:pt idx="1912">
                  <c:v>0.3407259592341525</c:v>
                </c:pt>
                <c:pt idx="1913">
                  <c:v>0.25969892484778612</c:v>
                </c:pt>
                <c:pt idx="1914">
                  <c:v>0.55356029356551595</c:v>
                </c:pt>
                <c:pt idx="1915">
                  <c:v>0.16813325761616049</c:v>
                </c:pt>
                <c:pt idx="1916">
                  <c:v>0.65859748877582192</c:v>
                </c:pt>
                <c:pt idx="1917">
                  <c:v>0.16032232067383667</c:v>
                </c:pt>
                <c:pt idx="1918">
                  <c:v>0.22416377551213174</c:v>
                </c:pt>
                <c:pt idx="1919">
                  <c:v>0.14039480101814839</c:v>
                </c:pt>
                <c:pt idx="1920">
                  <c:v>0.24233525234268782</c:v>
                </c:pt>
                <c:pt idx="1921">
                  <c:v>8.7410928886630046E-2</c:v>
                </c:pt>
                <c:pt idx="1922">
                  <c:v>0.77226561906364566</c:v>
                </c:pt>
                <c:pt idx="1923">
                  <c:v>9.1655124769811636E-2</c:v>
                </c:pt>
                <c:pt idx="1924">
                  <c:v>0.39541631462463123</c:v>
                </c:pt>
                <c:pt idx="1925">
                  <c:v>0.13528270693282174</c:v>
                </c:pt>
                <c:pt idx="1926">
                  <c:v>0.73087396112612701</c:v>
                </c:pt>
                <c:pt idx="1927">
                  <c:v>0.24306061225365738</c:v>
                </c:pt>
                <c:pt idx="1928">
                  <c:v>0.12059593683025227</c:v>
                </c:pt>
                <c:pt idx="1929">
                  <c:v>0.32559198285429147</c:v>
                </c:pt>
                <c:pt idx="1930">
                  <c:v>-0.38980832039952595</c:v>
                </c:pt>
                <c:pt idx="1931">
                  <c:v>0.17667827941969705</c:v>
                </c:pt>
                <c:pt idx="1932">
                  <c:v>0.70999801389572958</c:v>
                </c:pt>
                <c:pt idx="1933">
                  <c:v>-7.5567196791766378E-2</c:v>
                </c:pt>
                <c:pt idx="1934">
                  <c:v>-2.851543724679928E-2</c:v>
                </c:pt>
                <c:pt idx="1935">
                  <c:v>0.40092549350412021</c:v>
                </c:pt>
                <c:pt idx="1936">
                  <c:v>0.2648420041951951</c:v>
                </c:pt>
                <c:pt idx="1937">
                  <c:v>0.22957343997571122</c:v>
                </c:pt>
                <c:pt idx="1938">
                  <c:v>0.34799355613646554</c:v>
                </c:pt>
                <c:pt idx="1939">
                  <c:v>0.18310018311309761</c:v>
                </c:pt>
                <c:pt idx="1940">
                  <c:v>0.14963993029360267</c:v>
                </c:pt>
                <c:pt idx="1941">
                  <c:v>0.26148084016278261</c:v>
                </c:pt>
                <c:pt idx="1942">
                  <c:v>-0.5810489879292291</c:v>
                </c:pt>
                <c:pt idx="1943">
                  <c:v>0.16335573296590944</c:v>
                </c:pt>
                <c:pt idx="1944">
                  <c:v>-0.50546762516267663</c:v>
                </c:pt>
                <c:pt idx="1945">
                  <c:v>0.26361991563532428</c:v>
                </c:pt>
                <c:pt idx="1946">
                  <c:v>0.23868100270804327</c:v>
                </c:pt>
                <c:pt idx="1947">
                  <c:v>0.20350304248952611</c:v>
                </c:pt>
                <c:pt idx="1948">
                  <c:v>-0.22948144863813447</c:v>
                </c:pt>
                <c:pt idx="1949">
                  <c:v>0.181969229306576</c:v>
                </c:pt>
                <c:pt idx="1950">
                  <c:v>-4.6930057033840455E-2</c:v>
                </c:pt>
                <c:pt idx="1951">
                  <c:v>0.18851194524800086</c:v>
                </c:pt>
                <c:pt idx="1952">
                  <c:v>0.16604255639969168</c:v>
                </c:pt>
                <c:pt idx="1953">
                  <c:v>0.36102309723402115</c:v>
                </c:pt>
                <c:pt idx="1954">
                  <c:v>0.27999606284765477</c:v>
                </c:pt>
                <c:pt idx="1955">
                  <c:v>-0.38542703594935546</c:v>
                </c:pt>
                <c:pt idx="1956">
                  <c:v>0.10503719521030419</c:v>
                </c:pt>
                <c:pt idx="1957">
                  <c:v>-0.39323797289167928</c:v>
                </c:pt>
                <c:pt idx="1958">
                  <c:v>-0.32939651805338421</c:v>
                </c:pt>
                <c:pt idx="1959">
                  <c:v>-0.41316549254736756</c:v>
                </c:pt>
                <c:pt idx="1960">
                  <c:v>-0.31122504122282812</c:v>
                </c:pt>
                <c:pt idx="1961">
                  <c:v>-0.4661493646788859</c:v>
                </c:pt>
                <c:pt idx="1962">
                  <c:v>0.21870532549812971</c:v>
                </c:pt>
                <c:pt idx="1963">
                  <c:v>-0.46190516879570431</c:v>
                </c:pt>
                <c:pt idx="1964">
                  <c:v>-0.15814397894088472</c:v>
                </c:pt>
                <c:pt idx="1965">
                  <c:v>-0.41827758663269421</c:v>
                </c:pt>
                <c:pt idx="1966">
                  <c:v>0.17731366756061107</c:v>
                </c:pt>
                <c:pt idx="1967">
                  <c:v>-0.31049968131185857</c:v>
                </c:pt>
                <c:pt idx="1968">
                  <c:v>-0.43296435673526368</c:v>
                </c:pt>
                <c:pt idx="1969">
                  <c:v>-0.22796831071122448</c:v>
                </c:pt>
                <c:pt idx="1970">
                  <c:v>-0.9433686139650419</c:v>
                </c:pt>
                <c:pt idx="1971">
                  <c:v>-0.3768820141458189</c:v>
                </c:pt>
                <c:pt idx="1972">
                  <c:v>0.15643772033021364</c:v>
                </c:pt>
                <c:pt idx="1973">
                  <c:v>-0.6291274903572841</c:v>
                </c:pt>
                <c:pt idx="1974">
                  <c:v>-0.58207573081231523</c:v>
                </c:pt>
                <c:pt idx="1975">
                  <c:v>-0.15263480006139751</c:v>
                </c:pt>
                <c:pt idx="1976">
                  <c:v>-0.28871828937032262</c:v>
                </c:pt>
                <c:pt idx="1977">
                  <c:v>-0.32398685358980472</c:v>
                </c:pt>
                <c:pt idx="1978">
                  <c:v>-0.20556673742905041</c:v>
                </c:pt>
                <c:pt idx="1979">
                  <c:v>-0.37046011045241833</c:v>
                </c:pt>
                <c:pt idx="1980">
                  <c:v>-0.40392036327191327</c:v>
                </c:pt>
                <c:pt idx="1981">
                  <c:v>-0.29207945340273334</c:v>
                </c:pt>
                <c:pt idx="1982">
                  <c:v>-1.134609281494745</c:v>
                </c:pt>
                <c:pt idx="1983">
                  <c:v>-0.39020456059960651</c:v>
                </c:pt>
                <c:pt idx="1984">
                  <c:v>-1.0590279187281944</c:v>
                </c:pt>
                <c:pt idx="1985">
                  <c:v>-0.28994037793019167</c:v>
                </c:pt>
                <c:pt idx="1986">
                  <c:v>-0.31487929085747268</c:v>
                </c:pt>
                <c:pt idx="1987">
                  <c:v>-0.35005725107598984</c:v>
                </c:pt>
                <c:pt idx="1988">
                  <c:v>-0.78304174220365041</c:v>
                </c:pt>
                <c:pt idx="1989">
                  <c:v>-0.37159106425893995</c:v>
                </c:pt>
                <c:pt idx="1990">
                  <c:v>-0.6004903505993564</c:v>
                </c:pt>
                <c:pt idx="1991">
                  <c:v>-0.36504834831751509</c:v>
                </c:pt>
                <c:pt idx="1992">
                  <c:v>-0.38751773716582427</c:v>
                </c:pt>
                <c:pt idx="1993">
                  <c:v>-0.19253719633149657</c:v>
                </c:pt>
                <c:pt idx="1994">
                  <c:v>-0.27356423071786118</c:v>
                </c:pt>
                <c:pt idx="1995">
                  <c:v>0.49046423115966142</c:v>
                </c:pt>
                <c:pt idx="1996">
                  <c:v>-7.8109369423238206E-3</c:v>
                </c:pt>
                <c:pt idx="1997">
                  <c:v>5.6030517895971244E-2</c:v>
                </c:pt>
                <c:pt idx="1998">
                  <c:v>-2.7738456598012107E-2</c:v>
                </c:pt>
                <c:pt idx="1999">
                  <c:v>7.4201994726527332E-2</c:v>
                </c:pt>
                <c:pt idx="2000">
                  <c:v>-8.0722328729530446E-2</c:v>
                </c:pt>
                <c:pt idx="2001">
                  <c:v>0.60413236144748517</c:v>
                </c:pt>
                <c:pt idx="2002">
                  <c:v>-7.6478132846348856E-2</c:v>
                </c:pt>
                <c:pt idx="2003">
                  <c:v>0.22728305700847073</c:v>
                </c:pt>
                <c:pt idx="2004">
                  <c:v>-3.2850550683338753E-2</c:v>
                </c:pt>
                <c:pt idx="2005">
                  <c:v>0.56274070350996652</c:v>
                </c:pt>
                <c:pt idx="2006">
                  <c:v>7.492735463749689E-2</c:v>
                </c:pt>
                <c:pt idx="2007">
                  <c:v>-4.7537320785908221E-2</c:v>
                </c:pt>
                <c:pt idx="2008">
                  <c:v>0.15745872523813098</c:v>
                </c:pt>
                <c:pt idx="2009">
                  <c:v>-0.55794157801568645</c:v>
                </c:pt>
                <c:pt idx="2010">
                  <c:v>8.5450218035365566E-3</c:v>
                </c:pt>
                <c:pt idx="2011">
                  <c:v>0.54186475627956909</c:v>
                </c:pt>
                <c:pt idx="2012">
                  <c:v>-0.24370045440792865</c:v>
                </c:pt>
                <c:pt idx="2013">
                  <c:v>-0.19664869486295977</c:v>
                </c:pt>
                <c:pt idx="2014">
                  <c:v>0.23279223588795972</c:v>
                </c:pt>
                <c:pt idx="2015">
                  <c:v>9.6708746579032834E-2</c:v>
                </c:pt>
                <c:pt idx="2016">
                  <c:v>6.1440182359550732E-2</c:v>
                </c:pt>
                <c:pt idx="2017">
                  <c:v>0.17986029852030505</c:v>
                </c:pt>
                <c:pt idx="2018">
                  <c:v>1.4966925496937122E-2</c:v>
                </c:pt>
                <c:pt idx="2019">
                  <c:v>-1.8493327322557818E-2</c:v>
                </c:pt>
                <c:pt idx="2020">
                  <c:v>9.3347582546622121E-2</c:v>
                </c:pt>
                <c:pt idx="2021">
                  <c:v>-0.74918224554538959</c:v>
                </c:pt>
                <c:pt idx="2022">
                  <c:v>-4.7775246502510527E-3</c:v>
                </c:pt>
                <c:pt idx="2023">
                  <c:v>-0.67360088277883712</c:v>
                </c:pt>
                <c:pt idx="2024">
                  <c:v>9.5486658019163784E-2</c:v>
                </c:pt>
                <c:pt idx="2025">
                  <c:v>7.0547745091882774E-2</c:v>
                </c:pt>
                <c:pt idx="2026">
                  <c:v>3.5369784873365617E-2</c:v>
                </c:pt>
                <c:pt idx="2027">
                  <c:v>-0.39761470625429496</c:v>
                </c:pt>
                <c:pt idx="2028">
                  <c:v>1.3835971690415505E-2</c:v>
                </c:pt>
                <c:pt idx="2029">
                  <c:v>-0.21506331465000095</c:v>
                </c:pt>
                <c:pt idx="2030">
                  <c:v>2.0378687631840364E-2</c:v>
                </c:pt>
                <c:pt idx="2031">
                  <c:v>-2.0907012164688155E-3</c:v>
                </c:pt>
                <c:pt idx="2032">
                  <c:v>0.19288983961785888</c:v>
                </c:pt>
                <c:pt idx="2033">
                  <c:v>0.11186280523149428</c:v>
                </c:pt>
                <c:pt idx="2034">
                  <c:v>-0.49827516810198524</c:v>
                </c:pt>
                <c:pt idx="2035">
                  <c:v>-0.43443371326369018</c:v>
                </c:pt>
                <c:pt idx="2036">
                  <c:v>-0.51820268775767353</c:v>
                </c:pt>
                <c:pt idx="2037">
                  <c:v>-0.41626223643313409</c:v>
                </c:pt>
                <c:pt idx="2038">
                  <c:v>-0.57118655988919187</c:v>
                </c:pt>
                <c:pt idx="2039">
                  <c:v>0.11366813028782374</c:v>
                </c:pt>
                <c:pt idx="2040">
                  <c:v>-0.56694236400601028</c:v>
                </c:pt>
                <c:pt idx="2041">
                  <c:v>-0.26318117415119069</c:v>
                </c:pt>
                <c:pt idx="2042">
                  <c:v>-0.52331478184300018</c:v>
                </c:pt>
                <c:pt idx="2043">
                  <c:v>7.2276472350306875E-2</c:v>
                </c:pt>
                <c:pt idx="2044">
                  <c:v>-0.41553687652216276</c:v>
                </c:pt>
                <c:pt idx="2045">
                  <c:v>-0.53800155194556964</c:v>
                </c:pt>
                <c:pt idx="2046">
                  <c:v>-0.33300550592152867</c:v>
                </c:pt>
                <c:pt idx="2047">
                  <c:v>-1.0484058091753461</c:v>
                </c:pt>
                <c:pt idx="2048">
                  <c:v>-0.48191920935612487</c:v>
                </c:pt>
                <c:pt idx="2049">
                  <c:v>5.140052511990767E-2</c:v>
                </c:pt>
                <c:pt idx="2050">
                  <c:v>-0.73416468556758829</c:v>
                </c:pt>
                <c:pt idx="2051">
                  <c:v>-0.6871129260226212</c:v>
                </c:pt>
                <c:pt idx="2052">
                  <c:v>-0.2576719952717017</c:v>
                </c:pt>
                <c:pt idx="2053">
                  <c:v>-0.39375548458062681</c:v>
                </c:pt>
                <c:pt idx="2054">
                  <c:v>-0.42902404880011069</c:v>
                </c:pt>
                <c:pt idx="2055">
                  <c:v>-0.31060393263935637</c:v>
                </c:pt>
                <c:pt idx="2056">
                  <c:v>-0.47549730566272252</c:v>
                </c:pt>
                <c:pt idx="2057">
                  <c:v>-0.50895755848221924</c:v>
                </c:pt>
                <c:pt idx="2058">
                  <c:v>-0.3971166486130393</c:v>
                </c:pt>
                <c:pt idx="2059">
                  <c:v>-1.239646476705051</c:v>
                </c:pt>
                <c:pt idx="2060">
                  <c:v>-0.49524175580991248</c:v>
                </c:pt>
                <c:pt idx="2061">
                  <c:v>-1.1640651139384985</c:v>
                </c:pt>
                <c:pt idx="2062">
                  <c:v>-0.39497757314049586</c:v>
                </c:pt>
                <c:pt idx="2063">
                  <c:v>-0.41991648606777687</c:v>
                </c:pt>
                <c:pt idx="2064">
                  <c:v>-0.45509444628629581</c:v>
                </c:pt>
                <c:pt idx="2065">
                  <c:v>-0.88807893741395638</c:v>
                </c:pt>
                <c:pt idx="2066">
                  <c:v>-0.47662825946924414</c:v>
                </c:pt>
                <c:pt idx="2067">
                  <c:v>-0.70552754580966237</c:v>
                </c:pt>
                <c:pt idx="2068">
                  <c:v>-0.47008554352781928</c:v>
                </c:pt>
                <c:pt idx="2069">
                  <c:v>-0.49255493237612846</c:v>
                </c:pt>
                <c:pt idx="2070">
                  <c:v>-0.29757439154180076</c:v>
                </c:pt>
                <c:pt idx="2071">
                  <c:v>-0.37860142592816715</c:v>
                </c:pt>
                <c:pt idx="2072">
                  <c:v>6.3841454838295064E-2</c:v>
                </c:pt>
                <c:pt idx="2073">
                  <c:v>-1.9927519655688286E-2</c:v>
                </c:pt>
                <c:pt idx="2074">
                  <c:v>8.2012931668851152E-2</c:v>
                </c:pt>
                <c:pt idx="2075">
                  <c:v>-7.2911391787206625E-2</c:v>
                </c:pt>
                <c:pt idx="2076">
                  <c:v>0.61194329838980899</c:v>
                </c:pt>
                <c:pt idx="2077">
                  <c:v>-6.8667195904023259E-2</c:v>
                </c:pt>
                <c:pt idx="2078">
                  <c:v>0.23509399395079456</c:v>
                </c:pt>
                <c:pt idx="2079">
                  <c:v>-2.5039613741014932E-2</c:v>
                </c:pt>
                <c:pt idx="2080">
                  <c:v>0.57055164045229212</c:v>
                </c:pt>
                <c:pt idx="2081">
                  <c:v>8.2738291579820711E-2</c:v>
                </c:pt>
                <c:pt idx="2082">
                  <c:v>-3.9726383843582624E-2</c:v>
                </c:pt>
                <c:pt idx="2083">
                  <c:v>0.1652696621804548</c:v>
                </c:pt>
                <c:pt idx="2084">
                  <c:v>-0.55013064107336085</c:v>
                </c:pt>
                <c:pt idx="2085">
                  <c:v>1.6355958745860377E-2</c:v>
                </c:pt>
                <c:pt idx="2086">
                  <c:v>0.54967569322189291</c:v>
                </c:pt>
                <c:pt idx="2087">
                  <c:v>-0.23588951746560305</c:v>
                </c:pt>
                <c:pt idx="2088">
                  <c:v>-0.18883775792063595</c:v>
                </c:pt>
                <c:pt idx="2089">
                  <c:v>0.24060317283028354</c:v>
                </c:pt>
                <c:pt idx="2090">
                  <c:v>0.10451968352135843</c:v>
                </c:pt>
                <c:pt idx="2091">
                  <c:v>6.9251119301874553E-2</c:v>
                </c:pt>
                <c:pt idx="2092">
                  <c:v>0.18767123546262887</c:v>
                </c:pt>
                <c:pt idx="2093">
                  <c:v>2.2777862439262719E-2</c:v>
                </c:pt>
                <c:pt idx="2094">
                  <c:v>-1.0682390380233997E-2</c:v>
                </c:pt>
                <c:pt idx="2095">
                  <c:v>0.10115851948894594</c:v>
                </c:pt>
                <c:pt idx="2096">
                  <c:v>-0.74137130860306577</c:v>
                </c:pt>
                <c:pt idx="2097">
                  <c:v>3.033412292072768E-3</c:v>
                </c:pt>
                <c:pt idx="2098">
                  <c:v>-0.6657899458365133</c:v>
                </c:pt>
                <c:pt idx="2099">
                  <c:v>0.10329759496148938</c:v>
                </c:pt>
                <c:pt idx="2100">
                  <c:v>7.8358682034208371E-2</c:v>
                </c:pt>
                <c:pt idx="2101">
                  <c:v>4.3180721815689438E-2</c:v>
                </c:pt>
                <c:pt idx="2102">
                  <c:v>-0.38980376931196936</c:v>
                </c:pt>
                <c:pt idx="2103">
                  <c:v>2.1646908632741102E-2</c:v>
                </c:pt>
                <c:pt idx="2104">
                  <c:v>-0.20725237770767713</c:v>
                </c:pt>
                <c:pt idx="2105">
                  <c:v>2.8189624574165961E-2</c:v>
                </c:pt>
                <c:pt idx="2106">
                  <c:v>5.7202357258567815E-3</c:v>
                </c:pt>
                <c:pt idx="2107">
                  <c:v>0.20070077656018448</c:v>
                </c:pt>
                <c:pt idx="2108">
                  <c:v>0.11967374217381987</c:v>
                </c:pt>
                <c:pt idx="2109">
                  <c:v>-8.376897449398335E-2</c:v>
                </c:pt>
                <c:pt idx="2110">
                  <c:v>1.8171476830556088E-2</c:v>
                </c:pt>
                <c:pt idx="2111">
                  <c:v>-0.13675284662550169</c:v>
                </c:pt>
                <c:pt idx="2112">
                  <c:v>0.54810184355151392</c:v>
                </c:pt>
                <c:pt idx="2113">
                  <c:v>-0.13250865074231832</c:v>
                </c:pt>
                <c:pt idx="2114">
                  <c:v>0.17125253911249949</c:v>
                </c:pt>
                <c:pt idx="2115">
                  <c:v>-8.8881068579309996E-2</c:v>
                </c:pt>
                <c:pt idx="2116">
                  <c:v>0.50671018561399706</c:v>
                </c:pt>
                <c:pt idx="2117">
                  <c:v>1.8896836741525647E-2</c:v>
                </c:pt>
                <c:pt idx="2118">
                  <c:v>-0.10356783868187946</c:v>
                </c:pt>
                <c:pt idx="2119">
                  <c:v>0.10142820734215974</c:v>
                </c:pt>
                <c:pt idx="2120">
                  <c:v>-0.61397209591165591</c:v>
                </c:pt>
                <c:pt idx="2121">
                  <c:v>-4.7485496092434687E-2</c:v>
                </c:pt>
                <c:pt idx="2122">
                  <c:v>0.48583423838359785</c:v>
                </c:pt>
                <c:pt idx="2123">
                  <c:v>-0.29973097230389811</c:v>
                </c:pt>
                <c:pt idx="2124">
                  <c:v>-0.25267921275893102</c:v>
                </c:pt>
                <c:pt idx="2125">
                  <c:v>0.17676171799198848</c:v>
                </c:pt>
                <c:pt idx="2126">
                  <c:v>4.0678228683063367E-2</c:v>
                </c:pt>
                <c:pt idx="2127">
                  <c:v>5.4096644635794888E-3</c:v>
                </c:pt>
                <c:pt idx="2128">
                  <c:v>0.12382978062433381</c:v>
                </c:pt>
                <c:pt idx="2129">
                  <c:v>-4.1063592399032345E-2</c:v>
                </c:pt>
                <c:pt idx="2130">
                  <c:v>-7.4523845218529061E-2</c:v>
                </c:pt>
                <c:pt idx="2131">
                  <c:v>3.7317064650650877E-2</c:v>
                </c:pt>
                <c:pt idx="2132">
                  <c:v>-0.80521276344136083</c:v>
                </c:pt>
                <c:pt idx="2133">
                  <c:v>-6.0808042546222296E-2</c:v>
                </c:pt>
                <c:pt idx="2134">
                  <c:v>-0.72963140067480836</c:v>
                </c:pt>
                <c:pt idx="2135">
                  <c:v>3.9456140123194317E-2</c:v>
                </c:pt>
                <c:pt idx="2136">
                  <c:v>1.4517227195913307E-2</c:v>
                </c:pt>
                <c:pt idx="2137">
                  <c:v>-2.0660733022605626E-2</c:v>
                </c:pt>
                <c:pt idx="2138">
                  <c:v>-0.4536452241502662</c:v>
                </c:pt>
                <c:pt idx="2139">
                  <c:v>-4.2194546205553962E-2</c:v>
                </c:pt>
                <c:pt idx="2140">
                  <c:v>-0.27109383254597219</c:v>
                </c:pt>
                <c:pt idx="2141">
                  <c:v>-3.5651830264130879E-2</c:v>
                </c:pt>
                <c:pt idx="2142">
                  <c:v>-5.8121219112438283E-2</c:v>
                </c:pt>
                <c:pt idx="2143">
                  <c:v>0.13685932172188942</c:v>
                </c:pt>
                <c:pt idx="2144">
                  <c:v>5.5832287335523034E-2</c:v>
                </c:pt>
                <c:pt idx="2145">
                  <c:v>0.10194045132453944</c:v>
                </c:pt>
                <c:pt idx="2146">
                  <c:v>-5.2983872131518339E-2</c:v>
                </c:pt>
                <c:pt idx="2147">
                  <c:v>0.63187081804549727</c:v>
                </c:pt>
                <c:pt idx="2148">
                  <c:v>-4.873967624833675E-2</c:v>
                </c:pt>
                <c:pt idx="2149">
                  <c:v>0.25502151360648284</c:v>
                </c:pt>
                <c:pt idx="2150">
                  <c:v>-5.1120940853266461E-3</c:v>
                </c:pt>
                <c:pt idx="2151">
                  <c:v>0.59047916010797863</c:v>
                </c:pt>
                <c:pt idx="2152">
                  <c:v>0.102665811235509</c:v>
                </c:pt>
                <c:pt idx="2153">
                  <c:v>-1.9798864187896115E-2</c:v>
                </c:pt>
                <c:pt idx="2154">
                  <c:v>0.18519718183614309</c:v>
                </c:pt>
                <c:pt idx="2155">
                  <c:v>-0.53020312141767256</c:v>
                </c:pt>
                <c:pt idx="2156">
                  <c:v>3.6283478401548663E-2</c:v>
                </c:pt>
                <c:pt idx="2157">
                  <c:v>0.5696032128775812</c:v>
                </c:pt>
                <c:pt idx="2158">
                  <c:v>-0.21596199780991654</c:v>
                </c:pt>
                <c:pt idx="2159">
                  <c:v>-0.16891023826494767</c:v>
                </c:pt>
                <c:pt idx="2160">
                  <c:v>0.26053069248597183</c:v>
                </c:pt>
                <c:pt idx="2161">
                  <c:v>0.12444720317704672</c:v>
                </c:pt>
                <c:pt idx="2162">
                  <c:v>8.9178638957562839E-2</c:v>
                </c:pt>
                <c:pt idx="2163">
                  <c:v>0.20759875511831716</c:v>
                </c:pt>
                <c:pt idx="2164">
                  <c:v>4.2705382094949229E-2</c:v>
                </c:pt>
                <c:pt idx="2165">
                  <c:v>9.2451292754542891E-3</c:v>
                </c:pt>
                <c:pt idx="2166">
                  <c:v>0.12108603914463423</c:v>
                </c:pt>
                <c:pt idx="2167">
                  <c:v>-0.72144378894737748</c:v>
                </c:pt>
                <c:pt idx="2168">
                  <c:v>2.2960931947761054E-2</c:v>
                </c:pt>
                <c:pt idx="2169">
                  <c:v>-0.64586242618082501</c:v>
                </c:pt>
                <c:pt idx="2170">
                  <c:v>0.12322511461717589</c:v>
                </c:pt>
                <c:pt idx="2171">
                  <c:v>9.8286201689894881E-2</c:v>
                </c:pt>
                <c:pt idx="2172">
                  <c:v>6.3108241471377724E-2</c:v>
                </c:pt>
                <c:pt idx="2173">
                  <c:v>-0.36987624965628285</c:v>
                </c:pt>
                <c:pt idx="2174">
                  <c:v>4.1574428288427612E-2</c:v>
                </c:pt>
                <c:pt idx="2175">
                  <c:v>-0.18732485805198884</c:v>
                </c:pt>
                <c:pt idx="2176">
                  <c:v>4.8117144229852471E-2</c:v>
                </c:pt>
                <c:pt idx="2177">
                  <c:v>2.5647755381543291E-2</c:v>
                </c:pt>
                <c:pt idx="2178">
                  <c:v>0.22062829621587099</c:v>
                </c:pt>
                <c:pt idx="2179">
                  <c:v>0.13960126182950638</c:v>
                </c:pt>
                <c:pt idx="2180">
                  <c:v>-0.15492432345605778</c:v>
                </c:pt>
                <c:pt idx="2181">
                  <c:v>0.52993036672095784</c:v>
                </c:pt>
                <c:pt idx="2182">
                  <c:v>-0.15068012757287619</c:v>
                </c:pt>
                <c:pt idx="2183">
                  <c:v>0.1530810622819434</c:v>
                </c:pt>
                <c:pt idx="2184">
                  <c:v>-0.10705254540986608</c:v>
                </c:pt>
                <c:pt idx="2185">
                  <c:v>0.48853870878343919</c:v>
                </c:pt>
                <c:pt idx="2186">
                  <c:v>7.2535991096955854E-4</c:v>
                </c:pt>
                <c:pt idx="2187">
                  <c:v>-0.12173931551243555</c:v>
                </c:pt>
                <c:pt idx="2188">
                  <c:v>8.3256730511603649E-2</c:v>
                </c:pt>
                <c:pt idx="2189">
                  <c:v>-0.63214357274221378</c:v>
                </c:pt>
                <c:pt idx="2190">
                  <c:v>-6.5656972922990775E-2</c:v>
                </c:pt>
                <c:pt idx="2191">
                  <c:v>0.46766276155304176</c:v>
                </c:pt>
                <c:pt idx="2192">
                  <c:v>-0.3179024491344542</c:v>
                </c:pt>
                <c:pt idx="2193">
                  <c:v>-0.2708506895894871</c:v>
                </c:pt>
                <c:pt idx="2194">
                  <c:v>0.15859024116143239</c:v>
                </c:pt>
                <c:pt idx="2195">
                  <c:v>2.2506751852507278E-2</c:v>
                </c:pt>
                <c:pt idx="2196">
                  <c:v>-1.2761812366976599E-2</c:v>
                </c:pt>
                <c:pt idx="2197">
                  <c:v>0.10565830379377772</c:v>
                </c:pt>
                <c:pt idx="2198">
                  <c:v>-5.9235069229590209E-2</c:v>
                </c:pt>
                <c:pt idx="2199">
                  <c:v>-9.2695322049085149E-2</c:v>
                </c:pt>
                <c:pt idx="2200">
                  <c:v>1.9145587820094789E-2</c:v>
                </c:pt>
                <c:pt idx="2201">
                  <c:v>-0.82338424027191692</c:v>
                </c:pt>
                <c:pt idx="2202">
                  <c:v>-7.8979519376778384E-2</c:v>
                </c:pt>
                <c:pt idx="2203">
                  <c:v>-0.74780287750536445</c:v>
                </c:pt>
                <c:pt idx="2204">
                  <c:v>2.1284663292636452E-2</c:v>
                </c:pt>
                <c:pt idx="2205">
                  <c:v>-3.6542496346427811E-3</c:v>
                </c:pt>
                <c:pt idx="2206">
                  <c:v>-3.8832209853161714E-2</c:v>
                </c:pt>
                <c:pt idx="2207">
                  <c:v>-0.47181670098082229</c:v>
                </c:pt>
                <c:pt idx="2208">
                  <c:v>-6.0366023036111827E-2</c:v>
                </c:pt>
                <c:pt idx="2209">
                  <c:v>-0.28926530937652828</c:v>
                </c:pt>
                <c:pt idx="2210">
                  <c:v>-5.3823307094686967E-2</c:v>
                </c:pt>
                <c:pt idx="2211">
                  <c:v>-7.6292695942996147E-2</c:v>
                </c:pt>
                <c:pt idx="2212">
                  <c:v>0.11868784489133333</c:v>
                </c:pt>
                <c:pt idx="2213">
                  <c:v>3.7660810504966946E-2</c:v>
                </c:pt>
                <c:pt idx="2214">
                  <c:v>0.68485469017701561</c:v>
                </c:pt>
                <c:pt idx="2215">
                  <c:v>4.2441958831815896E-3</c:v>
                </c:pt>
                <c:pt idx="2216">
                  <c:v>0.30800538573800118</c:v>
                </c:pt>
                <c:pt idx="2217">
                  <c:v>4.7871778046191693E-2</c:v>
                </c:pt>
                <c:pt idx="2218">
                  <c:v>0.64346303223949874</c:v>
                </c:pt>
                <c:pt idx="2219">
                  <c:v>0.15564968336702734</c:v>
                </c:pt>
                <c:pt idx="2220">
                  <c:v>3.3185007943622225E-2</c:v>
                </c:pt>
                <c:pt idx="2221">
                  <c:v>0.23818105396766143</c:v>
                </c:pt>
                <c:pt idx="2222">
                  <c:v>-0.47721924928615422</c:v>
                </c:pt>
                <c:pt idx="2223">
                  <c:v>8.9267350533067003E-2</c:v>
                </c:pt>
                <c:pt idx="2224">
                  <c:v>0.62258708500909954</c:v>
                </c:pt>
                <c:pt idx="2225">
                  <c:v>-0.16297812567839642</c:v>
                </c:pt>
                <c:pt idx="2226">
                  <c:v>-0.11592636613342933</c:v>
                </c:pt>
                <c:pt idx="2227">
                  <c:v>0.31351456461749017</c:v>
                </c:pt>
                <c:pt idx="2228">
                  <c:v>0.17743107530856506</c:v>
                </c:pt>
                <c:pt idx="2229">
                  <c:v>0.14216251108908118</c:v>
                </c:pt>
                <c:pt idx="2230">
                  <c:v>0.2605826272498355</c:v>
                </c:pt>
                <c:pt idx="2231">
                  <c:v>9.5689254226467568E-2</c:v>
                </c:pt>
                <c:pt idx="2232">
                  <c:v>6.2229001406972628E-2</c:v>
                </c:pt>
                <c:pt idx="2233">
                  <c:v>0.17406991127615257</c:v>
                </c:pt>
                <c:pt idx="2234">
                  <c:v>-0.66845991681585915</c:v>
                </c:pt>
                <c:pt idx="2235">
                  <c:v>7.5944804079279393E-2</c:v>
                </c:pt>
                <c:pt idx="2236">
                  <c:v>-0.59287855404930667</c:v>
                </c:pt>
                <c:pt idx="2237">
                  <c:v>0.17620898674869423</c:v>
                </c:pt>
                <c:pt idx="2238">
                  <c:v>0.151270073821415</c:v>
                </c:pt>
                <c:pt idx="2239">
                  <c:v>0.11609211360289606</c:v>
                </c:pt>
                <c:pt idx="2240">
                  <c:v>-0.31689237752476451</c:v>
                </c:pt>
                <c:pt idx="2241">
                  <c:v>9.4558300419945951E-2</c:v>
                </c:pt>
                <c:pt idx="2242">
                  <c:v>-0.1343409859204705</c:v>
                </c:pt>
                <c:pt idx="2243">
                  <c:v>0.10110101636137081</c:v>
                </c:pt>
                <c:pt idx="2244">
                  <c:v>7.8631627513063407E-2</c:v>
                </c:pt>
                <c:pt idx="2245">
                  <c:v>0.2736121683473911</c:v>
                </c:pt>
                <c:pt idx="2246">
                  <c:v>0.19258513396102472</c:v>
                </c:pt>
                <c:pt idx="2247">
                  <c:v>-0.68061049429383402</c:v>
                </c:pt>
                <c:pt idx="2248">
                  <c:v>-0.37684930443901443</c:v>
                </c:pt>
                <c:pt idx="2249">
                  <c:v>-0.63698291213082392</c:v>
                </c:pt>
                <c:pt idx="2250">
                  <c:v>-4.1391657937516868E-2</c:v>
                </c:pt>
                <c:pt idx="2251">
                  <c:v>-0.52920500680998828</c:v>
                </c:pt>
                <c:pt idx="2252">
                  <c:v>-0.65166968223339339</c:v>
                </c:pt>
                <c:pt idx="2253">
                  <c:v>-0.44667363620935419</c:v>
                </c:pt>
                <c:pt idx="2254">
                  <c:v>-1.1620739394631716</c:v>
                </c:pt>
                <c:pt idx="2255">
                  <c:v>-0.59558733964394861</c:v>
                </c:pt>
                <c:pt idx="2256">
                  <c:v>-6.2267605167916074E-2</c:v>
                </c:pt>
                <c:pt idx="2257">
                  <c:v>-0.84783281585541204</c:v>
                </c:pt>
                <c:pt idx="2258">
                  <c:v>-0.80078105631044494</c:v>
                </c:pt>
                <c:pt idx="2259">
                  <c:v>-0.37134012555952545</c:v>
                </c:pt>
                <c:pt idx="2260">
                  <c:v>-0.50742361486845056</c:v>
                </c:pt>
                <c:pt idx="2261">
                  <c:v>-0.54269217908793443</c:v>
                </c:pt>
                <c:pt idx="2262">
                  <c:v>-0.42427206292718012</c:v>
                </c:pt>
                <c:pt idx="2263">
                  <c:v>-0.58916543595054804</c:v>
                </c:pt>
                <c:pt idx="2264">
                  <c:v>-0.62262568877004298</c:v>
                </c:pt>
                <c:pt idx="2265">
                  <c:v>-0.51078477890086305</c:v>
                </c:pt>
                <c:pt idx="2266">
                  <c:v>-1.3533146069928748</c:v>
                </c:pt>
                <c:pt idx="2267">
                  <c:v>-0.60890988609773622</c:v>
                </c:pt>
                <c:pt idx="2268">
                  <c:v>-1.2777332442263223</c:v>
                </c:pt>
                <c:pt idx="2269">
                  <c:v>-0.50864570342831961</c:v>
                </c:pt>
                <c:pt idx="2270">
                  <c:v>-0.53358461635560062</c:v>
                </c:pt>
                <c:pt idx="2271">
                  <c:v>-0.56876257657411955</c:v>
                </c:pt>
                <c:pt idx="2272">
                  <c:v>-1.0017470677017801</c:v>
                </c:pt>
                <c:pt idx="2273">
                  <c:v>-0.59029638975706966</c:v>
                </c:pt>
                <c:pt idx="2274">
                  <c:v>-0.81919567609748611</c:v>
                </c:pt>
                <c:pt idx="2275">
                  <c:v>-0.5837536738156448</c:v>
                </c:pt>
                <c:pt idx="2276">
                  <c:v>-0.60622306266395398</c:v>
                </c:pt>
                <c:pt idx="2277">
                  <c:v>-0.41124252182962451</c:v>
                </c:pt>
                <c:pt idx="2278">
                  <c:v>-0.49226955621599089</c:v>
                </c:pt>
                <c:pt idx="2279">
                  <c:v>0.30376118985481959</c:v>
                </c:pt>
                <c:pt idx="2280">
                  <c:v>4.3627582163010103E-2</c:v>
                </c:pt>
                <c:pt idx="2281">
                  <c:v>0.63921883635631538</c:v>
                </c:pt>
                <c:pt idx="2282">
                  <c:v>0.15140548748384575</c:v>
                </c:pt>
                <c:pt idx="2283">
                  <c:v>2.8940812060440635E-2</c:v>
                </c:pt>
                <c:pt idx="2284">
                  <c:v>0.23393685808447984</c:v>
                </c:pt>
                <c:pt idx="2285">
                  <c:v>-0.48146344516933759</c:v>
                </c:pt>
                <c:pt idx="2286">
                  <c:v>8.5023154649883637E-2</c:v>
                </c:pt>
                <c:pt idx="2287">
                  <c:v>0.61834288912591795</c:v>
                </c:pt>
                <c:pt idx="2288">
                  <c:v>-0.16722232156157979</c:v>
                </c:pt>
                <c:pt idx="2289">
                  <c:v>-0.12017056201661092</c:v>
                </c:pt>
                <c:pt idx="2290">
                  <c:v>0.3092703687343068</c:v>
                </c:pt>
                <c:pt idx="2291">
                  <c:v>0.17318687942538169</c:v>
                </c:pt>
                <c:pt idx="2292">
                  <c:v>0.13791831520589959</c:v>
                </c:pt>
                <c:pt idx="2293">
                  <c:v>0.25633843136665391</c:v>
                </c:pt>
                <c:pt idx="2294">
                  <c:v>9.1445058343285979E-2</c:v>
                </c:pt>
                <c:pt idx="2295">
                  <c:v>5.7984805523791039E-2</c:v>
                </c:pt>
                <c:pt idx="2296">
                  <c:v>0.16982571539297098</c:v>
                </c:pt>
                <c:pt idx="2297">
                  <c:v>-0.67270411269904251</c:v>
                </c:pt>
                <c:pt idx="2298">
                  <c:v>7.1700608196096027E-2</c:v>
                </c:pt>
                <c:pt idx="2299">
                  <c:v>-0.59712274993248826</c:v>
                </c:pt>
                <c:pt idx="2300">
                  <c:v>0.17196479086551264</c:v>
                </c:pt>
                <c:pt idx="2301">
                  <c:v>0.14702587793823163</c:v>
                </c:pt>
                <c:pt idx="2302">
                  <c:v>0.1118479177197127</c:v>
                </c:pt>
                <c:pt idx="2303">
                  <c:v>-0.3211365734079461</c:v>
                </c:pt>
                <c:pt idx="2304">
                  <c:v>9.0314104536764361E-2</c:v>
                </c:pt>
                <c:pt idx="2305">
                  <c:v>-0.13858518180365209</c:v>
                </c:pt>
                <c:pt idx="2306">
                  <c:v>9.6856820478189221E-2</c:v>
                </c:pt>
                <c:pt idx="2307">
                  <c:v>7.4387431629880041E-2</c:v>
                </c:pt>
                <c:pt idx="2308">
                  <c:v>0.26936797246420774</c:v>
                </c:pt>
                <c:pt idx="2309">
                  <c:v>0.18834093807784313</c:v>
                </c:pt>
                <c:pt idx="2310">
                  <c:v>-0.26013360769180949</c:v>
                </c:pt>
                <c:pt idx="2311">
                  <c:v>0.33545764650149756</c:v>
                </c:pt>
                <c:pt idx="2312">
                  <c:v>-0.15235570237097384</c:v>
                </c:pt>
                <c:pt idx="2313">
                  <c:v>-0.27482037779437896</c:v>
                </c:pt>
                <c:pt idx="2314">
                  <c:v>-6.9824331770339754E-2</c:v>
                </c:pt>
                <c:pt idx="2315">
                  <c:v>-0.7852246350241554</c:v>
                </c:pt>
                <c:pt idx="2316">
                  <c:v>-0.21873803520493418</c:v>
                </c:pt>
                <c:pt idx="2317">
                  <c:v>0.31458169927109836</c:v>
                </c:pt>
                <c:pt idx="2318">
                  <c:v>-0.4709835114163976</c:v>
                </c:pt>
                <c:pt idx="2319">
                  <c:v>-0.42393175187143051</c:v>
                </c:pt>
                <c:pt idx="2320">
                  <c:v>5.5091788794889851E-3</c:v>
                </c:pt>
                <c:pt idx="2321">
                  <c:v>-0.13057431042943612</c:v>
                </c:pt>
                <c:pt idx="2322">
                  <c:v>-0.16584287464892</c:v>
                </c:pt>
                <c:pt idx="2323">
                  <c:v>-4.7422758488165684E-2</c:v>
                </c:pt>
                <c:pt idx="2324">
                  <c:v>-0.21231613151153184</c:v>
                </c:pt>
                <c:pt idx="2325">
                  <c:v>-0.24577638433102855</c:v>
                </c:pt>
                <c:pt idx="2326">
                  <c:v>-0.13393547446184861</c:v>
                </c:pt>
                <c:pt idx="2327">
                  <c:v>-0.97646530255386033</c:v>
                </c:pt>
                <c:pt idx="2328">
                  <c:v>-0.23206058165872179</c:v>
                </c:pt>
                <c:pt idx="2329">
                  <c:v>-0.90088393978730785</c:v>
                </c:pt>
                <c:pt idx="2330">
                  <c:v>-0.13179639898930517</c:v>
                </c:pt>
                <c:pt idx="2331">
                  <c:v>-0.15673531191658618</c:v>
                </c:pt>
                <c:pt idx="2332">
                  <c:v>-0.19191327213510512</c:v>
                </c:pt>
                <c:pt idx="2333">
                  <c:v>-0.62489776326276392</c:v>
                </c:pt>
                <c:pt idx="2334">
                  <c:v>-0.21344708531805345</c:v>
                </c:pt>
                <c:pt idx="2335">
                  <c:v>-0.44234637165847168</c:v>
                </c:pt>
                <c:pt idx="2336">
                  <c:v>-0.20690436937662859</c:v>
                </c:pt>
                <c:pt idx="2337">
                  <c:v>-0.22937375822493955</c:v>
                </c:pt>
                <c:pt idx="2338">
                  <c:v>-3.4393217390610076E-2</c:v>
                </c:pt>
                <c:pt idx="2339">
                  <c:v>-0.11542025177697468</c:v>
                </c:pt>
                <c:pt idx="2340">
                  <c:v>0.59559125419330705</c:v>
                </c:pt>
                <c:pt idx="2341">
                  <c:v>0.10777790532083564</c:v>
                </c:pt>
                <c:pt idx="2342">
                  <c:v>-1.4686770102569469E-2</c:v>
                </c:pt>
                <c:pt idx="2343">
                  <c:v>0.19030927592146973</c:v>
                </c:pt>
                <c:pt idx="2344">
                  <c:v>-0.52509102733234592</c:v>
                </c:pt>
                <c:pt idx="2345">
                  <c:v>4.1395572486875309E-2</c:v>
                </c:pt>
                <c:pt idx="2346">
                  <c:v>0.57471530696290785</c:v>
                </c:pt>
                <c:pt idx="2347">
                  <c:v>-0.21084990372458812</c:v>
                </c:pt>
                <c:pt idx="2348">
                  <c:v>-0.16379814417962102</c:v>
                </c:pt>
                <c:pt idx="2349">
                  <c:v>0.26564278657129847</c:v>
                </c:pt>
                <c:pt idx="2350">
                  <c:v>0.12955929726237336</c:v>
                </c:pt>
                <c:pt idx="2351">
                  <c:v>9.4290733042889485E-2</c:v>
                </c:pt>
                <c:pt idx="2352">
                  <c:v>0.2127108492036438</c:v>
                </c:pt>
                <c:pt idx="2353">
                  <c:v>4.7817476180277652E-2</c:v>
                </c:pt>
                <c:pt idx="2354">
                  <c:v>1.4357223360780935E-2</c:v>
                </c:pt>
                <c:pt idx="2355">
                  <c:v>0.12619813322996087</c:v>
                </c:pt>
                <c:pt idx="2356">
                  <c:v>-0.71633169486205084</c:v>
                </c:pt>
                <c:pt idx="2357">
                  <c:v>2.80730260330877E-2</c:v>
                </c:pt>
                <c:pt idx="2358">
                  <c:v>-0.64075033209549836</c:v>
                </c:pt>
                <c:pt idx="2359">
                  <c:v>0.12833720870250431</c:v>
                </c:pt>
                <c:pt idx="2360">
                  <c:v>0.1033982957752233</c:v>
                </c:pt>
                <c:pt idx="2361">
                  <c:v>6.822033555670437E-2</c:v>
                </c:pt>
                <c:pt idx="2362">
                  <c:v>-0.36476415557095621</c:v>
                </c:pt>
                <c:pt idx="2363">
                  <c:v>4.6686522373756034E-2</c:v>
                </c:pt>
                <c:pt idx="2364">
                  <c:v>-0.18221276396666219</c:v>
                </c:pt>
                <c:pt idx="2365">
                  <c:v>5.3229238315180893E-2</c:v>
                </c:pt>
                <c:pt idx="2366">
                  <c:v>3.0759849466869937E-2</c:v>
                </c:pt>
                <c:pt idx="2367">
                  <c:v>0.22574039030119941</c:v>
                </c:pt>
                <c:pt idx="2368">
                  <c:v>0.14471335591483303</c:v>
                </c:pt>
                <c:pt idx="2369">
                  <c:v>-0.48781334887246963</c:v>
                </c:pt>
                <c:pt idx="2370">
                  <c:v>-0.61027802429587474</c:v>
                </c:pt>
                <c:pt idx="2371">
                  <c:v>-0.40528197827183554</c:v>
                </c:pt>
                <c:pt idx="2372">
                  <c:v>-1.120682281525653</c:v>
                </c:pt>
                <c:pt idx="2373">
                  <c:v>-0.55419568170643174</c:v>
                </c:pt>
                <c:pt idx="2374">
                  <c:v>-2.0875947230399206E-2</c:v>
                </c:pt>
                <c:pt idx="2375">
                  <c:v>-0.80644115791789517</c:v>
                </c:pt>
                <c:pt idx="2376">
                  <c:v>-0.75938939837292807</c:v>
                </c:pt>
                <c:pt idx="2377">
                  <c:v>-0.32994846762200858</c:v>
                </c:pt>
                <c:pt idx="2378">
                  <c:v>-0.46603195693093369</c:v>
                </c:pt>
                <c:pt idx="2379">
                  <c:v>-0.50130052115041757</c:v>
                </c:pt>
                <c:pt idx="2380">
                  <c:v>-0.38288040498966325</c:v>
                </c:pt>
                <c:pt idx="2381">
                  <c:v>-0.5477737780130294</c:v>
                </c:pt>
                <c:pt idx="2382">
                  <c:v>-0.58123403083252612</c:v>
                </c:pt>
                <c:pt idx="2383">
                  <c:v>-0.4693931209633444</c:v>
                </c:pt>
                <c:pt idx="2384">
                  <c:v>-1.3119229490553561</c:v>
                </c:pt>
                <c:pt idx="2385">
                  <c:v>-0.56751822816021935</c:v>
                </c:pt>
                <c:pt idx="2386">
                  <c:v>-1.2363415862888054</c:v>
                </c:pt>
                <c:pt idx="2387">
                  <c:v>-0.46725404549080274</c:v>
                </c:pt>
                <c:pt idx="2388">
                  <c:v>-0.49219295841808375</c:v>
                </c:pt>
                <c:pt idx="2389">
                  <c:v>-0.52737091863660268</c:v>
                </c:pt>
                <c:pt idx="2390">
                  <c:v>-0.96035540976426148</c:v>
                </c:pt>
                <c:pt idx="2391">
                  <c:v>-0.54890473181955102</c:v>
                </c:pt>
                <c:pt idx="2392">
                  <c:v>-0.77780401815996747</c:v>
                </c:pt>
                <c:pt idx="2393">
                  <c:v>-0.54236201587812616</c:v>
                </c:pt>
                <c:pt idx="2394">
                  <c:v>-0.56483140472643534</c:v>
                </c:pt>
                <c:pt idx="2395">
                  <c:v>-0.36985086389210764</c:v>
                </c:pt>
                <c:pt idx="2396">
                  <c:v>-0.45087789827847224</c:v>
                </c:pt>
                <c:pt idx="2397">
                  <c:v>-0.12246467542340511</c:v>
                </c:pt>
                <c:pt idx="2398">
                  <c:v>8.2531370600634091E-2</c:v>
                </c:pt>
                <c:pt idx="2399">
                  <c:v>-0.63286893265318334</c:v>
                </c:pt>
                <c:pt idx="2400">
                  <c:v>-6.6382332833960334E-2</c:v>
                </c:pt>
                <c:pt idx="2401">
                  <c:v>0.4669374016420722</c:v>
                </c:pt>
                <c:pt idx="2402">
                  <c:v>-0.31862780904542554</c:v>
                </c:pt>
                <c:pt idx="2403">
                  <c:v>-0.27157604950045666</c:v>
                </c:pt>
                <c:pt idx="2404">
                  <c:v>0.15786488125046283</c:v>
                </c:pt>
                <c:pt idx="2405">
                  <c:v>2.1781391941535944E-2</c:v>
                </c:pt>
                <c:pt idx="2406">
                  <c:v>-1.3487172277946158E-2</c:v>
                </c:pt>
                <c:pt idx="2407">
                  <c:v>0.10493294388280816</c:v>
                </c:pt>
                <c:pt idx="2408">
                  <c:v>-5.9960429140559768E-2</c:v>
                </c:pt>
                <c:pt idx="2409">
                  <c:v>-9.3420681960054708E-2</c:v>
                </c:pt>
                <c:pt idx="2410">
                  <c:v>1.8420227909125231E-2</c:v>
                </c:pt>
                <c:pt idx="2411">
                  <c:v>-0.82410960018288648</c:v>
                </c:pt>
                <c:pt idx="2412">
                  <c:v>-7.9704879287749719E-2</c:v>
                </c:pt>
                <c:pt idx="2413">
                  <c:v>-0.74852823741633401</c:v>
                </c:pt>
                <c:pt idx="2414">
                  <c:v>2.0559303381666894E-2</c:v>
                </c:pt>
                <c:pt idx="2415">
                  <c:v>-4.379609545614116E-3</c:v>
                </c:pt>
                <c:pt idx="2416">
                  <c:v>-3.9557569764133049E-2</c:v>
                </c:pt>
                <c:pt idx="2417">
                  <c:v>-0.47254206089179185</c:v>
                </c:pt>
                <c:pt idx="2418">
                  <c:v>-6.1091382947081385E-2</c:v>
                </c:pt>
                <c:pt idx="2419">
                  <c:v>-0.28999066928749784</c:v>
                </c:pt>
                <c:pt idx="2420">
                  <c:v>-5.4548667005656526E-2</c:v>
                </c:pt>
                <c:pt idx="2421">
                  <c:v>-7.7018055853965706E-2</c:v>
                </c:pt>
                <c:pt idx="2422">
                  <c:v>0.11796248498036199</c:v>
                </c:pt>
                <c:pt idx="2423">
                  <c:v>3.6935450593997388E-2</c:v>
                </c:pt>
                <c:pt idx="2424">
                  <c:v>0.2049960460240392</c:v>
                </c:pt>
                <c:pt idx="2425">
                  <c:v>-0.51040425722977822</c:v>
                </c:pt>
                <c:pt idx="2426">
                  <c:v>5.6082342589444778E-2</c:v>
                </c:pt>
                <c:pt idx="2427">
                  <c:v>0.58940207706547731</c:v>
                </c:pt>
                <c:pt idx="2428">
                  <c:v>-0.19616313362202042</c:v>
                </c:pt>
                <c:pt idx="2429">
                  <c:v>-0.14911137407705155</c:v>
                </c:pt>
                <c:pt idx="2430">
                  <c:v>0.28032955667386794</c:v>
                </c:pt>
                <c:pt idx="2431">
                  <c:v>0.14424606736494106</c:v>
                </c:pt>
                <c:pt idx="2432">
                  <c:v>0.10897750314545895</c:v>
                </c:pt>
                <c:pt idx="2433">
                  <c:v>0.22739761930621327</c:v>
                </c:pt>
                <c:pt idx="2434">
                  <c:v>6.2504246282845344E-2</c:v>
                </c:pt>
                <c:pt idx="2435">
                  <c:v>2.9043993463350404E-2</c:v>
                </c:pt>
                <c:pt idx="2436">
                  <c:v>0.14088490333253034</c:v>
                </c:pt>
                <c:pt idx="2437">
                  <c:v>-0.70164492475948137</c:v>
                </c:pt>
                <c:pt idx="2438">
                  <c:v>4.2759796135655392E-2</c:v>
                </c:pt>
                <c:pt idx="2439">
                  <c:v>-0.6260635619929289</c:v>
                </c:pt>
                <c:pt idx="2440">
                  <c:v>0.14302397880507201</c:v>
                </c:pt>
                <c:pt idx="2441">
                  <c:v>0.118085065877791</c:v>
                </c:pt>
                <c:pt idx="2442">
                  <c:v>8.2907105659272062E-2</c:v>
                </c:pt>
                <c:pt idx="2443">
                  <c:v>-0.35007738546838674</c:v>
                </c:pt>
                <c:pt idx="2444">
                  <c:v>6.1373292476323726E-2</c:v>
                </c:pt>
                <c:pt idx="2445">
                  <c:v>-0.16752599386409273</c:v>
                </c:pt>
                <c:pt idx="2446">
                  <c:v>6.7916008417748586E-2</c:v>
                </c:pt>
                <c:pt idx="2447">
                  <c:v>4.5446619569439406E-2</c:v>
                </c:pt>
                <c:pt idx="2448">
                  <c:v>0.2404271604037671</c:v>
                </c:pt>
                <c:pt idx="2449">
                  <c:v>0.1594001260174025</c:v>
                </c:pt>
                <c:pt idx="2450">
                  <c:v>-0.71540030325381743</c:v>
                </c:pt>
                <c:pt idx="2451">
                  <c:v>-0.1489137034345962</c:v>
                </c:pt>
                <c:pt idx="2452">
                  <c:v>0.38440603104143811</c:v>
                </c:pt>
                <c:pt idx="2453">
                  <c:v>-0.40115917964605963</c:v>
                </c:pt>
                <c:pt idx="2454">
                  <c:v>-0.35410742010109075</c:v>
                </c:pt>
                <c:pt idx="2455">
                  <c:v>7.5333510649826962E-2</c:v>
                </c:pt>
                <c:pt idx="2456">
                  <c:v>-6.0749978659098147E-2</c:v>
                </c:pt>
                <c:pt idx="2457">
                  <c:v>-9.6018542878580249E-2</c:v>
                </c:pt>
                <c:pt idx="2458">
                  <c:v>2.240157328217407E-2</c:v>
                </c:pt>
                <c:pt idx="2459">
                  <c:v>-0.14249179974119386</c:v>
                </c:pt>
                <c:pt idx="2460">
                  <c:v>-0.1759520525606888</c:v>
                </c:pt>
                <c:pt idx="2461">
                  <c:v>-6.411114269150886E-2</c:v>
                </c:pt>
                <c:pt idx="2462">
                  <c:v>-0.90664097078352057</c:v>
                </c:pt>
                <c:pt idx="2463">
                  <c:v>-0.16223624988838381</c:v>
                </c:pt>
                <c:pt idx="2464">
                  <c:v>-0.83105960801696988</c:v>
                </c:pt>
                <c:pt idx="2465">
                  <c:v>-6.1972067218967197E-2</c:v>
                </c:pt>
                <c:pt idx="2466">
                  <c:v>-8.6910980146248207E-2</c:v>
                </c:pt>
                <c:pt idx="2467">
                  <c:v>-0.12208894036476714</c:v>
                </c:pt>
                <c:pt idx="2468">
                  <c:v>-0.55507343149242594</c:v>
                </c:pt>
                <c:pt idx="2469">
                  <c:v>-0.14362275354771548</c:v>
                </c:pt>
                <c:pt idx="2470">
                  <c:v>-0.37252203988813193</c:v>
                </c:pt>
                <c:pt idx="2471">
                  <c:v>-0.13708003760629062</c:v>
                </c:pt>
                <c:pt idx="2472">
                  <c:v>-0.1595494264545998</c:v>
                </c:pt>
                <c:pt idx="2473">
                  <c:v>3.5431114379727902E-2</c:v>
                </c:pt>
                <c:pt idx="2474">
                  <c:v>-4.5595920006636703E-2</c:v>
                </c:pt>
                <c:pt idx="2475">
                  <c:v>0.56648659981922123</c:v>
                </c:pt>
                <c:pt idx="2476">
                  <c:v>1.0998063342952555</c:v>
                </c:pt>
                <c:pt idx="2477">
                  <c:v>0.3142411236077578</c:v>
                </c:pt>
                <c:pt idx="2478">
                  <c:v>0.3612928831527249</c:v>
                </c:pt>
                <c:pt idx="2479">
                  <c:v>0.79073381390364439</c:v>
                </c:pt>
                <c:pt idx="2480">
                  <c:v>0.65465032459471928</c:v>
                </c:pt>
                <c:pt idx="2481">
                  <c:v>0.6193817603752354</c:v>
                </c:pt>
                <c:pt idx="2482">
                  <c:v>0.73780187653598972</c:v>
                </c:pt>
                <c:pt idx="2483">
                  <c:v>0.57290850351262357</c:v>
                </c:pt>
                <c:pt idx="2484">
                  <c:v>0.53944825069312685</c:v>
                </c:pt>
                <c:pt idx="2485">
                  <c:v>0.65128916056230857</c:v>
                </c:pt>
                <c:pt idx="2486">
                  <c:v>-0.19124066752970492</c:v>
                </c:pt>
                <c:pt idx="2487">
                  <c:v>0.55316405336543362</c:v>
                </c:pt>
                <c:pt idx="2488">
                  <c:v>-0.11565930476315245</c:v>
                </c:pt>
                <c:pt idx="2489">
                  <c:v>0.65342823603485023</c:v>
                </c:pt>
                <c:pt idx="2490">
                  <c:v>0.62848932310756922</c:v>
                </c:pt>
                <c:pt idx="2491">
                  <c:v>0.59331136288905029</c:v>
                </c:pt>
                <c:pt idx="2492">
                  <c:v>0.16032687176139149</c:v>
                </c:pt>
                <c:pt idx="2493">
                  <c:v>0.57177754970610195</c:v>
                </c:pt>
                <c:pt idx="2494">
                  <c:v>0.34287826336568372</c:v>
                </c:pt>
                <c:pt idx="2495">
                  <c:v>0.57832026564752681</c:v>
                </c:pt>
                <c:pt idx="2496">
                  <c:v>0.55585087679921763</c:v>
                </c:pt>
                <c:pt idx="2497">
                  <c:v>0.75083141763354533</c:v>
                </c:pt>
                <c:pt idx="2498">
                  <c:v>0.66980438324718072</c:v>
                </c:pt>
                <c:pt idx="2499">
                  <c:v>0.53331973447603254</c:v>
                </c:pt>
                <c:pt idx="2500">
                  <c:v>-0.25224547621146343</c:v>
                </c:pt>
                <c:pt idx="2501">
                  <c:v>-0.20519371666649633</c:v>
                </c:pt>
                <c:pt idx="2502">
                  <c:v>0.22424721408442316</c:v>
                </c:pt>
                <c:pt idx="2503">
                  <c:v>8.8163724775498054E-2</c:v>
                </c:pt>
                <c:pt idx="2504">
                  <c:v>5.2895160556014176E-2</c:v>
                </c:pt>
                <c:pt idx="2505">
                  <c:v>0.17131527671676849</c:v>
                </c:pt>
                <c:pt idx="2506">
                  <c:v>6.4219036934023421E-3</c:v>
                </c:pt>
                <c:pt idx="2507">
                  <c:v>-2.7038349126094374E-2</c:v>
                </c:pt>
                <c:pt idx="2508">
                  <c:v>8.4802560743085564E-2</c:v>
                </c:pt>
                <c:pt idx="2509">
                  <c:v>-0.75772726734892615</c:v>
                </c:pt>
                <c:pt idx="2510">
                  <c:v>-1.3322546453787609E-2</c:v>
                </c:pt>
                <c:pt idx="2511">
                  <c:v>-0.68214590458237367</c:v>
                </c:pt>
                <c:pt idx="2512">
                  <c:v>8.6941636215629003E-2</c:v>
                </c:pt>
                <c:pt idx="2513">
                  <c:v>6.2002723288347994E-2</c:v>
                </c:pt>
                <c:pt idx="2514">
                  <c:v>2.6824763069829061E-2</c:v>
                </c:pt>
                <c:pt idx="2515">
                  <c:v>-0.40615972805783152</c:v>
                </c:pt>
                <c:pt idx="2516">
                  <c:v>5.2909498868807248E-3</c:v>
                </c:pt>
                <c:pt idx="2517">
                  <c:v>-0.2236083364535375</c:v>
                </c:pt>
                <c:pt idx="2518">
                  <c:v>1.1833665828303808E-2</c:v>
                </c:pt>
                <c:pt idx="2519">
                  <c:v>-1.0635723020003596E-2</c:v>
                </c:pt>
                <c:pt idx="2520">
                  <c:v>0.1843448178143241</c:v>
                </c:pt>
                <c:pt idx="2521">
                  <c:v>0.10331778342795772</c:v>
                </c:pt>
                <c:pt idx="2522">
                  <c:v>-0.78556521068749596</c:v>
                </c:pt>
                <c:pt idx="2523">
                  <c:v>-0.73851345114252887</c:v>
                </c:pt>
                <c:pt idx="2524">
                  <c:v>-0.30907252039160937</c:v>
                </c:pt>
                <c:pt idx="2525">
                  <c:v>-0.44515600970053448</c:v>
                </c:pt>
                <c:pt idx="2526">
                  <c:v>-0.48042457392001836</c:v>
                </c:pt>
                <c:pt idx="2527">
                  <c:v>-0.36200445775926404</c:v>
                </c:pt>
                <c:pt idx="2528">
                  <c:v>-0.52689783078263197</c:v>
                </c:pt>
                <c:pt idx="2529">
                  <c:v>-0.56035808360212691</c:v>
                </c:pt>
                <c:pt idx="2530">
                  <c:v>-0.44851717373294697</c:v>
                </c:pt>
                <c:pt idx="2531">
                  <c:v>-1.2910470018249587</c:v>
                </c:pt>
                <c:pt idx="2532">
                  <c:v>-0.54664228092982015</c:v>
                </c:pt>
                <c:pt idx="2533">
                  <c:v>-1.2154656390584062</c:v>
                </c:pt>
                <c:pt idx="2534">
                  <c:v>-0.44637809826040353</c:v>
                </c:pt>
                <c:pt idx="2535">
                  <c:v>-0.47131701118768632</c:v>
                </c:pt>
                <c:pt idx="2536">
                  <c:v>-0.50649497140620348</c:v>
                </c:pt>
                <c:pt idx="2537">
                  <c:v>-0.93947946253386405</c:v>
                </c:pt>
                <c:pt idx="2538">
                  <c:v>-0.52802878458915181</c:v>
                </c:pt>
                <c:pt idx="2539">
                  <c:v>-0.75692807092957004</c:v>
                </c:pt>
                <c:pt idx="2540">
                  <c:v>-0.52148606864772873</c:v>
                </c:pt>
                <c:pt idx="2541">
                  <c:v>-0.54395545749603791</c:v>
                </c:pt>
                <c:pt idx="2542">
                  <c:v>-0.34897491666170843</c:v>
                </c:pt>
                <c:pt idx="2543">
                  <c:v>-0.43000195104807482</c:v>
                </c:pt>
                <c:pt idx="2544">
                  <c:v>4.7051759544967098E-2</c:v>
                </c:pt>
                <c:pt idx="2545">
                  <c:v>0.47649269029588659</c:v>
                </c:pt>
                <c:pt idx="2546">
                  <c:v>0.34040920098696148</c:v>
                </c:pt>
                <c:pt idx="2547">
                  <c:v>0.3051406367674776</c:v>
                </c:pt>
                <c:pt idx="2548">
                  <c:v>0.42356075292823192</c:v>
                </c:pt>
                <c:pt idx="2549">
                  <c:v>0.25866737990486577</c:v>
                </c:pt>
                <c:pt idx="2550">
                  <c:v>0.22520712708536905</c:v>
                </c:pt>
                <c:pt idx="2551">
                  <c:v>0.33704803695454899</c:v>
                </c:pt>
                <c:pt idx="2552">
                  <c:v>-0.50548179113746272</c:v>
                </c:pt>
                <c:pt idx="2553">
                  <c:v>0.23892292975767582</c:v>
                </c:pt>
                <c:pt idx="2554">
                  <c:v>-0.42990042837091025</c:v>
                </c:pt>
                <c:pt idx="2555">
                  <c:v>0.33918711242709243</c:v>
                </c:pt>
                <c:pt idx="2556">
                  <c:v>0.31424819949981142</c:v>
                </c:pt>
                <c:pt idx="2557">
                  <c:v>0.27907023928129249</c:v>
                </c:pt>
                <c:pt idx="2558">
                  <c:v>-0.15391425184636631</c:v>
                </c:pt>
                <c:pt idx="2559">
                  <c:v>0.25753642609834415</c:v>
                </c:pt>
                <c:pt idx="2560">
                  <c:v>2.8637139757925922E-2</c:v>
                </c:pt>
                <c:pt idx="2561">
                  <c:v>0.26407914203976901</c:v>
                </c:pt>
                <c:pt idx="2562">
                  <c:v>0.24160975319145983</c:v>
                </c:pt>
                <c:pt idx="2563">
                  <c:v>0.43659029402578753</c:v>
                </c:pt>
                <c:pt idx="2564">
                  <c:v>0.35556325963942292</c:v>
                </c:pt>
                <c:pt idx="2565">
                  <c:v>0.42944093075091949</c:v>
                </c:pt>
                <c:pt idx="2566">
                  <c:v>0.29335744144199438</c:v>
                </c:pt>
                <c:pt idx="2567">
                  <c:v>0.2580888772225105</c:v>
                </c:pt>
                <c:pt idx="2568">
                  <c:v>0.37650899338326482</c:v>
                </c:pt>
                <c:pt idx="2569">
                  <c:v>0.21161562035989867</c:v>
                </c:pt>
                <c:pt idx="2570">
                  <c:v>0.17815536754040195</c:v>
                </c:pt>
                <c:pt idx="2571">
                  <c:v>0.28999627740958189</c:v>
                </c:pt>
                <c:pt idx="2572">
                  <c:v>-0.55253355068242982</c:v>
                </c:pt>
                <c:pt idx="2573">
                  <c:v>0.19187117021270872</c:v>
                </c:pt>
                <c:pt idx="2574">
                  <c:v>-0.47695218791587735</c:v>
                </c:pt>
                <c:pt idx="2575">
                  <c:v>0.29213535288212533</c:v>
                </c:pt>
                <c:pt idx="2576">
                  <c:v>0.26719643995484432</c:v>
                </c:pt>
                <c:pt idx="2577">
                  <c:v>0.23201847973632539</c:v>
                </c:pt>
                <c:pt idx="2578">
                  <c:v>-0.20096601139133519</c:v>
                </c:pt>
                <c:pt idx="2579">
                  <c:v>0.21048466655337705</c:v>
                </c:pt>
                <c:pt idx="2580">
                  <c:v>-1.8414619787041175E-2</c:v>
                </c:pt>
                <c:pt idx="2581">
                  <c:v>0.21702738249480014</c:v>
                </c:pt>
                <c:pt idx="2582">
                  <c:v>0.19455799364649273</c:v>
                </c:pt>
                <c:pt idx="2583">
                  <c:v>0.38953853448082043</c:v>
                </c:pt>
                <c:pt idx="2584">
                  <c:v>0.30851150009445405</c:v>
                </c:pt>
                <c:pt idx="2585">
                  <c:v>-0.13608348930892511</c:v>
                </c:pt>
                <c:pt idx="2586">
                  <c:v>-0.17135205352840899</c:v>
                </c:pt>
                <c:pt idx="2587">
                  <c:v>-5.2931937367654669E-2</c:v>
                </c:pt>
                <c:pt idx="2588">
                  <c:v>-0.21782531039102082</c:v>
                </c:pt>
                <c:pt idx="2589">
                  <c:v>-0.25128556321051754</c:v>
                </c:pt>
                <c:pt idx="2590">
                  <c:v>-0.1394446533413376</c:v>
                </c:pt>
                <c:pt idx="2591">
                  <c:v>-0.98197448143334931</c:v>
                </c:pt>
                <c:pt idx="2592">
                  <c:v>-0.23756976053821077</c:v>
                </c:pt>
                <c:pt idx="2593">
                  <c:v>-0.90639311866679684</c:v>
                </c:pt>
                <c:pt idx="2594">
                  <c:v>-0.13730557786879416</c:v>
                </c:pt>
                <c:pt idx="2595">
                  <c:v>-0.16224449079607517</c:v>
                </c:pt>
                <c:pt idx="2596">
                  <c:v>-0.1974224510145941</c:v>
                </c:pt>
                <c:pt idx="2597">
                  <c:v>-0.6304069421422529</c:v>
                </c:pt>
                <c:pt idx="2598">
                  <c:v>-0.21895626419754244</c:v>
                </c:pt>
                <c:pt idx="2599">
                  <c:v>-0.44785555053796067</c:v>
                </c:pt>
                <c:pt idx="2600">
                  <c:v>-0.21241354825611758</c:v>
                </c:pt>
                <c:pt idx="2601">
                  <c:v>-0.23488293710442676</c:v>
                </c:pt>
                <c:pt idx="2602">
                  <c:v>-3.9902396270099061E-2</c:v>
                </c:pt>
                <c:pt idx="2603">
                  <c:v>-0.12092943065646367</c:v>
                </c:pt>
                <c:pt idx="2604">
                  <c:v>-3.5268564219483878E-2</c:v>
                </c:pt>
                <c:pt idx="2605">
                  <c:v>8.3151551941270441E-2</c:v>
                </c:pt>
                <c:pt idx="2606">
                  <c:v>-8.1741821082095711E-2</c:v>
                </c:pt>
                <c:pt idx="2607">
                  <c:v>-0.11520207390159243</c:v>
                </c:pt>
                <c:pt idx="2608">
                  <c:v>-3.3611640324124892E-3</c:v>
                </c:pt>
                <c:pt idx="2609">
                  <c:v>-0.8458909921244242</c:v>
                </c:pt>
                <c:pt idx="2610">
                  <c:v>-0.10148627122928566</c:v>
                </c:pt>
                <c:pt idx="2611">
                  <c:v>-0.77030962935787173</c:v>
                </c:pt>
                <c:pt idx="2612">
                  <c:v>-1.2220885598690501E-3</c:v>
                </c:pt>
                <c:pt idx="2613">
                  <c:v>-2.616100148715006E-2</c:v>
                </c:pt>
                <c:pt idx="2614">
                  <c:v>-6.1338961705668993E-2</c:v>
                </c:pt>
                <c:pt idx="2615">
                  <c:v>-0.49432345283332779</c:v>
                </c:pt>
                <c:pt idx="2616">
                  <c:v>-8.2872774888617329E-2</c:v>
                </c:pt>
                <c:pt idx="2617">
                  <c:v>-0.31177206122903556</c:v>
                </c:pt>
                <c:pt idx="2618">
                  <c:v>-7.633005894719247E-2</c:v>
                </c:pt>
                <c:pt idx="2619">
                  <c:v>-9.8799447795501649E-2</c:v>
                </c:pt>
                <c:pt idx="2620">
                  <c:v>9.6181093038826049E-2</c:v>
                </c:pt>
                <c:pt idx="2621">
                  <c:v>1.5154058652461444E-2</c:v>
                </c:pt>
                <c:pt idx="2622">
                  <c:v>0.11842011616075432</c:v>
                </c:pt>
                <c:pt idx="2623">
                  <c:v>-4.6473256862611834E-2</c:v>
                </c:pt>
                <c:pt idx="2624">
                  <c:v>-7.993350968210855E-2</c:v>
                </c:pt>
                <c:pt idx="2625">
                  <c:v>3.1907400187071389E-2</c:v>
                </c:pt>
                <c:pt idx="2626">
                  <c:v>-0.81062242790494032</c:v>
                </c:pt>
                <c:pt idx="2627">
                  <c:v>-6.6217707009801785E-2</c:v>
                </c:pt>
                <c:pt idx="2628">
                  <c:v>-0.73504106513838785</c:v>
                </c:pt>
                <c:pt idx="2629">
                  <c:v>3.4046475659614828E-2</c:v>
                </c:pt>
                <c:pt idx="2630">
                  <c:v>9.1075627323338182E-3</c:v>
                </c:pt>
                <c:pt idx="2631">
                  <c:v>-2.6070397486185115E-2</c:v>
                </c:pt>
                <c:pt idx="2632">
                  <c:v>-0.45905488861384569</c:v>
                </c:pt>
                <c:pt idx="2633">
                  <c:v>-4.7604210669133451E-2</c:v>
                </c:pt>
                <c:pt idx="2634">
                  <c:v>-0.27650349700955168</c:v>
                </c:pt>
                <c:pt idx="2635">
                  <c:v>-4.1061494727710368E-2</c:v>
                </c:pt>
                <c:pt idx="2636">
                  <c:v>-6.3530883576019548E-2</c:v>
                </c:pt>
                <c:pt idx="2637">
                  <c:v>0.13144965725830993</c:v>
                </c:pt>
                <c:pt idx="2638">
                  <c:v>5.0422622871943545E-2</c:v>
                </c:pt>
                <c:pt idx="2639">
                  <c:v>-0.16489337302336793</c:v>
                </c:pt>
                <c:pt idx="2640">
                  <c:v>-0.19835362584286287</c:v>
                </c:pt>
                <c:pt idx="2641">
                  <c:v>-8.651271597368293E-2</c:v>
                </c:pt>
                <c:pt idx="2642">
                  <c:v>-0.92904254406569464</c:v>
                </c:pt>
                <c:pt idx="2643">
                  <c:v>-0.1846378231705561</c:v>
                </c:pt>
                <c:pt idx="2644">
                  <c:v>-0.85346118129914217</c:v>
                </c:pt>
                <c:pt idx="2645">
                  <c:v>-8.4373640501139491E-2</c:v>
                </c:pt>
                <c:pt idx="2646">
                  <c:v>-0.1093125534284205</c:v>
                </c:pt>
                <c:pt idx="2647">
                  <c:v>-0.14449051364693943</c:v>
                </c:pt>
                <c:pt idx="2648">
                  <c:v>-0.57747500477460001</c:v>
                </c:pt>
                <c:pt idx="2649">
                  <c:v>-0.16602432682988777</c:v>
                </c:pt>
                <c:pt idx="2650">
                  <c:v>-0.394923613170306</c:v>
                </c:pt>
                <c:pt idx="2651">
                  <c:v>-0.15948161088846469</c:v>
                </c:pt>
                <c:pt idx="2652">
                  <c:v>-0.18195099973677209</c:v>
                </c:pt>
                <c:pt idx="2653">
                  <c:v>1.3029541097555608E-2</c:v>
                </c:pt>
                <c:pt idx="2654">
                  <c:v>-6.7997493288810773E-2</c:v>
                </c:pt>
                <c:pt idx="2655">
                  <c:v>-3.346025281949494E-2</c:v>
                </c:pt>
                <c:pt idx="2656">
                  <c:v>7.8380657049684999E-2</c:v>
                </c:pt>
                <c:pt idx="2657">
                  <c:v>-0.76414917104232849</c:v>
                </c:pt>
                <c:pt idx="2658">
                  <c:v>-1.9744450147189951E-2</c:v>
                </c:pt>
                <c:pt idx="2659">
                  <c:v>-0.68856780827577602</c:v>
                </c:pt>
                <c:pt idx="2660">
                  <c:v>8.0519732522226661E-2</c:v>
                </c:pt>
                <c:pt idx="2661">
                  <c:v>5.5580819594945652E-2</c:v>
                </c:pt>
                <c:pt idx="2662">
                  <c:v>2.0402859376426719E-2</c:v>
                </c:pt>
                <c:pt idx="2663">
                  <c:v>-0.41258163175123208</c:v>
                </c:pt>
                <c:pt idx="2664">
                  <c:v>-1.1309538065216174E-3</c:v>
                </c:pt>
                <c:pt idx="2665">
                  <c:v>-0.23003024014693807</c:v>
                </c:pt>
                <c:pt idx="2666">
                  <c:v>5.4117621349032419E-3</c:v>
                </c:pt>
                <c:pt idx="2667">
                  <c:v>-1.7057626713405938E-2</c:v>
                </c:pt>
                <c:pt idx="2668">
                  <c:v>0.17792291412092176</c:v>
                </c:pt>
                <c:pt idx="2669">
                  <c:v>9.6895879734557155E-2</c:v>
                </c:pt>
                <c:pt idx="2670">
                  <c:v>0.11184090986917994</c:v>
                </c:pt>
                <c:pt idx="2671">
                  <c:v>-0.73068891822283177</c:v>
                </c:pt>
                <c:pt idx="2672">
                  <c:v>1.3715802672306765E-2</c:v>
                </c:pt>
                <c:pt idx="2673">
                  <c:v>-0.6551075554562793</c:v>
                </c:pt>
                <c:pt idx="2674">
                  <c:v>0.1139799853417216</c:v>
                </c:pt>
                <c:pt idx="2675">
                  <c:v>8.9041072414440592E-2</c:v>
                </c:pt>
                <c:pt idx="2676">
                  <c:v>5.3863112195923435E-2</c:v>
                </c:pt>
                <c:pt idx="2677">
                  <c:v>-0.37912137893173714</c:v>
                </c:pt>
                <c:pt idx="2678">
                  <c:v>3.2329299012973323E-2</c:v>
                </c:pt>
                <c:pt idx="2679">
                  <c:v>-0.19656998732744313</c:v>
                </c:pt>
                <c:pt idx="2680">
                  <c:v>3.8872014954398182E-2</c:v>
                </c:pt>
                <c:pt idx="2681">
                  <c:v>1.6402626106089002E-2</c:v>
                </c:pt>
                <c:pt idx="2682">
                  <c:v>0.21138316694041848</c:v>
                </c:pt>
                <c:pt idx="2683">
                  <c:v>0.1303561325540521</c:v>
                </c:pt>
                <c:pt idx="2684">
                  <c:v>-0.84252982809201171</c:v>
                </c:pt>
                <c:pt idx="2685">
                  <c:v>-9.812510719687495E-2</c:v>
                </c:pt>
                <c:pt idx="2686">
                  <c:v>-0.76694846532545924</c:v>
                </c:pt>
                <c:pt idx="2687">
                  <c:v>2.1390754725416627E-3</c:v>
                </c:pt>
                <c:pt idx="2688">
                  <c:v>-2.2799837454739347E-2</c:v>
                </c:pt>
                <c:pt idx="2689">
                  <c:v>-5.797779767325828E-2</c:v>
                </c:pt>
                <c:pt idx="2690">
                  <c:v>-0.49096228880091708</c:v>
                </c:pt>
                <c:pt idx="2691">
                  <c:v>-7.9511610856206616E-2</c:v>
                </c:pt>
                <c:pt idx="2692">
                  <c:v>-0.30841089719662307</c:v>
                </c:pt>
                <c:pt idx="2693">
                  <c:v>-7.2968894914781757E-2</c:v>
                </c:pt>
                <c:pt idx="2694">
                  <c:v>-9.5438283763090936E-2</c:v>
                </c:pt>
                <c:pt idx="2695">
                  <c:v>9.9542257071236762E-2</c:v>
                </c:pt>
                <c:pt idx="2696">
                  <c:v>1.8515222684872157E-2</c:v>
                </c:pt>
                <c:pt idx="2697">
                  <c:v>0.74440472089513854</c:v>
                </c:pt>
                <c:pt idx="2698">
                  <c:v>7.5581362766552473E-2</c:v>
                </c:pt>
                <c:pt idx="2699">
                  <c:v>0.84466890356455515</c:v>
                </c:pt>
                <c:pt idx="2700">
                  <c:v>0.81972999063727414</c:v>
                </c:pt>
                <c:pt idx="2701">
                  <c:v>0.78455203041875521</c:v>
                </c:pt>
                <c:pt idx="2702">
                  <c:v>0.35156753929109463</c:v>
                </c:pt>
                <c:pt idx="2703">
                  <c:v>0.76301821723580687</c:v>
                </c:pt>
                <c:pt idx="2704">
                  <c:v>0.53411893089538864</c:v>
                </c:pt>
                <c:pt idx="2705">
                  <c:v>0.76956093317722996</c:v>
                </c:pt>
                <c:pt idx="2706">
                  <c:v>0.74709154432892255</c:v>
                </c:pt>
                <c:pt idx="2707">
                  <c:v>0.94207208516325025</c:v>
                </c:pt>
                <c:pt idx="2708">
                  <c:v>0.86104505077688387</c:v>
                </c:pt>
                <c:pt idx="2709">
                  <c:v>-0.66882335812858607</c:v>
                </c:pt>
                <c:pt idx="2710">
                  <c:v>0.10026418266941661</c:v>
                </c:pt>
                <c:pt idx="2711">
                  <c:v>7.5325269742135603E-2</c:v>
                </c:pt>
                <c:pt idx="2712">
                  <c:v>4.014730952361667E-2</c:v>
                </c:pt>
                <c:pt idx="2713">
                  <c:v>-0.39283718160404213</c:v>
                </c:pt>
                <c:pt idx="2714">
                  <c:v>1.8613496340668334E-2</c:v>
                </c:pt>
                <c:pt idx="2715">
                  <c:v>-0.21028578999974989</c:v>
                </c:pt>
                <c:pt idx="2716">
                  <c:v>2.5156212282093193E-2</c:v>
                </c:pt>
                <c:pt idx="2717">
                  <c:v>2.6868234337840136E-3</c:v>
                </c:pt>
                <c:pt idx="2718">
                  <c:v>0.19766736426811171</c:v>
                </c:pt>
                <c:pt idx="2719">
                  <c:v>0.11664032988174711</c:v>
                </c:pt>
                <c:pt idx="2720">
                  <c:v>0.76908754079800268</c:v>
                </c:pt>
                <c:pt idx="2721">
                  <c:v>0.74414862787072167</c:v>
                </c:pt>
                <c:pt idx="2722">
                  <c:v>0.70897066765220274</c:v>
                </c:pt>
                <c:pt idx="2723">
                  <c:v>0.27598617652454394</c:v>
                </c:pt>
                <c:pt idx="2724">
                  <c:v>0.6874368544692544</c:v>
                </c:pt>
                <c:pt idx="2725">
                  <c:v>0.45853756812883617</c:v>
                </c:pt>
                <c:pt idx="2726">
                  <c:v>0.69397957041067926</c:v>
                </c:pt>
                <c:pt idx="2727">
                  <c:v>0.67151018156237008</c:v>
                </c:pt>
                <c:pt idx="2728">
                  <c:v>0.86649072239669778</c:v>
                </c:pt>
                <c:pt idx="2729">
                  <c:v>0.78546368801033317</c:v>
                </c:pt>
                <c:pt idx="2730">
                  <c:v>-2.493891292728101E-2</c:v>
                </c:pt>
                <c:pt idx="2731">
                  <c:v>-6.0116873145799943E-2</c:v>
                </c:pt>
                <c:pt idx="2732">
                  <c:v>-0.49310136427345874</c:v>
                </c:pt>
                <c:pt idx="2733">
                  <c:v>-8.1650686328748279E-2</c:v>
                </c:pt>
                <c:pt idx="2734">
                  <c:v>-0.31054997266916651</c:v>
                </c:pt>
                <c:pt idx="2735">
                  <c:v>-7.5107970387323419E-2</c:v>
                </c:pt>
                <c:pt idx="2736">
                  <c:v>-9.7577359235632599E-2</c:v>
                </c:pt>
                <c:pt idx="2737">
                  <c:v>9.7403181598695099E-2</c:v>
                </c:pt>
                <c:pt idx="2738">
                  <c:v>1.6376147212330494E-2</c:v>
                </c:pt>
                <c:pt idx="2739">
                  <c:v>-3.5177960218518933E-2</c:v>
                </c:pt>
                <c:pt idx="2740">
                  <c:v>-0.46816245134617773</c:v>
                </c:pt>
                <c:pt idx="2741">
                  <c:v>-5.6711773401467269E-2</c:v>
                </c:pt>
                <c:pt idx="2742">
                  <c:v>-0.28561105974188372</c:v>
                </c:pt>
                <c:pt idx="2743">
                  <c:v>-5.016905746004241E-2</c:v>
                </c:pt>
                <c:pt idx="2744">
                  <c:v>-7.263844630835159E-2</c:v>
                </c:pt>
                <c:pt idx="2745">
                  <c:v>0.12234209452597611</c:v>
                </c:pt>
                <c:pt idx="2746">
                  <c:v>4.1315060139611504E-2</c:v>
                </c:pt>
                <c:pt idx="2747">
                  <c:v>-0.4329844911276588</c:v>
                </c:pt>
                <c:pt idx="2748">
                  <c:v>-2.1533813182948336E-2</c:v>
                </c:pt>
                <c:pt idx="2749">
                  <c:v>-0.25043309952336656</c:v>
                </c:pt>
                <c:pt idx="2750">
                  <c:v>-1.4991097241523477E-2</c:v>
                </c:pt>
                <c:pt idx="2751">
                  <c:v>-3.7460486089832656E-2</c:v>
                </c:pt>
                <c:pt idx="2752">
                  <c:v>0.15752005474449504</c:v>
                </c:pt>
                <c:pt idx="2753">
                  <c:v>7.6493020358130437E-2</c:v>
                </c:pt>
                <c:pt idx="2754">
                  <c:v>0.41145067794471046</c:v>
                </c:pt>
                <c:pt idx="2755">
                  <c:v>0.18255139160429401</c:v>
                </c:pt>
                <c:pt idx="2756">
                  <c:v>0.41799339388613532</c:v>
                </c:pt>
                <c:pt idx="2757">
                  <c:v>0.39552400503782614</c:v>
                </c:pt>
                <c:pt idx="2758">
                  <c:v>0.59050454587215384</c:v>
                </c:pt>
                <c:pt idx="2759">
                  <c:v>0.50947751148578924</c:v>
                </c:pt>
                <c:pt idx="2760">
                  <c:v>-0.22889928634041645</c:v>
                </c:pt>
                <c:pt idx="2761">
                  <c:v>6.5427159414248592E-3</c:v>
                </c:pt>
                <c:pt idx="2762">
                  <c:v>-1.592667290688432E-2</c:v>
                </c:pt>
                <c:pt idx="2763">
                  <c:v>0.17905386792744338</c:v>
                </c:pt>
                <c:pt idx="2764">
                  <c:v>9.8026833541078773E-2</c:v>
                </c:pt>
                <c:pt idx="2765">
                  <c:v>0.23544200228184131</c:v>
                </c:pt>
                <c:pt idx="2766">
                  <c:v>0.21297261343353213</c:v>
                </c:pt>
                <c:pt idx="2767">
                  <c:v>0.40795315426786161</c:v>
                </c:pt>
                <c:pt idx="2768">
                  <c:v>0.32692611988149523</c:v>
                </c:pt>
                <c:pt idx="2769">
                  <c:v>-2.246938884830918E-2</c:v>
                </c:pt>
                <c:pt idx="2770">
                  <c:v>0.17251115198601852</c:v>
                </c:pt>
                <c:pt idx="2771">
                  <c:v>9.1484117599653914E-2</c:v>
                </c:pt>
                <c:pt idx="2772">
                  <c:v>0.1949805408343277</c:v>
                </c:pt>
                <c:pt idx="2773">
                  <c:v>0.11395350644796309</c:v>
                </c:pt>
                <c:pt idx="2774">
                  <c:v>-8.1027034386364605E-2</c:v>
                </c:pt>
              </c:numCache>
            </c:numRef>
          </c:yVal>
        </c:ser>
        <c:dLbls/>
        <c:axId val="88014848"/>
        <c:axId val="87623936"/>
      </c:scatterChart>
      <c:valAx>
        <c:axId val="88014848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Aperture</a:t>
                </a:r>
                <a:r>
                  <a:rPr lang="en-US" baseline="0"/>
                  <a:t> Photometry, 70 stars in range 10.05 - 12.95 mag 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87623936"/>
        <c:crosses val="autoZero"/>
        <c:crossBetween val="midCat"/>
      </c:valAx>
      <c:valAx>
        <c:axId val="87623936"/>
        <c:scaling>
          <c:orientation val="minMax"/>
        </c:scaling>
        <c:axPos val="l"/>
        <c:majorGridlines/>
        <c:minorGridlines/>
        <c:numFmt formatCode="General" sourceLinked="1"/>
        <c:tickLblPos val="nextTo"/>
        <c:crossAx val="88014848"/>
        <c:crosses val="autoZero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4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'Mag 10.05 - 12.95'!$L$2:$L$2776</c:f>
              <c:numCache>
                <c:formatCode>General</c:formatCode>
                <c:ptCount val="2775"/>
                <c:pt idx="0">
                  <c:v>1.9999999999999574E-2</c:v>
                </c:pt>
                <c:pt idx="1">
                  <c:v>3.9999999999999147E-2</c:v>
                </c:pt>
                <c:pt idx="2">
                  <c:v>6.9999999999998508E-2</c:v>
                </c:pt>
                <c:pt idx="3">
                  <c:v>8.9999999999999858E-2</c:v>
                </c:pt>
                <c:pt idx="4">
                  <c:v>0.11999999999999922</c:v>
                </c:pt>
                <c:pt idx="5">
                  <c:v>0.12999999999999901</c:v>
                </c:pt>
                <c:pt idx="6">
                  <c:v>0.23999999999999844</c:v>
                </c:pt>
                <c:pt idx="7">
                  <c:v>0.25999999999999979</c:v>
                </c:pt>
                <c:pt idx="8">
                  <c:v>0.34999999999999964</c:v>
                </c:pt>
                <c:pt idx="9">
                  <c:v>0.36999999999999922</c:v>
                </c:pt>
                <c:pt idx="10">
                  <c:v>0.39999999999999858</c:v>
                </c:pt>
                <c:pt idx="11">
                  <c:v>0.4399999999999995</c:v>
                </c:pt>
                <c:pt idx="12">
                  <c:v>0.46999999999999886</c:v>
                </c:pt>
                <c:pt idx="13">
                  <c:v>0.54999999999999893</c:v>
                </c:pt>
                <c:pt idx="14">
                  <c:v>0.56999999999999851</c:v>
                </c:pt>
                <c:pt idx="15">
                  <c:v>0.59999999999999964</c:v>
                </c:pt>
                <c:pt idx="16">
                  <c:v>0.61999999999999922</c:v>
                </c:pt>
                <c:pt idx="17">
                  <c:v>0.66000000000000014</c:v>
                </c:pt>
                <c:pt idx="18">
                  <c:v>0.67999999999999972</c:v>
                </c:pt>
                <c:pt idx="19">
                  <c:v>0.67999999999999972</c:v>
                </c:pt>
                <c:pt idx="20">
                  <c:v>0.69999999999999929</c:v>
                </c:pt>
                <c:pt idx="21">
                  <c:v>0.71999999999999886</c:v>
                </c:pt>
                <c:pt idx="22">
                  <c:v>0.80999999999999872</c:v>
                </c:pt>
                <c:pt idx="23">
                  <c:v>0.81999999999999851</c:v>
                </c:pt>
                <c:pt idx="24">
                  <c:v>0.81999999999999851</c:v>
                </c:pt>
                <c:pt idx="25">
                  <c:v>0.87999999999999901</c:v>
                </c:pt>
                <c:pt idx="26">
                  <c:v>0.88999999999999879</c:v>
                </c:pt>
                <c:pt idx="27">
                  <c:v>0.91000000000000014</c:v>
                </c:pt>
                <c:pt idx="28">
                  <c:v>0.92999999999999972</c:v>
                </c:pt>
                <c:pt idx="29">
                  <c:v>0.95999999999999908</c:v>
                </c:pt>
                <c:pt idx="30">
                  <c:v>0.95999999999999908</c:v>
                </c:pt>
                <c:pt idx="31">
                  <c:v>0.97999999999999865</c:v>
                </c:pt>
                <c:pt idx="32">
                  <c:v>1.0199999999999996</c:v>
                </c:pt>
                <c:pt idx="33">
                  <c:v>1.0199999999999996</c:v>
                </c:pt>
                <c:pt idx="34">
                  <c:v>1.0399999999999991</c:v>
                </c:pt>
                <c:pt idx="35">
                  <c:v>1.0499999999999989</c:v>
                </c:pt>
                <c:pt idx="36">
                  <c:v>1.0499999999999989</c:v>
                </c:pt>
                <c:pt idx="37">
                  <c:v>1.0599999999999987</c:v>
                </c:pt>
                <c:pt idx="38">
                  <c:v>1.1199999999999992</c:v>
                </c:pt>
                <c:pt idx="39">
                  <c:v>1.1499999999999986</c:v>
                </c:pt>
                <c:pt idx="40">
                  <c:v>1.1899999999999995</c:v>
                </c:pt>
                <c:pt idx="41">
                  <c:v>1.2299999999999986</c:v>
                </c:pt>
                <c:pt idx="42">
                  <c:v>1.2699999999999996</c:v>
                </c:pt>
                <c:pt idx="43">
                  <c:v>1.2799999999999994</c:v>
                </c:pt>
                <c:pt idx="44">
                  <c:v>1.3099999999999987</c:v>
                </c:pt>
                <c:pt idx="45">
                  <c:v>1.3399999999999999</c:v>
                </c:pt>
                <c:pt idx="46">
                  <c:v>1.4799999999999986</c:v>
                </c:pt>
                <c:pt idx="47">
                  <c:v>1.5599999999999987</c:v>
                </c:pt>
                <c:pt idx="48">
                  <c:v>1.5899999999999999</c:v>
                </c:pt>
                <c:pt idx="49">
                  <c:v>1.5999999999999996</c:v>
                </c:pt>
                <c:pt idx="50">
                  <c:v>1.6199999999999992</c:v>
                </c:pt>
                <c:pt idx="51">
                  <c:v>1.629999999999999</c:v>
                </c:pt>
                <c:pt idx="52">
                  <c:v>1.6999999999999993</c:v>
                </c:pt>
                <c:pt idx="53">
                  <c:v>1.7099999999999991</c:v>
                </c:pt>
                <c:pt idx="54">
                  <c:v>1.7599999999999998</c:v>
                </c:pt>
                <c:pt idx="55">
                  <c:v>1.7799999999999994</c:v>
                </c:pt>
                <c:pt idx="56">
                  <c:v>1.7899999999999991</c:v>
                </c:pt>
                <c:pt idx="57">
                  <c:v>1.8199999999999985</c:v>
                </c:pt>
                <c:pt idx="58">
                  <c:v>1.8699999999999992</c:v>
                </c:pt>
                <c:pt idx="59">
                  <c:v>1.8999999999999986</c:v>
                </c:pt>
                <c:pt idx="60">
                  <c:v>1.9699999999999989</c:v>
                </c:pt>
                <c:pt idx="61">
                  <c:v>2.08</c:v>
                </c:pt>
                <c:pt idx="62">
                  <c:v>2.1499999999999986</c:v>
                </c:pt>
                <c:pt idx="63">
                  <c:v>2.1499999999999986</c:v>
                </c:pt>
                <c:pt idx="64">
                  <c:v>2.1999999999999993</c:v>
                </c:pt>
                <c:pt idx="65">
                  <c:v>2.3999999999999986</c:v>
                </c:pt>
                <c:pt idx="66">
                  <c:v>2.4399999999999995</c:v>
                </c:pt>
                <c:pt idx="67">
                  <c:v>2.4799999999999986</c:v>
                </c:pt>
                <c:pt idx="68">
                  <c:v>2.5699999999999985</c:v>
                </c:pt>
                <c:pt idx="69">
                  <c:v>2.5999999999999996</c:v>
                </c:pt>
                <c:pt idx="70">
                  <c:v>2.7299999999999986</c:v>
                </c:pt>
                <c:pt idx="71">
                  <c:v>2.83</c:v>
                </c:pt>
                <c:pt idx="72">
                  <c:v>2.879999999999999</c:v>
                </c:pt>
                <c:pt idx="73">
                  <c:v>2.8999999999999986</c:v>
                </c:pt>
                <c:pt idx="74">
                  <c:v>1.9999999999999574E-2</c:v>
                </c:pt>
                <c:pt idx="75">
                  <c:v>4.9999999999998934E-2</c:v>
                </c:pt>
                <c:pt idx="76">
                  <c:v>7.0000000000000284E-2</c:v>
                </c:pt>
                <c:pt idx="77">
                  <c:v>9.9999999999999645E-2</c:v>
                </c:pt>
                <c:pt idx="78">
                  <c:v>0.10999999999999943</c:v>
                </c:pt>
                <c:pt idx="79">
                  <c:v>0.21999999999999886</c:v>
                </c:pt>
                <c:pt idx="80">
                  <c:v>0.24000000000000021</c:v>
                </c:pt>
                <c:pt idx="81">
                  <c:v>0.33000000000000007</c:v>
                </c:pt>
                <c:pt idx="82">
                  <c:v>0.34999999999999964</c:v>
                </c:pt>
                <c:pt idx="83">
                  <c:v>0.37999999999999901</c:v>
                </c:pt>
                <c:pt idx="84">
                  <c:v>0.41999999999999993</c:v>
                </c:pt>
                <c:pt idx="85">
                  <c:v>0.44999999999999929</c:v>
                </c:pt>
                <c:pt idx="86">
                  <c:v>0.52999999999999936</c:v>
                </c:pt>
                <c:pt idx="87">
                  <c:v>0.54999999999999893</c:v>
                </c:pt>
                <c:pt idx="88">
                  <c:v>0.58000000000000007</c:v>
                </c:pt>
                <c:pt idx="89">
                  <c:v>0.59999999999999964</c:v>
                </c:pt>
                <c:pt idx="90">
                  <c:v>0.64000000000000057</c:v>
                </c:pt>
                <c:pt idx="91">
                  <c:v>0.66000000000000014</c:v>
                </c:pt>
                <c:pt idx="92">
                  <c:v>0.66000000000000014</c:v>
                </c:pt>
                <c:pt idx="93">
                  <c:v>0.67999999999999972</c:v>
                </c:pt>
                <c:pt idx="94">
                  <c:v>0.69999999999999929</c:v>
                </c:pt>
                <c:pt idx="95">
                  <c:v>0.78999999999999915</c:v>
                </c:pt>
                <c:pt idx="96">
                  <c:v>0.79999999999999893</c:v>
                </c:pt>
                <c:pt idx="97">
                  <c:v>0.79999999999999893</c:v>
                </c:pt>
                <c:pt idx="98">
                  <c:v>0.85999999999999943</c:v>
                </c:pt>
                <c:pt idx="99">
                  <c:v>0.86999999999999922</c:v>
                </c:pt>
                <c:pt idx="100">
                  <c:v>0.89000000000000057</c:v>
                </c:pt>
                <c:pt idx="101">
                  <c:v>0.91000000000000014</c:v>
                </c:pt>
                <c:pt idx="102">
                  <c:v>0.9399999999999995</c:v>
                </c:pt>
                <c:pt idx="103">
                  <c:v>0.9399999999999995</c:v>
                </c:pt>
                <c:pt idx="104">
                  <c:v>0.95999999999999908</c:v>
                </c:pt>
                <c:pt idx="105">
                  <c:v>1</c:v>
                </c:pt>
                <c:pt idx="106">
                  <c:v>1</c:v>
                </c:pt>
                <c:pt idx="107">
                  <c:v>1.0199999999999996</c:v>
                </c:pt>
                <c:pt idx="108">
                  <c:v>1.0299999999999994</c:v>
                </c:pt>
                <c:pt idx="109">
                  <c:v>1.0299999999999994</c:v>
                </c:pt>
                <c:pt idx="110">
                  <c:v>1.0399999999999991</c:v>
                </c:pt>
                <c:pt idx="111">
                  <c:v>1.0999999999999996</c:v>
                </c:pt>
                <c:pt idx="112">
                  <c:v>1.129999999999999</c:v>
                </c:pt>
                <c:pt idx="113">
                  <c:v>1.17</c:v>
                </c:pt>
                <c:pt idx="114">
                  <c:v>1.2099999999999991</c:v>
                </c:pt>
                <c:pt idx="115">
                  <c:v>1.25</c:v>
                </c:pt>
                <c:pt idx="116">
                  <c:v>1.2599999999999998</c:v>
                </c:pt>
                <c:pt idx="117">
                  <c:v>1.2899999999999991</c:v>
                </c:pt>
                <c:pt idx="118">
                  <c:v>1.3200000000000003</c:v>
                </c:pt>
                <c:pt idx="119">
                  <c:v>1.4599999999999991</c:v>
                </c:pt>
                <c:pt idx="120">
                  <c:v>1.5399999999999991</c:v>
                </c:pt>
                <c:pt idx="121">
                  <c:v>1.5700000000000003</c:v>
                </c:pt>
                <c:pt idx="122">
                  <c:v>1.58</c:v>
                </c:pt>
                <c:pt idx="123">
                  <c:v>1.5999999999999996</c:v>
                </c:pt>
                <c:pt idx="124">
                  <c:v>1.6099999999999994</c:v>
                </c:pt>
                <c:pt idx="125">
                  <c:v>1.6799999999999997</c:v>
                </c:pt>
                <c:pt idx="126">
                  <c:v>1.6899999999999995</c:v>
                </c:pt>
                <c:pt idx="127">
                  <c:v>1.7400000000000002</c:v>
                </c:pt>
                <c:pt idx="128">
                  <c:v>1.7599999999999998</c:v>
                </c:pt>
                <c:pt idx="129">
                  <c:v>1.7699999999999996</c:v>
                </c:pt>
                <c:pt idx="130">
                  <c:v>1.7999999999999989</c:v>
                </c:pt>
                <c:pt idx="131">
                  <c:v>1.8499999999999996</c:v>
                </c:pt>
                <c:pt idx="132">
                  <c:v>1.879999999999999</c:v>
                </c:pt>
                <c:pt idx="133">
                  <c:v>1.9499999999999993</c:v>
                </c:pt>
                <c:pt idx="134">
                  <c:v>2.0600000000000005</c:v>
                </c:pt>
                <c:pt idx="135">
                  <c:v>2.129999999999999</c:v>
                </c:pt>
                <c:pt idx="136">
                  <c:v>2.129999999999999</c:v>
                </c:pt>
                <c:pt idx="137">
                  <c:v>2.1799999999999997</c:v>
                </c:pt>
                <c:pt idx="138">
                  <c:v>2.379999999999999</c:v>
                </c:pt>
                <c:pt idx="139">
                  <c:v>2.42</c:v>
                </c:pt>
                <c:pt idx="140">
                  <c:v>2.4599999999999991</c:v>
                </c:pt>
                <c:pt idx="141">
                  <c:v>2.5499999999999989</c:v>
                </c:pt>
                <c:pt idx="142">
                  <c:v>2.58</c:v>
                </c:pt>
                <c:pt idx="143">
                  <c:v>2.7099999999999991</c:v>
                </c:pt>
                <c:pt idx="144">
                  <c:v>2.8100000000000005</c:v>
                </c:pt>
                <c:pt idx="145">
                  <c:v>2.8599999999999994</c:v>
                </c:pt>
                <c:pt idx="146">
                  <c:v>2.879999999999999</c:v>
                </c:pt>
                <c:pt idx="147">
                  <c:v>2.9999999999999361E-2</c:v>
                </c:pt>
                <c:pt idx="148">
                  <c:v>5.0000000000000711E-2</c:v>
                </c:pt>
                <c:pt idx="149">
                  <c:v>8.0000000000000071E-2</c:v>
                </c:pt>
                <c:pt idx="150">
                  <c:v>8.9999999999999858E-2</c:v>
                </c:pt>
                <c:pt idx="151">
                  <c:v>0.19999999999999929</c:v>
                </c:pt>
                <c:pt idx="152">
                  <c:v>0.22000000000000064</c:v>
                </c:pt>
                <c:pt idx="153">
                  <c:v>0.3100000000000005</c:v>
                </c:pt>
                <c:pt idx="154">
                  <c:v>0.33000000000000007</c:v>
                </c:pt>
                <c:pt idx="155">
                  <c:v>0.35999999999999943</c:v>
                </c:pt>
                <c:pt idx="156">
                  <c:v>0.40000000000000036</c:v>
                </c:pt>
                <c:pt idx="157">
                  <c:v>0.42999999999999972</c:v>
                </c:pt>
                <c:pt idx="158">
                  <c:v>0.50999999999999979</c:v>
                </c:pt>
                <c:pt idx="159">
                  <c:v>0.52999999999999936</c:v>
                </c:pt>
                <c:pt idx="160">
                  <c:v>0.5600000000000005</c:v>
                </c:pt>
                <c:pt idx="161">
                  <c:v>0.58000000000000007</c:v>
                </c:pt>
                <c:pt idx="162">
                  <c:v>0.62000000000000099</c:v>
                </c:pt>
                <c:pt idx="163">
                  <c:v>0.64000000000000057</c:v>
                </c:pt>
                <c:pt idx="164">
                  <c:v>0.64000000000000057</c:v>
                </c:pt>
                <c:pt idx="165">
                  <c:v>0.66000000000000014</c:v>
                </c:pt>
                <c:pt idx="166">
                  <c:v>0.67999999999999972</c:v>
                </c:pt>
                <c:pt idx="167">
                  <c:v>0.76999999999999957</c:v>
                </c:pt>
                <c:pt idx="168">
                  <c:v>0.77999999999999936</c:v>
                </c:pt>
                <c:pt idx="169">
                  <c:v>0.77999999999999936</c:v>
                </c:pt>
                <c:pt idx="170">
                  <c:v>0.83999999999999986</c:v>
                </c:pt>
                <c:pt idx="171">
                  <c:v>0.84999999999999964</c:v>
                </c:pt>
                <c:pt idx="172">
                  <c:v>0.87000000000000099</c:v>
                </c:pt>
                <c:pt idx="173">
                  <c:v>0.89000000000000057</c:v>
                </c:pt>
                <c:pt idx="174">
                  <c:v>0.91999999999999993</c:v>
                </c:pt>
                <c:pt idx="175">
                  <c:v>0.91999999999999993</c:v>
                </c:pt>
                <c:pt idx="176">
                  <c:v>0.9399999999999995</c:v>
                </c:pt>
                <c:pt idx="177">
                  <c:v>0.98000000000000043</c:v>
                </c:pt>
                <c:pt idx="178">
                  <c:v>0.98000000000000043</c:v>
                </c:pt>
                <c:pt idx="179">
                  <c:v>1</c:v>
                </c:pt>
                <c:pt idx="180">
                  <c:v>1.0099999999999998</c:v>
                </c:pt>
                <c:pt idx="181">
                  <c:v>1.0099999999999998</c:v>
                </c:pt>
                <c:pt idx="182">
                  <c:v>1.0199999999999996</c:v>
                </c:pt>
                <c:pt idx="183">
                  <c:v>1.08</c:v>
                </c:pt>
                <c:pt idx="184">
                  <c:v>1.1099999999999994</c:v>
                </c:pt>
                <c:pt idx="185">
                  <c:v>1.1500000000000004</c:v>
                </c:pt>
                <c:pt idx="186">
                  <c:v>1.1899999999999995</c:v>
                </c:pt>
                <c:pt idx="187">
                  <c:v>1.2300000000000004</c:v>
                </c:pt>
                <c:pt idx="188">
                  <c:v>1.2400000000000002</c:v>
                </c:pt>
                <c:pt idx="189">
                  <c:v>1.2699999999999996</c:v>
                </c:pt>
                <c:pt idx="190">
                  <c:v>1.3000000000000007</c:v>
                </c:pt>
                <c:pt idx="191">
                  <c:v>1.4399999999999995</c:v>
                </c:pt>
                <c:pt idx="192">
                  <c:v>1.5199999999999996</c:v>
                </c:pt>
                <c:pt idx="193">
                  <c:v>1.5500000000000007</c:v>
                </c:pt>
                <c:pt idx="194">
                  <c:v>1.5600000000000005</c:v>
                </c:pt>
                <c:pt idx="195">
                  <c:v>1.58</c:v>
                </c:pt>
                <c:pt idx="196">
                  <c:v>1.5899999999999999</c:v>
                </c:pt>
                <c:pt idx="197">
                  <c:v>1.6600000000000001</c:v>
                </c:pt>
                <c:pt idx="198">
                  <c:v>1.67</c:v>
                </c:pt>
                <c:pt idx="199">
                  <c:v>1.7200000000000006</c:v>
                </c:pt>
                <c:pt idx="200">
                  <c:v>1.7400000000000002</c:v>
                </c:pt>
                <c:pt idx="201">
                  <c:v>1.75</c:v>
                </c:pt>
                <c:pt idx="202">
                  <c:v>1.7799999999999994</c:v>
                </c:pt>
                <c:pt idx="203">
                  <c:v>1.83</c:v>
                </c:pt>
                <c:pt idx="204">
                  <c:v>1.8599999999999994</c:v>
                </c:pt>
                <c:pt idx="205">
                  <c:v>1.9299999999999997</c:v>
                </c:pt>
                <c:pt idx="206">
                  <c:v>2.0400000000000009</c:v>
                </c:pt>
                <c:pt idx="207">
                  <c:v>2.1099999999999994</c:v>
                </c:pt>
                <c:pt idx="208">
                  <c:v>2.1099999999999994</c:v>
                </c:pt>
                <c:pt idx="209">
                  <c:v>2.16</c:v>
                </c:pt>
                <c:pt idx="210">
                  <c:v>2.3599999999999994</c:v>
                </c:pt>
                <c:pt idx="211">
                  <c:v>2.4000000000000004</c:v>
                </c:pt>
                <c:pt idx="212">
                  <c:v>2.4399999999999995</c:v>
                </c:pt>
                <c:pt idx="213">
                  <c:v>2.5299999999999994</c:v>
                </c:pt>
                <c:pt idx="214">
                  <c:v>2.5600000000000005</c:v>
                </c:pt>
                <c:pt idx="215">
                  <c:v>2.6899999999999995</c:v>
                </c:pt>
                <c:pt idx="216">
                  <c:v>2.7900000000000009</c:v>
                </c:pt>
                <c:pt idx="217">
                  <c:v>2.84</c:v>
                </c:pt>
                <c:pt idx="218">
                  <c:v>2.8599999999999994</c:v>
                </c:pt>
                <c:pt idx="219">
                  <c:v>2.000000000000135E-2</c:v>
                </c:pt>
                <c:pt idx="220">
                  <c:v>5.0000000000000711E-2</c:v>
                </c:pt>
                <c:pt idx="221">
                  <c:v>6.0000000000000497E-2</c:v>
                </c:pt>
                <c:pt idx="222">
                  <c:v>0.16999999999999993</c:v>
                </c:pt>
                <c:pt idx="223">
                  <c:v>0.19000000000000128</c:v>
                </c:pt>
                <c:pt idx="224">
                  <c:v>0.28000000000000114</c:v>
                </c:pt>
                <c:pt idx="225">
                  <c:v>0.30000000000000071</c:v>
                </c:pt>
                <c:pt idx="226">
                  <c:v>0.33000000000000007</c:v>
                </c:pt>
                <c:pt idx="227">
                  <c:v>0.37000000000000099</c:v>
                </c:pt>
                <c:pt idx="228">
                  <c:v>0.40000000000000036</c:v>
                </c:pt>
                <c:pt idx="229">
                  <c:v>0.48000000000000043</c:v>
                </c:pt>
                <c:pt idx="230">
                  <c:v>0.5</c:v>
                </c:pt>
                <c:pt idx="231">
                  <c:v>0.53000000000000114</c:v>
                </c:pt>
                <c:pt idx="232">
                  <c:v>0.55000000000000071</c:v>
                </c:pt>
                <c:pt idx="233">
                  <c:v>0.59000000000000163</c:v>
                </c:pt>
                <c:pt idx="234">
                  <c:v>0.61000000000000121</c:v>
                </c:pt>
                <c:pt idx="235">
                  <c:v>0.61000000000000121</c:v>
                </c:pt>
                <c:pt idx="236">
                  <c:v>0.63000000000000078</c:v>
                </c:pt>
                <c:pt idx="237">
                  <c:v>0.65000000000000036</c:v>
                </c:pt>
                <c:pt idx="238">
                  <c:v>0.74000000000000021</c:v>
                </c:pt>
                <c:pt idx="239">
                  <c:v>0.75</c:v>
                </c:pt>
                <c:pt idx="240">
                  <c:v>0.75</c:v>
                </c:pt>
                <c:pt idx="241">
                  <c:v>0.8100000000000005</c:v>
                </c:pt>
                <c:pt idx="242">
                  <c:v>0.82000000000000028</c:v>
                </c:pt>
                <c:pt idx="243">
                  <c:v>0.84000000000000163</c:v>
                </c:pt>
                <c:pt idx="244">
                  <c:v>0.86000000000000121</c:v>
                </c:pt>
                <c:pt idx="245">
                  <c:v>0.89000000000000057</c:v>
                </c:pt>
                <c:pt idx="246">
                  <c:v>0.89000000000000057</c:v>
                </c:pt>
                <c:pt idx="247">
                  <c:v>0.91000000000000014</c:v>
                </c:pt>
                <c:pt idx="248">
                  <c:v>0.95000000000000107</c:v>
                </c:pt>
                <c:pt idx="249">
                  <c:v>0.95000000000000107</c:v>
                </c:pt>
                <c:pt idx="250">
                  <c:v>0.97000000000000064</c:v>
                </c:pt>
                <c:pt idx="251">
                  <c:v>0.98000000000000043</c:v>
                </c:pt>
                <c:pt idx="252">
                  <c:v>0.98000000000000043</c:v>
                </c:pt>
                <c:pt idx="253">
                  <c:v>0.99000000000000021</c:v>
                </c:pt>
                <c:pt idx="254">
                  <c:v>1.0500000000000007</c:v>
                </c:pt>
                <c:pt idx="255">
                  <c:v>1.08</c:v>
                </c:pt>
                <c:pt idx="256">
                  <c:v>1.120000000000001</c:v>
                </c:pt>
                <c:pt idx="257">
                  <c:v>1.1600000000000001</c:v>
                </c:pt>
                <c:pt idx="258">
                  <c:v>1.2000000000000011</c:v>
                </c:pt>
                <c:pt idx="259">
                  <c:v>1.2100000000000009</c:v>
                </c:pt>
                <c:pt idx="260">
                  <c:v>1.2400000000000002</c:v>
                </c:pt>
                <c:pt idx="261">
                  <c:v>1.2700000000000014</c:v>
                </c:pt>
                <c:pt idx="262">
                  <c:v>1.4100000000000001</c:v>
                </c:pt>
                <c:pt idx="263">
                  <c:v>1.4900000000000002</c:v>
                </c:pt>
                <c:pt idx="264">
                  <c:v>1.5200000000000014</c:v>
                </c:pt>
                <c:pt idx="265">
                  <c:v>1.5300000000000011</c:v>
                </c:pt>
                <c:pt idx="266">
                  <c:v>1.5500000000000007</c:v>
                </c:pt>
                <c:pt idx="267">
                  <c:v>1.5600000000000005</c:v>
                </c:pt>
                <c:pt idx="268">
                  <c:v>1.6300000000000008</c:v>
                </c:pt>
                <c:pt idx="269">
                  <c:v>1.6400000000000006</c:v>
                </c:pt>
                <c:pt idx="270">
                  <c:v>1.6900000000000013</c:v>
                </c:pt>
                <c:pt idx="271">
                  <c:v>1.7100000000000009</c:v>
                </c:pt>
                <c:pt idx="272">
                  <c:v>1.7200000000000006</c:v>
                </c:pt>
                <c:pt idx="273">
                  <c:v>1.75</c:v>
                </c:pt>
                <c:pt idx="274">
                  <c:v>1.8000000000000007</c:v>
                </c:pt>
                <c:pt idx="275">
                  <c:v>1.83</c:v>
                </c:pt>
                <c:pt idx="276">
                  <c:v>1.9000000000000004</c:v>
                </c:pt>
                <c:pt idx="277">
                  <c:v>2.0100000000000016</c:v>
                </c:pt>
                <c:pt idx="278">
                  <c:v>2.08</c:v>
                </c:pt>
                <c:pt idx="279">
                  <c:v>2.08</c:v>
                </c:pt>
                <c:pt idx="280">
                  <c:v>2.1300000000000008</c:v>
                </c:pt>
                <c:pt idx="281">
                  <c:v>2.33</c:v>
                </c:pt>
                <c:pt idx="282">
                  <c:v>2.370000000000001</c:v>
                </c:pt>
                <c:pt idx="283">
                  <c:v>2.41</c:v>
                </c:pt>
                <c:pt idx="284">
                  <c:v>2.5</c:v>
                </c:pt>
                <c:pt idx="285">
                  <c:v>2.5300000000000011</c:v>
                </c:pt>
                <c:pt idx="286">
                  <c:v>2.66</c:v>
                </c:pt>
                <c:pt idx="287">
                  <c:v>2.7600000000000016</c:v>
                </c:pt>
                <c:pt idx="288">
                  <c:v>2.8100000000000005</c:v>
                </c:pt>
                <c:pt idx="289">
                  <c:v>2.83</c:v>
                </c:pt>
                <c:pt idx="290">
                  <c:v>2.9999999999999361E-2</c:v>
                </c:pt>
                <c:pt idx="291">
                  <c:v>3.9999999999999147E-2</c:v>
                </c:pt>
                <c:pt idx="292">
                  <c:v>0.14999999999999858</c:v>
                </c:pt>
                <c:pt idx="293">
                  <c:v>0.16999999999999993</c:v>
                </c:pt>
                <c:pt idx="294">
                  <c:v>0.25999999999999979</c:v>
                </c:pt>
                <c:pt idx="295">
                  <c:v>0.27999999999999936</c:v>
                </c:pt>
                <c:pt idx="296">
                  <c:v>0.30999999999999872</c:v>
                </c:pt>
                <c:pt idx="297">
                  <c:v>0.34999999999999964</c:v>
                </c:pt>
                <c:pt idx="298">
                  <c:v>0.37999999999999901</c:v>
                </c:pt>
                <c:pt idx="299">
                  <c:v>0.45999999999999908</c:v>
                </c:pt>
                <c:pt idx="300">
                  <c:v>0.47999999999999865</c:v>
                </c:pt>
                <c:pt idx="301">
                  <c:v>0.50999999999999979</c:v>
                </c:pt>
                <c:pt idx="302">
                  <c:v>0.52999999999999936</c:v>
                </c:pt>
                <c:pt idx="303">
                  <c:v>0.57000000000000028</c:v>
                </c:pt>
                <c:pt idx="304">
                  <c:v>0.58999999999999986</c:v>
                </c:pt>
                <c:pt idx="305">
                  <c:v>0.58999999999999986</c:v>
                </c:pt>
                <c:pt idx="306">
                  <c:v>0.60999999999999943</c:v>
                </c:pt>
                <c:pt idx="307">
                  <c:v>0.62999999999999901</c:v>
                </c:pt>
                <c:pt idx="308">
                  <c:v>0.71999999999999886</c:v>
                </c:pt>
                <c:pt idx="309">
                  <c:v>0.72999999999999865</c:v>
                </c:pt>
                <c:pt idx="310">
                  <c:v>0.72999999999999865</c:v>
                </c:pt>
                <c:pt idx="311">
                  <c:v>0.78999999999999915</c:v>
                </c:pt>
                <c:pt idx="312">
                  <c:v>0.79999999999999893</c:v>
                </c:pt>
                <c:pt idx="313">
                  <c:v>0.82000000000000028</c:v>
                </c:pt>
                <c:pt idx="314">
                  <c:v>0.83999999999999986</c:v>
                </c:pt>
                <c:pt idx="315">
                  <c:v>0.86999999999999922</c:v>
                </c:pt>
                <c:pt idx="316">
                  <c:v>0.86999999999999922</c:v>
                </c:pt>
                <c:pt idx="317">
                  <c:v>0.88999999999999879</c:v>
                </c:pt>
                <c:pt idx="318">
                  <c:v>0.92999999999999972</c:v>
                </c:pt>
                <c:pt idx="319">
                  <c:v>0.92999999999999972</c:v>
                </c:pt>
                <c:pt idx="320">
                  <c:v>0.94999999999999929</c:v>
                </c:pt>
                <c:pt idx="321">
                  <c:v>0.95999999999999908</c:v>
                </c:pt>
                <c:pt idx="322">
                  <c:v>0.95999999999999908</c:v>
                </c:pt>
                <c:pt idx="323">
                  <c:v>0.96999999999999886</c:v>
                </c:pt>
                <c:pt idx="324">
                  <c:v>1.0299999999999994</c:v>
                </c:pt>
                <c:pt idx="325">
                  <c:v>1.0599999999999987</c:v>
                </c:pt>
                <c:pt idx="326">
                  <c:v>1.0999999999999996</c:v>
                </c:pt>
                <c:pt idx="327">
                  <c:v>1.1399999999999988</c:v>
                </c:pt>
                <c:pt idx="328">
                  <c:v>1.1799999999999997</c:v>
                </c:pt>
                <c:pt idx="329">
                  <c:v>1.1899999999999995</c:v>
                </c:pt>
                <c:pt idx="330">
                  <c:v>1.2199999999999989</c:v>
                </c:pt>
                <c:pt idx="331">
                  <c:v>1.25</c:v>
                </c:pt>
                <c:pt idx="332">
                  <c:v>1.3899999999999988</c:v>
                </c:pt>
                <c:pt idx="333">
                  <c:v>1.4699999999999989</c:v>
                </c:pt>
                <c:pt idx="334">
                  <c:v>1.5</c:v>
                </c:pt>
                <c:pt idx="335">
                  <c:v>1.5099999999999998</c:v>
                </c:pt>
                <c:pt idx="336">
                  <c:v>1.5299999999999994</c:v>
                </c:pt>
                <c:pt idx="337">
                  <c:v>1.5399999999999991</c:v>
                </c:pt>
                <c:pt idx="338">
                  <c:v>1.6099999999999994</c:v>
                </c:pt>
                <c:pt idx="339">
                  <c:v>1.6199999999999992</c:v>
                </c:pt>
                <c:pt idx="340">
                  <c:v>1.67</c:v>
                </c:pt>
                <c:pt idx="341">
                  <c:v>1.6899999999999995</c:v>
                </c:pt>
                <c:pt idx="342">
                  <c:v>1.6999999999999993</c:v>
                </c:pt>
                <c:pt idx="343">
                  <c:v>1.7299999999999986</c:v>
                </c:pt>
                <c:pt idx="344">
                  <c:v>1.7799999999999994</c:v>
                </c:pt>
                <c:pt idx="345">
                  <c:v>1.8099999999999987</c:v>
                </c:pt>
                <c:pt idx="346">
                  <c:v>1.879999999999999</c:v>
                </c:pt>
                <c:pt idx="347">
                  <c:v>1.9900000000000002</c:v>
                </c:pt>
                <c:pt idx="348">
                  <c:v>2.0599999999999987</c:v>
                </c:pt>
                <c:pt idx="349">
                  <c:v>2.0599999999999987</c:v>
                </c:pt>
                <c:pt idx="350">
                  <c:v>2.1099999999999994</c:v>
                </c:pt>
                <c:pt idx="351">
                  <c:v>2.3099999999999987</c:v>
                </c:pt>
                <c:pt idx="352">
                  <c:v>2.3499999999999996</c:v>
                </c:pt>
                <c:pt idx="353">
                  <c:v>2.3899999999999988</c:v>
                </c:pt>
                <c:pt idx="354">
                  <c:v>2.4799999999999986</c:v>
                </c:pt>
                <c:pt idx="355">
                  <c:v>2.5099999999999998</c:v>
                </c:pt>
                <c:pt idx="356">
                  <c:v>2.6399999999999988</c:v>
                </c:pt>
                <c:pt idx="357">
                  <c:v>2.74</c:v>
                </c:pt>
                <c:pt idx="358">
                  <c:v>2.7899999999999991</c:v>
                </c:pt>
                <c:pt idx="359">
                  <c:v>2.8099999999999987</c:v>
                </c:pt>
                <c:pt idx="360">
                  <c:v>9.9999999999997868E-3</c:v>
                </c:pt>
                <c:pt idx="361">
                  <c:v>0.11999999999999922</c:v>
                </c:pt>
                <c:pt idx="362">
                  <c:v>0.14000000000000057</c:v>
                </c:pt>
                <c:pt idx="363">
                  <c:v>0.23000000000000043</c:v>
                </c:pt>
                <c:pt idx="364">
                  <c:v>0.25</c:v>
                </c:pt>
                <c:pt idx="365">
                  <c:v>0.27999999999999936</c:v>
                </c:pt>
                <c:pt idx="366">
                  <c:v>0.32000000000000028</c:v>
                </c:pt>
                <c:pt idx="367">
                  <c:v>0.34999999999999964</c:v>
                </c:pt>
                <c:pt idx="368">
                  <c:v>0.42999999999999972</c:v>
                </c:pt>
                <c:pt idx="369">
                  <c:v>0.44999999999999929</c:v>
                </c:pt>
                <c:pt idx="370">
                  <c:v>0.48000000000000043</c:v>
                </c:pt>
                <c:pt idx="371">
                  <c:v>0.5</c:v>
                </c:pt>
                <c:pt idx="372">
                  <c:v>0.54000000000000092</c:v>
                </c:pt>
                <c:pt idx="373">
                  <c:v>0.5600000000000005</c:v>
                </c:pt>
                <c:pt idx="374">
                  <c:v>0.5600000000000005</c:v>
                </c:pt>
                <c:pt idx="375">
                  <c:v>0.58000000000000007</c:v>
                </c:pt>
                <c:pt idx="376">
                  <c:v>0.59999999999999964</c:v>
                </c:pt>
                <c:pt idx="377">
                  <c:v>0.6899999999999995</c:v>
                </c:pt>
                <c:pt idx="378">
                  <c:v>0.69999999999999929</c:v>
                </c:pt>
                <c:pt idx="379">
                  <c:v>0.69999999999999929</c:v>
                </c:pt>
                <c:pt idx="380">
                  <c:v>0.75999999999999979</c:v>
                </c:pt>
                <c:pt idx="381">
                  <c:v>0.76999999999999957</c:v>
                </c:pt>
                <c:pt idx="382">
                  <c:v>0.79000000000000092</c:v>
                </c:pt>
                <c:pt idx="383">
                  <c:v>0.8100000000000005</c:v>
                </c:pt>
                <c:pt idx="384">
                  <c:v>0.83999999999999986</c:v>
                </c:pt>
                <c:pt idx="385">
                  <c:v>0.83999999999999986</c:v>
                </c:pt>
                <c:pt idx="386">
                  <c:v>0.85999999999999943</c:v>
                </c:pt>
                <c:pt idx="387">
                  <c:v>0.90000000000000036</c:v>
                </c:pt>
                <c:pt idx="388">
                  <c:v>0.90000000000000036</c:v>
                </c:pt>
                <c:pt idx="389">
                  <c:v>0.91999999999999993</c:v>
                </c:pt>
                <c:pt idx="390">
                  <c:v>0.92999999999999972</c:v>
                </c:pt>
                <c:pt idx="391">
                  <c:v>0.92999999999999972</c:v>
                </c:pt>
                <c:pt idx="392">
                  <c:v>0.9399999999999995</c:v>
                </c:pt>
                <c:pt idx="393">
                  <c:v>1</c:v>
                </c:pt>
                <c:pt idx="394">
                  <c:v>1.0299999999999994</c:v>
                </c:pt>
                <c:pt idx="395">
                  <c:v>1.0700000000000003</c:v>
                </c:pt>
                <c:pt idx="396">
                  <c:v>1.1099999999999994</c:v>
                </c:pt>
                <c:pt idx="397">
                  <c:v>1.1500000000000004</c:v>
                </c:pt>
                <c:pt idx="398">
                  <c:v>1.1600000000000001</c:v>
                </c:pt>
                <c:pt idx="399">
                  <c:v>1.1899999999999995</c:v>
                </c:pt>
                <c:pt idx="400">
                  <c:v>1.2200000000000006</c:v>
                </c:pt>
                <c:pt idx="401">
                  <c:v>1.3599999999999994</c:v>
                </c:pt>
                <c:pt idx="402">
                  <c:v>1.4399999999999995</c:v>
                </c:pt>
                <c:pt idx="403">
                  <c:v>1.4700000000000006</c:v>
                </c:pt>
                <c:pt idx="404">
                  <c:v>1.4800000000000004</c:v>
                </c:pt>
                <c:pt idx="405">
                  <c:v>1.5</c:v>
                </c:pt>
                <c:pt idx="406">
                  <c:v>1.5099999999999998</c:v>
                </c:pt>
                <c:pt idx="407">
                  <c:v>1.58</c:v>
                </c:pt>
                <c:pt idx="408">
                  <c:v>1.5899999999999999</c:v>
                </c:pt>
                <c:pt idx="409">
                  <c:v>1.6400000000000006</c:v>
                </c:pt>
                <c:pt idx="410">
                  <c:v>1.6600000000000001</c:v>
                </c:pt>
                <c:pt idx="411">
                  <c:v>1.67</c:v>
                </c:pt>
                <c:pt idx="412">
                  <c:v>1.6999999999999993</c:v>
                </c:pt>
                <c:pt idx="413">
                  <c:v>1.75</c:v>
                </c:pt>
                <c:pt idx="414">
                  <c:v>1.7799999999999994</c:v>
                </c:pt>
                <c:pt idx="415">
                  <c:v>1.8499999999999996</c:v>
                </c:pt>
                <c:pt idx="416">
                  <c:v>1.9600000000000009</c:v>
                </c:pt>
                <c:pt idx="417">
                  <c:v>2.0299999999999994</c:v>
                </c:pt>
                <c:pt idx="418">
                  <c:v>2.0299999999999994</c:v>
                </c:pt>
                <c:pt idx="419">
                  <c:v>2.08</c:v>
                </c:pt>
                <c:pt idx="420">
                  <c:v>2.2799999999999994</c:v>
                </c:pt>
                <c:pt idx="421">
                  <c:v>2.3200000000000003</c:v>
                </c:pt>
                <c:pt idx="422">
                  <c:v>2.3599999999999994</c:v>
                </c:pt>
                <c:pt idx="423">
                  <c:v>2.4499999999999993</c:v>
                </c:pt>
                <c:pt idx="424">
                  <c:v>2.4800000000000004</c:v>
                </c:pt>
                <c:pt idx="425">
                  <c:v>2.6099999999999994</c:v>
                </c:pt>
                <c:pt idx="426">
                  <c:v>2.7100000000000009</c:v>
                </c:pt>
                <c:pt idx="427">
                  <c:v>2.76</c:v>
                </c:pt>
                <c:pt idx="428">
                  <c:v>2.7799999999999994</c:v>
                </c:pt>
                <c:pt idx="429">
                  <c:v>0.10999999999999943</c:v>
                </c:pt>
                <c:pt idx="430">
                  <c:v>0.13000000000000078</c:v>
                </c:pt>
                <c:pt idx="431">
                  <c:v>0.22000000000000064</c:v>
                </c:pt>
                <c:pt idx="432">
                  <c:v>0.24000000000000021</c:v>
                </c:pt>
                <c:pt idx="433">
                  <c:v>0.26999999999999957</c:v>
                </c:pt>
                <c:pt idx="434">
                  <c:v>0.3100000000000005</c:v>
                </c:pt>
                <c:pt idx="435">
                  <c:v>0.33999999999999986</c:v>
                </c:pt>
                <c:pt idx="436">
                  <c:v>0.41999999999999993</c:v>
                </c:pt>
                <c:pt idx="437">
                  <c:v>0.4399999999999995</c:v>
                </c:pt>
                <c:pt idx="438">
                  <c:v>0.47000000000000064</c:v>
                </c:pt>
                <c:pt idx="439">
                  <c:v>0.49000000000000021</c:v>
                </c:pt>
                <c:pt idx="440">
                  <c:v>0.53000000000000114</c:v>
                </c:pt>
                <c:pt idx="441">
                  <c:v>0.55000000000000071</c:v>
                </c:pt>
                <c:pt idx="442">
                  <c:v>0.55000000000000071</c:v>
                </c:pt>
                <c:pt idx="443">
                  <c:v>0.57000000000000028</c:v>
                </c:pt>
                <c:pt idx="444">
                  <c:v>0.58999999999999986</c:v>
                </c:pt>
                <c:pt idx="445">
                  <c:v>0.67999999999999972</c:v>
                </c:pt>
                <c:pt idx="446">
                  <c:v>0.6899999999999995</c:v>
                </c:pt>
                <c:pt idx="447">
                  <c:v>0.6899999999999995</c:v>
                </c:pt>
                <c:pt idx="448">
                  <c:v>0.75</c:v>
                </c:pt>
                <c:pt idx="449">
                  <c:v>0.75999999999999979</c:v>
                </c:pt>
                <c:pt idx="450">
                  <c:v>0.78000000000000114</c:v>
                </c:pt>
                <c:pt idx="451">
                  <c:v>0.80000000000000071</c:v>
                </c:pt>
                <c:pt idx="452">
                  <c:v>0.83000000000000007</c:v>
                </c:pt>
                <c:pt idx="453">
                  <c:v>0.83000000000000007</c:v>
                </c:pt>
                <c:pt idx="454">
                  <c:v>0.84999999999999964</c:v>
                </c:pt>
                <c:pt idx="455">
                  <c:v>0.89000000000000057</c:v>
                </c:pt>
                <c:pt idx="456">
                  <c:v>0.89000000000000057</c:v>
                </c:pt>
                <c:pt idx="457">
                  <c:v>0.91000000000000014</c:v>
                </c:pt>
                <c:pt idx="458">
                  <c:v>0.91999999999999993</c:v>
                </c:pt>
                <c:pt idx="459">
                  <c:v>0.91999999999999993</c:v>
                </c:pt>
                <c:pt idx="460">
                  <c:v>0.92999999999999972</c:v>
                </c:pt>
                <c:pt idx="461">
                  <c:v>0.99000000000000021</c:v>
                </c:pt>
                <c:pt idx="462">
                  <c:v>1.0199999999999996</c:v>
                </c:pt>
                <c:pt idx="463">
                  <c:v>1.0600000000000005</c:v>
                </c:pt>
                <c:pt idx="464">
                  <c:v>1.0999999999999996</c:v>
                </c:pt>
                <c:pt idx="465">
                  <c:v>1.1400000000000006</c:v>
                </c:pt>
                <c:pt idx="466">
                  <c:v>1.1500000000000004</c:v>
                </c:pt>
                <c:pt idx="467">
                  <c:v>1.1799999999999997</c:v>
                </c:pt>
                <c:pt idx="468">
                  <c:v>1.2100000000000009</c:v>
                </c:pt>
                <c:pt idx="469">
                  <c:v>1.3499999999999996</c:v>
                </c:pt>
                <c:pt idx="470">
                  <c:v>1.4299999999999997</c:v>
                </c:pt>
                <c:pt idx="471">
                  <c:v>1.4600000000000009</c:v>
                </c:pt>
                <c:pt idx="472">
                  <c:v>1.4700000000000006</c:v>
                </c:pt>
                <c:pt idx="473">
                  <c:v>1.4900000000000002</c:v>
                </c:pt>
                <c:pt idx="474">
                  <c:v>1.5</c:v>
                </c:pt>
                <c:pt idx="475">
                  <c:v>1.5700000000000003</c:v>
                </c:pt>
                <c:pt idx="476">
                  <c:v>1.58</c:v>
                </c:pt>
                <c:pt idx="477">
                  <c:v>1.6300000000000008</c:v>
                </c:pt>
                <c:pt idx="478">
                  <c:v>1.6500000000000004</c:v>
                </c:pt>
                <c:pt idx="479">
                  <c:v>1.6600000000000001</c:v>
                </c:pt>
                <c:pt idx="480">
                  <c:v>1.6899999999999995</c:v>
                </c:pt>
                <c:pt idx="481">
                  <c:v>1.7400000000000002</c:v>
                </c:pt>
                <c:pt idx="482">
                  <c:v>1.7699999999999996</c:v>
                </c:pt>
                <c:pt idx="483">
                  <c:v>1.8399999999999999</c:v>
                </c:pt>
                <c:pt idx="484">
                  <c:v>1.9500000000000011</c:v>
                </c:pt>
                <c:pt idx="485">
                  <c:v>2.0199999999999996</c:v>
                </c:pt>
                <c:pt idx="486">
                  <c:v>2.0199999999999996</c:v>
                </c:pt>
                <c:pt idx="487">
                  <c:v>2.0700000000000003</c:v>
                </c:pt>
                <c:pt idx="488">
                  <c:v>2.2699999999999996</c:v>
                </c:pt>
                <c:pt idx="489">
                  <c:v>2.3100000000000005</c:v>
                </c:pt>
                <c:pt idx="490">
                  <c:v>2.3499999999999996</c:v>
                </c:pt>
                <c:pt idx="491">
                  <c:v>2.4399999999999995</c:v>
                </c:pt>
                <c:pt idx="492">
                  <c:v>2.4700000000000006</c:v>
                </c:pt>
                <c:pt idx="493">
                  <c:v>2.5999999999999996</c:v>
                </c:pt>
                <c:pt idx="494">
                  <c:v>2.7000000000000011</c:v>
                </c:pt>
                <c:pt idx="495">
                  <c:v>2.75</c:v>
                </c:pt>
                <c:pt idx="496">
                  <c:v>2.7699999999999996</c:v>
                </c:pt>
                <c:pt idx="497">
                  <c:v>2.000000000000135E-2</c:v>
                </c:pt>
                <c:pt idx="498">
                  <c:v>0.11000000000000121</c:v>
                </c:pt>
                <c:pt idx="499">
                  <c:v>0.13000000000000078</c:v>
                </c:pt>
                <c:pt idx="500">
                  <c:v>0.16000000000000014</c:v>
                </c:pt>
                <c:pt idx="501">
                  <c:v>0.20000000000000107</c:v>
                </c:pt>
                <c:pt idx="502">
                  <c:v>0.23000000000000043</c:v>
                </c:pt>
                <c:pt idx="503">
                  <c:v>0.3100000000000005</c:v>
                </c:pt>
                <c:pt idx="504">
                  <c:v>0.33000000000000007</c:v>
                </c:pt>
                <c:pt idx="505">
                  <c:v>0.36000000000000121</c:v>
                </c:pt>
                <c:pt idx="506">
                  <c:v>0.38000000000000078</c:v>
                </c:pt>
                <c:pt idx="507">
                  <c:v>0.42000000000000171</c:v>
                </c:pt>
                <c:pt idx="508">
                  <c:v>0.44000000000000128</c:v>
                </c:pt>
                <c:pt idx="509">
                  <c:v>0.44000000000000128</c:v>
                </c:pt>
                <c:pt idx="510">
                  <c:v>0.46000000000000085</c:v>
                </c:pt>
                <c:pt idx="511">
                  <c:v>0.48000000000000043</c:v>
                </c:pt>
                <c:pt idx="512">
                  <c:v>0.57000000000000028</c:v>
                </c:pt>
                <c:pt idx="513">
                  <c:v>0.58000000000000007</c:v>
                </c:pt>
                <c:pt idx="514">
                  <c:v>0.58000000000000007</c:v>
                </c:pt>
                <c:pt idx="515">
                  <c:v>0.64000000000000057</c:v>
                </c:pt>
                <c:pt idx="516">
                  <c:v>0.65000000000000036</c:v>
                </c:pt>
                <c:pt idx="517">
                  <c:v>0.67000000000000171</c:v>
                </c:pt>
                <c:pt idx="518">
                  <c:v>0.69000000000000128</c:v>
                </c:pt>
                <c:pt idx="519">
                  <c:v>0.72000000000000064</c:v>
                </c:pt>
                <c:pt idx="520">
                  <c:v>0.72000000000000064</c:v>
                </c:pt>
                <c:pt idx="521">
                  <c:v>0.74000000000000021</c:v>
                </c:pt>
                <c:pt idx="522">
                  <c:v>0.78000000000000114</c:v>
                </c:pt>
                <c:pt idx="523">
                  <c:v>0.78000000000000114</c:v>
                </c:pt>
                <c:pt idx="524">
                  <c:v>0.80000000000000071</c:v>
                </c:pt>
                <c:pt idx="525">
                  <c:v>0.8100000000000005</c:v>
                </c:pt>
                <c:pt idx="526">
                  <c:v>0.8100000000000005</c:v>
                </c:pt>
                <c:pt idx="527">
                  <c:v>0.82000000000000028</c:v>
                </c:pt>
                <c:pt idx="528">
                  <c:v>0.88000000000000078</c:v>
                </c:pt>
                <c:pt idx="529">
                  <c:v>0.91000000000000014</c:v>
                </c:pt>
                <c:pt idx="530">
                  <c:v>0.95000000000000107</c:v>
                </c:pt>
                <c:pt idx="531">
                  <c:v>0.99000000000000021</c:v>
                </c:pt>
                <c:pt idx="532">
                  <c:v>1.0300000000000011</c:v>
                </c:pt>
                <c:pt idx="533">
                  <c:v>1.0400000000000009</c:v>
                </c:pt>
                <c:pt idx="534">
                  <c:v>1.0700000000000003</c:v>
                </c:pt>
                <c:pt idx="535">
                  <c:v>1.1000000000000014</c:v>
                </c:pt>
                <c:pt idx="536">
                  <c:v>1.2400000000000002</c:v>
                </c:pt>
                <c:pt idx="537">
                  <c:v>1.3200000000000003</c:v>
                </c:pt>
                <c:pt idx="538">
                  <c:v>1.3500000000000014</c:v>
                </c:pt>
                <c:pt idx="539">
                  <c:v>1.3600000000000012</c:v>
                </c:pt>
                <c:pt idx="540">
                  <c:v>1.3800000000000008</c:v>
                </c:pt>
                <c:pt idx="541">
                  <c:v>1.3900000000000006</c:v>
                </c:pt>
                <c:pt idx="542">
                  <c:v>1.4600000000000009</c:v>
                </c:pt>
                <c:pt idx="543">
                  <c:v>1.4700000000000006</c:v>
                </c:pt>
                <c:pt idx="544">
                  <c:v>1.5200000000000014</c:v>
                </c:pt>
                <c:pt idx="545">
                  <c:v>1.5400000000000009</c:v>
                </c:pt>
                <c:pt idx="546">
                  <c:v>1.5500000000000007</c:v>
                </c:pt>
                <c:pt idx="547">
                  <c:v>1.58</c:v>
                </c:pt>
                <c:pt idx="548">
                  <c:v>1.6300000000000008</c:v>
                </c:pt>
                <c:pt idx="549">
                  <c:v>1.6600000000000001</c:v>
                </c:pt>
                <c:pt idx="550">
                  <c:v>1.7300000000000004</c:v>
                </c:pt>
                <c:pt idx="551">
                  <c:v>1.8400000000000016</c:v>
                </c:pt>
                <c:pt idx="552">
                  <c:v>1.9100000000000001</c:v>
                </c:pt>
                <c:pt idx="553">
                  <c:v>1.9100000000000001</c:v>
                </c:pt>
                <c:pt idx="554">
                  <c:v>1.9600000000000009</c:v>
                </c:pt>
                <c:pt idx="555">
                  <c:v>2.16</c:v>
                </c:pt>
                <c:pt idx="556">
                  <c:v>2.2000000000000011</c:v>
                </c:pt>
                <c:pt idx="557">
                  <c:v>2.2400000000000002</c:v>
                </c:pt>
                <c:pt idx="558">
                  <c:v>2.33</c:v>
                </c:pt>
                <c:pt idx="559">
                  <c:v>2.3600000000000012</c:v>
                </c:pt>
                <c:pt idx="560">
                  <c:v>2.4900000000000002</c:v>
                </c:pt>
                <c:pt idx="561">
                  <c:v>2.5900000000000016</c:v>
                </c:pt>
                <c:pt idx="562">
                  <c:v>2.6400000000000006</c:v>
                </c:pt>
                <c:pt idx="563">
                  <c:v>2.66</c:v>
                </c:pt>
                <c:pt idx="564">
                  <c:v>8.9999999999999858E-2</c:v>
                </c:pt>
                <c:pt idx="565">
                  <c:v>0.10999999999999943</c:v>
                </c:pt>
                <c:pt idx="566">
                  <c:v>0.13999999999999879</c:v>
                </c:pt>
                <c:pt idx="567">
                  <c:v>0.17999999999999972</c:v>
                </c:pt>
                <c:pt idx="568">
                  <c:v>0.20999999999999908</c:v>
                </c:pt>
                <c:pt idx="569">
                  <c:v>0.28999999999999915</c:v>
                </c:pt>
                <c:pt idx="570">
                  <c:v>0.30999999999999872</c:v>
                </c:pt>
                <c:pt idx="571">
                  <c:v>0.33999999999999986</c:v>
                </c:pt>
                <c:pt idx="572">
                  <c:v>0.35999999999999943</c:v>
                </c:pt>
                <c:pt idx="573">
                  <c:v>0.40000000000000036</c:v>
                </c:pt>
                <c:pt idx="574">
                  <c:v>0.41999999999999993</c:v>
                </c:pt>
                <c:pt idx="575">
                  <c:v>0.41999999999999993</c:v>
                </c:pt>
                <c:pt idx="576">
                  <c:v>0.4399999999999995</c:v>
                </c:pt>
                <c:pt idx="577">
                  <c:v>0.45999999999999908</c:v>
                </c:pt>
                <c:pt idx="578">
                  <c:v>0.54999999999999893</c:v>
                </c:pt>
                <c:pt idx="579">
                  <c:v>0.55999999999999872</c:v>
                </c:pt>
                <c:pt idx="580">
                  <c:v>0.55999999999999872</c:v>
                </c:pt>
                <c:pt idx="581">
                  <c:v>0.61999999999999922</c:v>
                </c:pt>
                <c:pt idx="582">
                  <c:v>0.62999999999999901</c:v>
                </c:pt>
                <c:pt idx="583">
                  <c:v>0.65000000000000036</c:v>
                </c:pt>
                <c:pt idx="584">
                  <c:v>0.66999999999999993</c:v>
                </c:pt>
                <c:pt idx="585">
                  <c:v>0.69999999999999929</c:v>
                </c:pt>
                <c:pt idx="586">
                  <c:v>0.69999999999999929</c:v>
                </c:pt>
                <c:pt idx="587">
                  <c:v>0.71999999999999886</c:v>
                </c:pt>
                <c:pt idx="588">
                  <c:v>0.75999999999999979</c:v>
                </c:pt>
                <c:pt idx="589">
                  <c:v>0.75999999999999979</c:v>
                </c:pt>
                <c:pt idx="590">
                  <c:v>0.77999999999999936</c:v>
                </c:pt>
                <c:pt idx="591">
                  <c:v>0.78999999999999915</c:v>
                </c:pt>
                <c:pt idx="592">
                  <c:v>0.78999999999999915</c:v>
                </c:pt>
                <c:pt idx="593">
                  <c:v>0.79999999999999893</c:v>
                </c:pt>
                <c:pt idx="594">
                  <c:v>0.85999999999999943</c:v>
                </c:pt>
                <c:pt idx="595">
                  <c:v>0.88999999999999879</c:v>
                </c:pt>
                <c:pt idx="596">
                  <c:v>0.92999999999999972</c:v>
                </c:pt>
                <c:pt idx="597">
                  <c:v>0.96999999999999886</c:v>
                </c:pt>
                <c:pt idx="598">
                  <c:v>1.0099999999999998</c:v>
                </c:pt>
                <c:pt idx="599">
                  <c:v>1.0199999999999996</c:v>
                </c:pt>
                <c:pt idx="600">
                  <c:v>1.0499999999999989</c:v>
                </c:pt>
                <c:pt idx="601">
                  <c:v>1.08</c:v>
                </c:pt>
                <c:pt idx="602">
                  <c:v>1.2199999999999989</c:v>
                </c:pt>
                <c:pt idx="603">
                  <c:v>1.2999999999999989</c:v>
                </c:pt>
                <c:pt idx="604">
                  <c:v>1.33</c:v>
                </c:pt>
                <c:pt idx="605">
                  <c:v>1.3399999999999999</c:v>
                </c:pt>
                <c:pt idx="606">
                  <c:v>1.3599999999999994</c:v>
                </c:pt>
                <c:pt idx="607">
                  <c:v>1.3699999999999992</c:v>
                </c:pt>
                <c:pt idx="608">
                  <c:v>1.4399999999999995</c:v>
                </c:pt>
                <c:pt idx="609">
                  <c:v>1.4499999999999993</c:v>
                </c:pt>
                <c:pt idx="610">
                  <c:v>1.5</c:v>
                </c:pt>
                <c:pt idx="611">
                  <c:v>1.5199999999999996</c:v>
                </c:pt>
                <c:pt idx="612">
                  <c:v>1.5299999999999994</c:v>
                </c:pt>
                <c:pt idx="613">
                  <c:v>1.5599999999999987</c:v>
                </c:pt>
                <c:pt idx="614">
                  <c:v>1.6099999999999994</c:v>
                </c:pt>
                <c:pt idx="615">
                  <c:v>1.6399999999999988</c:v>
                </c:pt>
                <c:pt idx="616">
                  <c:v>1.7099999999999991</c:v>
                </c:pt>
                <c:pt idx="617">
                  <c:v>1.8200000000000003</c:v>
                </c:pt>
                <c:pt idx="618">
                  <c:v>1.8899999999999988</c:v>
                </c:pt>
                <c:pt idx="619">
                  <c:v>1.8899999999999988</c:v>
                </c:pt>
                <c:pt idx="620">
                  <c:v>1.9399999999999995</c:v>
                </c:pt>
                <c:pt idx="621">
                  <c:v>2.1399999999999988</c:v>
                </c:pt>
                <c:pt idx="622">
                  <c:v>2.1799999999999997</c:v>
                </c:pt>
                <c:pt idx="623">
                  <c:v>2.2199999999999989</c:v>
                </c:pt>
                <c:pt idx="624">
                  <c:v>2.3099999999999987</c:v>
                </c:pt>
                <c:pt idx="625">
                  <c:v>2.34</c:v>
                </c:pt>
                <c:pt idx="626">
                  <c:v>2.4699999999999989</c:v>
                </c:pt>
                <c:pt idx="627">
                  <c:v>2.5700000000000003</c:v>
                </c:pt>
                <c:pt idx="628">
                  <c:v>2.6199999999999992</c:v>
                </c:pt>
                <c:pt idx="629">
                  <c:v>2.6399999999999988</c:v>
                </c:pt>
                <c:pt idx="630">
                  <c:v>1.9999999999999574E-2</c:v>
                </c:pt>
                <c:pt idx="631">
                  <c:v>4.9999999999998934E-2</c:v>
                </c:pt>
                <c:pt idx="632">
                  <c:v>8.9999999999999858E-2</c:v>
                </c:pt>
                <c:pt idx="633">
                  <c:v>0.11999999999999922</c:v>
                </c:pt>
                <c:pt idx="634">
                  <c:v>0.19999999999999929</c:v>
                </c:pt>
                <c:pt idx="635">
                  <c:v>0.21999999999999886</c:v>
                </c:pt>
                <c:pt idx="636">
                  <c:v>0.25</c:v>
                </c:pt>
                <c:pt idx="637">
                  <c:v>0.26999999999999957</c:v>
                </c:pt>
                <c:pt idx="638">
                  <c:v>0.3100000000000005</c:v>
                </c:pt>
                <c:pt idx="639">
                  <c:v>0.33000000000000007</c:v>
                </c:pt>
                <c:pt idx="640">
                  <c:v>0.33000000000000007</c:v>
                </c:pt>
                <c:pt idx="641">
                  <c:v>0.34999999999999964</c:v>
                </c:pt>
                <c:pt idx="642">
                  <c:v>0.36999999999999922</c:v>
                </c:pt>
                <c:pt idx="643">
                  <c:v>0.45999999999999908</c:v>
                </c:pt>
                <c:pt idx="644">
                  <c:v>0.46999999999999886</c:v>
                </c:pt>
                <c:pt idx="645">
                  <c:v>0.46999999999999886</c:v>
                </c:pt>
                <c:pt idx="646">
                  <c:v>0.52999999999999936</c:v>
                </c:pt>
                <c:pt idx="647">
                  <c:v>0.53999999999999915</c:v>
                </c:pt>
                <c:pt idx="648">
                  <c:v>0.5600000000000005</c:v>
                </c:pt>
                <c:pt idx="649">
                  <c:v>0.58000000000000007</c:v>
                </c:pt>
                <c:pt idx="650">
                  <c:v>0.60999999999999943</c:v>
                </c:pt>
                <c:pt idx="651">
                  <c:v>0.60999999999999943</c:v>
                </c:pt>
                <c:pt idx="652">
                  <c:v>0.62999999999999901</c:v>
                </c:pt>
                <c:pt idx="653">
                  <c:v>0.66999999999999993</c:v>
                </c:pt>
                <c:pt idx="654">
                  <c:v>0.66999999999999993</c:v>
                </c:pt>
                <c:pt idx="655">
                  <c:v>0.6899999999999995</c:v>
                </c:pt>
                <c:pt idx="656">
                  <c:v>0.69999999999999929</c:v>
                </c:pt>
                <c:pt idx="657">
                  <c:v>0.69999999999999929</c:v>
                </c:pt>
                <c:pt idx="658">
                  <c:v>0.70999999999999908</c:v>
                </c:pt>
                <c:pt idx="659">
                  <c:v>0.76999999999999957</c:v>
                </c:pt>
                <c:pt idx="660">
                  <c:v>0.79999999999999893</c:v>
                </c:pt>
                <c:pt idx="661">
                  <c:v>0.83999999999999986</c:v>
                </c:pt>
                <c:pt idx="662">
                  <c:v>0.87999999999999901</c:v>
                </c:pt>
                <c:pt idx="663">
                  <c:v>0.91999999999999993</c:v>
                </c:pt>
                <c:pt idx="664">
                  <c:v>0.92999999999999972</c:v>
                </c:pt>
                <c:pt idx="665">
                  <c:v>0.95999999999999908</c:v>
                </c:pt>
                <c:pt idx="666">
                  <c:v>0.99000000000000021</c:v>
                </c:pt>
                <c:pt idx="667">
                  <c:v>1.129999999999999</c:v>
                </c:pt>
                <c:pt idx="668">
                  <c:v>1.2099999999999991</c:v>
                </c:pt>
                <c:pt idx="669">
                  <c:v>1.2400000000000002</c:v>
                </c:pt>
                <c:pt idx="670">
                  <c:v>1.25</c:v>
                </c:pt>
                <c:pt idx="671">
                  <c:v>1.2699999999999996</c:v>
                </c:pt>
                <c:pt idx="672">
                  <c:v>1.2799999999999994</c:v>
                </c:pt>
                <c:pt idx="673">
                  <c:v>1.3499999999999996</c:v>
                </c:pt>
                <c:pt idx="674">
                  <c:v>1.3599999999999994</c:v>
                </c:pt>
                <c:pt idx="675">
                  <c:v>1.4100000000000001</c:v>
                </c:pt>
                <c:pt idx="676">
                  <c:v>1.4299999999999997</c:v>
                </c:pt>
                <c:pt idx="677">
                  <c:v>1.4399999999999995</c:v>
                </c:pt>
                <c:pt idx="678">
                  <c:v>1.4699999999999989</c:v>
                </c:pt>
                <c:pt idx="679">
                  <c:v>1.5199999999999996</c:v>
                </c:pt>
                <c:pt idx="680">
                  <c:v>1.5499999999999989</c:v>
                </c:pt>
                <c:pt idx="681">
                  <c:v>1.6199999999999992</c:v>
                </c:pt>
                <c:pt idx="682">
                  <c:v>1.7300000000000004</c:v>
                </c:pt>
                <c:pt idx="683">
                  <c:v>1.7999999999999989</c:v>
                </c:pt>
                <c:pt idx="684">
                  <c:v>1.7999999999999989</c:v>
                </c:pt>
                <c:pt idx="685">
                  <c:v>1.8499999999999996</c:v>
                </c:pt>
                <c:pt idx="686">
                  <c:v>2.0499999999999989</c:v>
                </c:pt>
                <c:pt idx="687">
                  <c:v>2.09</c:v>
                </c:pt>
                <c:pt idx="688">
                  <c:v>2.129999999999999</c:v>
                </c:pt>
                <c:pt idx="689">
                  <c:v>2.2199999999999989</c:v>
                </c:pt>
                <c:pt idx="690">
                  <c:v>2.25</c:v>
                </c:pt>
                <c:pt idx="691">
                  <c:v>2.379999999999999</c:v>
                </c:pt>
                <c:pt idx="692">
                  <c:v>2.4800000000000004</c:v>
                </c:pt>
                <c:pt idx="693">
                  <c:v>2.5299999999999994</c:v>
                </c:pt>
                <c:pt idx="694">
                  <c:v>2.5499999999999989</c:v>
                </c:pt>
                <c:pt idx="695">
                  <c:v>2.9999999999999361E-2</c:v>
                </c:pt>
                <c:pt idx="696">
                  <c:v>7.0000000000000284E-2</c:v>
                </c:pt>
                <c:pt idx="697">
                  <c:v>9.9999999999999645E-2</c:v>
                </c:pt>
                <c:pt idx="698">
                  <c:v>0.17999999999999972</c:v>
                </c:pt>
                <c:pt idx="699">
                  <c:v>0.19999999999999929</c:v>
                </c:pt>
                <c:pt idx="700">
                  <c:v>0.23000000000000043</c:v>
                </c:pt>
                <c:pt idx="701">
                  <c:v>0.25</c:v>
                </c:pt>
                <c:pt idx="702">
                  <c:v>0.29000000000000092</c:v>
                </c:pt>
                <c:pt idx="703">
                  <c:v>0.3100000000000005</c:v>
                </c:pt>
                <c:pt idx="704">
                  <c:v>0.3100000000000005</c:v>
                </c:pt>
                <c:pt idx="705">
                  <c:v>0.33000000000000007</c:v>
                </c:pt>
                <c:pt idx="706">
                  <c:v>0.34999999999999964</c:v>
                </c:pt>
                <c:pt idx="707">
                  <c:v>0.4399999999999995</c:v>
                </c:pt>
                <c:pt idx="708">
                  <c:v>0.44999999999999929</c:v>
                </c:pt>
                <c:pt idx="709">
                  <c:v>0.44999999999999929</c:v>
                </c:pt>
                <c:pt idx="710">
                  <c:v>0.50999999999999979</c:v>
                </c:pt>
                <c:pt idx="711">
                  <c:v>0.51999999999999957</c:v>
                </c:pt>
                <c:pt idx="712">
                  <c:v>0.54000000000000092</c:v>
                </c:pt>
                <c:pt idx="713">
                  <c:v>0.5600000000000005</c:v>
                </c:pt>
                <c:pt idx="714">
                  <c:v>0.58999999999999986</c:v>
                </c:pt>
                <c:pt idx="715">
                  <c:v>0.58999999999999986</c:v>
                </c:pt>
                <c:pt idx="716">
                  <c:v>0.60999999999999943</c:v>
                </c:pt>
                <c:pt idx="717">
                  <c:v>0.65000000000000036</c:v>
                </c:pt>
                <c:pt idx="718">
                  <c:v>0.65000000000000036</c:v>
                </c:pt>
                <c:pt idx="719">
                  <c:v>0.66999999999999993</c:v>
                </c:pt>
                <c:pt idx="720">
                  <c:v>0.67999999999999972</c:v>
                </c:pt>
                <c:pt idx="721">
                  <c:v>0.67999999999999972</c:v>
                </c:pt>
                <c:pt idx="722">
                  <c:v>0.6899999999999995</c:v>
                </c:pt>
                <c:pt idx="723">
                  <c:v>0.75</c:v>
                </c:pt>
                <c:pt idx="724">
                  <c:v>0.77999999999999936</c:v>
                </c:pt>
                <c:pt idx="725">
                  <c:v>0.82000000000000028</c:v>
                </c:pt>
                <c:pt idx="726">
                  <c:v>0.85999999999999943</c:v>
                </c:pt>
                <c:pt idx="727">
                  <c:v>0.90000000000000036</c:v>
                </c:pt>
                <c:pt idx="728">
                  <c:v>0.91000000000000014</c:v>
                </c:pt>
                <c:pt idx="729">
                  <c:v>0.9399999999999995</c:v>
                </c:pt>
                <c:pt idx="730">
                  <c:v>0.97000000000000064</c:v>
                </c:pt>
                <c:pt idx="731">
                  <c:v>1.1099999999999994</c:v>
                </c:pt>
                <c:pt idx="732">
                  <c:v>1.1899999999999995</c:v>
                </c:pt>
                <c:pt idx="733">
                  <c:v>1.2200000000000006</c:v>
                </c:pt>
                <c:pt idx="734">
                  <c:v>1.2300000000000004</c:v>
                </c:pt>
                <c:pt idx="735">
                  <c:v>1.25</c:v>
                </c:pt>
                <c:pt idx="736">
                  <c:v>1.2599999999999998</c:v>
                </c:pt>
                <c:pt idx="737">
                  <c:v>1.33</c:v>
                </c:pt>
                <c:pt idx="738">
                  <c:v>1.3399999999999999</c:v>
                </c:pt>
                <c:pt idx="739">
                  <c:v>1.3900000000000006</c:v>
                </c:pt>
                <c:pt idx="740">
                  <c:v>1.4100000000000001</c:v>
                </c:pt>
                <c:pt idx="741">
                  <c:v>1.42</c:v>
                </c:pt>
                <c:pt idx="742">
                  <c:v>1.4499999999999993</c:v>
                </c:pt>
                <c:pt idx="743">
                  <c:v>1.5</c:v>
                </c:pt>
                <c:pt idx="744">
                  <c:v>1.5299999999999994</c:v>
                </c:pt>
                <c:pt idx="745">
                  <c:v>1.5999999999999996</c:v>
                </c:pt>
                <c:pt idx="746">
                  <c:v>1.7100000000000009</c:v>
                </c:pt>
                <c:pt idx="747">
                  <c:v>1.7799999999999994</c:v>
                </c:pt>
                <c:pt idx="748">
                  <c:v>1.7799999999999994</c:v>
                </c:pt>
                <c:pt idx="749">
                  <c:v>1.83</c:v>
                </c:pt>
                <c:pt idx="750">
                  <c:v>2.0299999999999994</c:v>
                </c:pt>
                <c:pt idx="751">
                  <c:v>2.0700000000000003</c:v>
                </c:pt>
                <c:pt idx="752">
                  <c:v>2.1099999999999994</c:v>
                </c:pt>
                <c:pt idx="753">
                  <c:v>2.1999999999999993</c:v>
                </c:pt>
                <c:pt idx="754">
                  <c:v>2.2300000000000004</c:v>
                </c:pt>
                <c:pt idx="755">
                  <c:v>2.3599999999999994</c:v>
                </c:pt>
                <c:pt idx="756">
                  <c:v>2.4600000000000009</c:v>
                </c:pt>
                <c:pt idx="757">
                  <c:v>2.5099999999999998</c:v>
                </c:pt>
                <c:pt idx="758">
                  <c:v>2.5299999999999994</c:v>
                </c:pt>
                <c:pt idx="759">
                  <c:v>4.0000000000000924E-2</c:v>
                </c:pt>
                <c:pt idx="760">
                  <c:v>7.0000000000000284E-2</c:v>
                </c:pt>
                <c:pt idx="761">
                  <c:v>0.15000000000000036</c:v>
                </c:pt>
                <c:pt idx="762">
                  <c:v>0.16999999999999993</c:v>
                </c:pt>
                <c:pt idx="763">
                  <c:v>0.20000000000000107</c:v>
                </c:pt>
                <c:pt idx="764">
                  <c:v>0.22000000000000064</c:v>
                </c:pt>
                <c:pt idx="765">
                  <c:v>0.26000000000000156</c:v>
                </c:pt>
                <c:pt idx="766">
                  <c:v>0.28000000000000114</c:v>
                </c:pt>
                <c:pt idx="767">
                  <c:v>0.28000000000000114</c:v>
                </c:pt>
                <c:pt idx="768">
                  <c:v>0.30000000000000071</c:v>
                </c:pt>
                <c:pt idx="769">
                  <c:v>0.32000000000000028</c:v>
                </c:pt>
                <c:pt idx="770">
                  <c:v>0.41000000000000014</c:v>
                </c:pt>
                <c:pt idx="771">
                  <c:v>0.41999999999999993</c:v>
                </c:pt>
                <c:pt idx="772">
                  <c:v>0.41999999999999993</c:v>
                </c:pt>
                <c:pt idx="773">
                  <c:v>0.48000000000000043</c:v>
                </c:pt>
                <c:pt idx="774">
                  <c:v>0.49000000000000021</c:v>
                </c:pt>
                <c:pt idx="775">
                  <c:v>0.51000000000000156</c:v>
                </c:pt>
                <c:pt idx="776">
                  <c:v>0.53000000000000114</c:v>
                </c:pt>
                <c:pt idx="777">
                  <c:v>0.5600000000000005</c:v>
                </c:pt>
                <c:pt idx="778">
                  <c:v>0.5600000000000005</c:v>
                </c:pt>
                <c:pt idx="779">
                  <c:v>0.58000000000000007</c:v>
                </c:pt>
                <c:pt idx="780">
                  <c:v>0.62000000000000099</c:v>
                </c:pt>
                <c:pt idx="781">
                  <c:v>0.62000000000000099</c:v>
                </c:pt>
                <c:pt idx="782">
                  <c:v>0.64000000000000057</c:v>
                </c:pt>
                <c:pt idx="783">
                  <c:v>0.65000000000000036</c:v>
                </c:pt>
                <c:pt idx="784">
                  <c:v>0.65000000000000036</c:v>
                </c:pt>
                <c:pt idx="785">
                  <c:v>0.66000000000000014</c:v>
                </c:pt>
                <c:pt idx="786">
                  <c:v>0.72000000000000064</c:v>
                </c:pt>
                <c:pt idx="787">
                  <c:v>0.75</c:v>
                </c:pt>
                <c:pt idx="788">
                  <c:v>0.79000000000000092</c:v>
                </c:pt>
                <c:pt idx="789">
                  <c:v>0.83000000000000007</c:v>
                </c:pt>
                <c:pt idx="790">
                  <c:v>0.87000000000000099</c:v>
                </c:pt>
                <c:pt idx="791">
                  <c:v>0.88000000000000078</c:v>
                </c:pt>
                <c:pt idx="792">
                  <c:v>0.91000000000000014</c:v>
                </c:pt>
                <c:pt idx="793">
                  <c:v>0.94000000000000128</c:v>
                </c:pt>
                <c:pt idx="794">
                  <c:v>1.08</c:v>
                </c:pt>
                <c:pt idx="795">
                  <c:v>1.1600000000000001</c:v>
                </c:pt>
                <c:pt idx="796">
                  <c:v>1.1900000000000013</c:v>
                </c:pt>
                <c:pt idx="797">
                  <c:v>1.2000000000000011</c:v>
                </c:pt>
                <c:pt idx="798">
                  <c:v>1.2200000000000006</c:v>
                </c:pt>
                <c:pt idx="799">
                  <c:v>1.2300000000000004</c:v>
                </c:pt>
                <c:pt idx="800">
                  <c:v>1.3000000000000007</c:v>
                </c:pt>
                <c:pt idx="801">
                  <c:v>1.3100000000000005</c:v>
                </c:pt>
                <c:pt idx="802">
                  <c:v>1.3600000000000012</c:v>
                </c:pt>
                <c:pt idx="803">
                  <c:v>1.3800000000000008</c:v>
                </c:pt>
                <c:pt idx="804">
                  <c:v>1.3900000000000006</c:v>
                </c:pt>
                <c:pt idx="805">
                  <c:v>1.42</c:v>
                </c:pt>
                <c:pt idx="806">
                  <c:v>1.4700000000000006</c:v>
                </c:pt>
                <c:pt idx="807">
                  <c:v>1.5</c:v>
                </c:pt>
                <c:pt idx="808">
                  <c:v>1.5700000000000003</c:v>
                </c:pt>
                <c:pt idx="809">
                  <c:v>1.6800000000000015</c:v>
                </c:pt>
                <c:pt idx="810">
                  <c:v>1.75</c:v>
                </c:pt>
                <c:pt idx="811">
                  <c:v>1.75</c:v>
                </c:pt>
                <c:pt idx="812">
                  <c:v>1.8000000000000007</c:v>
                </c:pt>
                <c:pt idx="813">
                  <c:v>2</c:v>
                </c:pt>
                <c:pt idx="814">
                  <c:v>2.0400000000000009</c:v>
                </c:pt>
                <c:pt idx="815">
                  <c:v>2.08</c:v>
                </c:pt>
                <c:pt idx="816">
                  <c:v>2.17</c:v>
                </c:pt>
                <c:pt idx="817">
                  <c:v>2.2000000000000011</c:v>
                </c:pt>
                <c:pt idx="818">
                  <c:v>2.33</c:v>
                </c:pt>
                <c:pt idx="819">
                  <c:v>2.4300000000000015</c:v>
                </c:pt>
                <c:pt idx="820">
                  <c:v>2.4800000000000004</c:v>
                </c:pt>
                <c:pt idx="821">
                  <c:v>2.5</c:v>
                </c:pt>
                <c:pt idx="822">
                  <c:v>2.9999999999999361E-2</c:v>
                </c:pt>
                <c:pt idx="823">
                  <c:v>0.10999999999999943</c:v>
                </c:pt>
                <c:pt idx="824">
                  <c:v>0.12999999999999901</c:v>
                </c:pt>
                <c:pt idx="825">
                  <c:v>0.16000000000000014</c:v>
                </c:pt>
                <c:pt idx="826">
                  <c:v>0.17999999999999972</c:v>
                </c:pt>
                <c:pt idx="827">
                  <c:v>0.22000000000000064</c:v>
                </c:pt>
                <c:pt idx="828">
                  <c:v>0.24000000000000021</c:v>
                </c:pt>
                <c:pt idx="829">
                  <c:v>0.24000000000000021</c:v>
                </c:pt>
                <c:pt idx="830">
                  <c:v>0.25999999999999979</c:v>
                </c:pt>
                <c:pt idx="831">
                  <c:v>0.27999999999999936</c:v>
                </c:pt>
                <c:pt idx="832">
                  <c:v>0.36999999999999922</c:v>
                </c:pt>
                <c:pt idx="833">
                  <c:v>0.37999999999999901</c:v>
                </c:pt>
                <c:pt idx="834">
                  <c:v>0.37999999999999901</c:v>
                </c:pt>
                <c:pt idx="835">
                  <c:v>0.4399999999999995</c:v>
                </c:pt>
                <c:pt idx="836">
                  <c:v>0.44999999999999929</c:v>
                </c:pt>
                <c:pt idx="837">
                  <c:v>0.47000000000000064</c:v>
                </c:pt>
                <c:pt idx="838">
                  <c:v>0.49000000000000021</c:v>
                </c:pt>
                <c:pt idx="839">
                  <c:v>0.51999999999999957</c:v>
                </c:pt>
                <c:pt idx="840">
                  <c:v>0.51999999999999957</c:v>
                </c:pt>
                <c:pt idx="841">
                  <c:v>0.53999999999999915</c:v>
                </c:pt>
                <c:pt idx="842">
                  <c:v>0.58000000000000007</c:v>
                </c:pt>
                <c:pt idx="843">
                  <c:v>0.58000000000000007</c:v>
                </c:pt>
                <c:pt idx="844">
                  <c:v>0.59999999999999964</c:v>
                </c:pt>
                <c:pt idx="845">
                  <c:v>0.60999999999999943</c:v>
                </c:pt>
                <c:pt idx="846">
                  <c:v>0.60999999999999943</c:v>
                </c:pt>
                <c:pt idx="847">
                  <c:v>0.61999999999999922</c:v>
                </c:pt>
                <c:pt idx="848">
                  <c:v>0.67999999999999972</c:v>
                </c:pt>
                <c:pt idx="849">
                  <c:v>0.70999999999999908</c:v>
                </c:pt>
                <c:pt idx="850">
                  <c:v>0.75</c:v>
                </c:pt>
                <c:pt idx="851">
                  <c:v>0.78999999999999915</c:v>
                </c:pt>
                <c:pt idx="852">
                  <c:v>0.83000000000000007</c:v>
                </c:pt>
                <c:pt idx="853">
                  <c:v>0.83999999999999986</c:v>
                </c:pt>
                <c:pt idx="854">
                  <c:v>0.86999999999999922</c:v>
                </c:pt>
                <c:pt idx="855">
                  <c:v>0.90000000000000036</c:v>
                </c:pt>
                <c:pt idx="856">
                  <c:v>1.0399999999999991</c:v>
                </c:pt>
                <c:pt idx="857">
                  <c:v>1.1199999999999992</c:v>
                </c:pt>
                <c:pt idx="858">
                  <c:v>1.1500000000000004</c:v>
                </c:pt>
                <c:pt idx="859">
                  <c:v>1.1600000000000001</c:v>
                </c:pt>
                <c:pt idx="860">
                  <c:v>1.1799999999999997</c:v>
                </c:pt>
                <c:pt idx="861">
                  <c:v>1.1899999999999995</c:v>
                </c:pt>
                <c:pt idx="862">
                  <c:v>1.2599999999999998</c:v>
                </c:pt>
                <c:pt idx="863">
                  <c:v>1.2699999999999996</c:v>
                </c:pt>
                <c:pt idx="864">
                  <c:v>1.3200000000000003</c:v>
                </c:pt>
                <c:pt idx="865">
                  <c:v>1.3399999999999999</c:v>
                </c:pt>
                <c:pt idx="866">
                  <c:v>1.3499999999999996</c:v>
                </c:pt>
                <c:pt idx="867">
                  <c:v>1.379999999999999</c:v>
                </c:pt>
                <c:pt idx="868">
                  <c:v>1.4299999999999997</c:v>
                </c:pt>
                <c:pt idx="869">
                  <c:v>1.4599999999999991</c:v>
                </c:pt>
                <c:pt idx="870">
                  <c:v>1.5299999999999994</c:v>
                </c:pt>
                <c:pt idx="871">
                  <c:v>1.6400000000000006</c:v>
                </c:pt>
                <c:pt idx="872">
                  <c:v>1.7099999999999991</c:v>
                </c:pt>
                <c:pt idx="873">
                  <c:v>1.7099999999999991</c:v>
                </c:pt>
                <c:pt idx="874">
                  <c:v>1.7599999999999998</c:v>
                </c:pt>
                <c:pt idx="875">
                  <c:v>1.9599999999999991</c:v>
                </c:pt>
                <c:pt idx="876">
                  <c:v>2</c:v>
                </c:pt>
                <c:pt idx="877">
                  <c:v>2.0399999999999991</c:v>
                </c:pt>
                <c:pt idx="878">
                  <c:v>2.129999999999999</c:v>
                </c:pt>
                <c:pt idx="879">
                  <c:v>2.16</c:v>
                </c:pt>
                <c:pt idx="880">
                  <c:v>2.2899999999999991</c:v>
                </c:pt>
                <c:pt idx="881">
                  <c:v>2.3900000000000006</c:v>
                </c:pt>
                <c:pt idx="882">
                  <c:v>2.4399999999999995</c:v>
                </c:pt>
                <c:pt idx="883">
                  <c:v>2.4599999999999991</c:v>
                </c:pt>
                <c:pt idx="884">
                  <c:v>8.0000000000000071E-2</c:v>
                </c:pt>
                <c:pt idx="885">
                  <c:v>9.9999999999999645E-2</c:v>
                </c:pt>
                <c:pt idx="886">
                  <c:v>0.13000000000000078</c:v>
                </c:pt>
                <c:pt idx="887">
                  <c:v>0.15000000000000036</c:v>
                </c:pt>
                <c:pt idx="888">
                  <c:v>0.19000000000000128</c:v>
                </c:pt>
                <c:pt idx="889">
                  <c:v>0.21000000000000085</c:v>
                </c:pt>
                <c:pt idx="890">
                  <c:v>0.21000000000000085</c:v>
                </c:pt>
                <c:pt idx="891">
                  <c:v>0.23000000000000043</c:v>
                </c:pt>
                <c:pt idx="892">
                  <c:v>0.25</c:v>
                </c:pt>
                <c:pt idx="893">
                  <c:v>0.33999999999999986</c:v>
                </c:pt>
                <c:pt idx="894">
                  <c:v>0.34999999999999964</c:v>
                </c:pt>
                <c:pt idx="895">
                  <c:v>0.34999999999999964</c:v>
                </c:pt>
                <c:pt idx="896">
                  <c:v>0.41000000000000014</c:v>
                </c:pt>
                <c:pt idx="897">
                  <c:v>0.41999999999999993</c:v>
                </c:pt>
                <c:pt idx="898">
                  <c:v>0.44000000000000128</c:v>
                </c:pt>
                <c:pt idx="899">
                  <c:v>0.46000000000000085</c:v>
                </c:pt>
                <c:pt idx="900">
                  <c:v>0.49000000000000021</c:v>
                </c:pt>
                <c:pt idx="901">
                  <c:v>0.49000000000000021</c:v>
                </c:pt>
                <c:pt idx="902">
                  <c:v>0.50999999999999979</c:v>
                </c:pt>
                <c:pt idx="903">
                  <c:v>0.55000000000000071</c:v>
                </c:pt>
                <c:pt idx="904">
                  <c:v>0.55000000000000071</c:v>
                </c:pt>
                <c:pt idx="905">
                  <c:v>0.57000000000000028</c:v>
                </c:pt>
                <c:pt idx="906">
                  <c:v>0.58000000000000007</c:v>
                </c:pt>
                <c:pt idx="907">
                  <c:v>0.58000000000000007</c:v>
                </c:pt>
                <c:pt idx="908">
                  <c:v>0.58999999999999986</c:v>
                </c:pt>
                <c:pt idx="909">
                  <c:v>0.65000000000000036</c:v>
                </c:pt>
                <c:pt idx="910">
                  <c:v>0.67999999999999972</c:v>
                </c:pt>
                <c:pt idx="911">
                  <c:v>0.72000000000000064</c:v>
                </c:pt>
                <c:pt idx="912">
                  <c:v>0.75999999999999979</c:v>
                </c:pt>
                <c:pt idx="913">
                  <c:v>0.80000000000000071</c:v>
                </c:pt>
                <c:pt idx="914">
                  <c:v>0.8100000000000005</c:v>
                </c:pt>
                <c:pt idx="915">
                  <c:v>0.83999999999999986</c:v>
                </c:pt>
                <c:pt idx="916">
                  <c:v>0.87000000000000099</c:v>
                </c:pt>
                <c:pt idx="917">
                  <c:v>1.0099999999999998</c:v>
                </c:pt>
                <c:pt idx="918">
                  <c:v>1.0899999999999999</c:v>
                </c:pt>
                <c:pt idx="919">
                  <c:v>1.120000000000001</c:v>
                </c:pt>
                <c:pt idx="920">
                  <c:v>1.1300000000000008</c:v>
                </c:pt>
                <c:pt idx="921">
                  <c:v>1.1500000000000004</c:v>
                </c:pt>
                <c:pt idx="922">
                  <c:v>1.1600000000000001</c:v>
                </c:pt>
                <c:pt idx="923">
                  <c:v>1.2300000000000004</c:v>
                </c:pt>
                <c:pt idx="924">
                  <c:v>1.2400000000000002</c:v>
                </c:pt>
                <c:pt idx="925">
                  <c:v>1.2900000000000009</c:v>
                </c:pt>
                <c:pt idx="926">
                  <c:v>1.3100000000000005</c:v>
                </c:pt>
                <c:pt idx="927">
                  <c:v>1.3200000000000003</c:v>
                </c:pt>
                <c:pt idx="928">
                  <c:v>1.3499999999999996</c:v>
                </c:pt>
                <c:pt idx="929">
                  <c:v>1.4000000000000004</c:v>
                </c:pt>
                <c:pt idx="930">
                  <c:v>1.4299999999999997</c:v>
                </c:pt>
                <c:pt idx="931">
                  <c:v>1.5</c:v>
                </c:pt>
                <c:pt idx="932">
                  <c:v>1.6100000000000012</c:v>
                </c:pt>
                <c:pt idx="933">
                  <c:v>1.6799999999999997</c:v>
                </c:pt>
                <c:pt idx="934">
                  <c:v>1.6799999999999997</c:v>
                </c:pt>
                <c:pt idx="935">
                  <c:v>1.7300000000000004</c:v>
                </c:pt>
                <c:pt idx="936">
                  <c:v>1.9299999999999997</c:v>
                </c:pt>
                <c:pt idx="937">
                  <c:v>1.9700000000000006</c:v>
                </c:pt>
                <c:pt idx="938">
                  <c:v>2.0099999999999998</c:v>
                </c:pt>
                <c:pt idx="939">
                  <c:v>2.0999999999999996</c:v>
                </c:pt>
                <c:pt idx="940">
                  <c:v>2.1300000000000008</c:v>
                </c:pt>
                <c:pt idx="941">
                  <c:v>2.2599999999999998</c:v>
                </c:pt>
                <c:pt idx="942">
                  <c:v>2.3600000000000012</c:v>
                </c:pt>
                <c:pt idx="943">
                  <c:v>2.41</c:v>
                </c:pt>
                <c:pt idx="944">
                  <c:v>2.4299999999999997</c:v>
                </c:pt>
                <c:pt idx="945">
                  <c:v>1.9999999999999574E-2</c:v>
                </c:pt>
                <c:pt idx="946">
                  <c:v>5.0000000000000711E-2</c:v>
                </c:pt>
                <c:pt idx="947">
                  <c:v>7.0000000000000284E-2</c:v>
                </c:pt>
                <c:pt idx="948">
                  <c:v>0.11000000000000121</c:v>
                </c:pt>
                <c:pt idx="949">
                  <c:v>0.13000000000000078</c:v>
                </c:pt>
                <c:pt idx="950">
                  <c:v>0.13000000000000078</c:v>
                </c:pt>
                <c:pt idx="951">
                  <c:v>0.15000000000000036</c:v>
                </c:pt>
                <c:pt idx="952">
                  <c:v>0.16999999999999993</c:v>
                </c:pt>
                <c:pt idx="953">
                  <c:v>0.25999999999999979</c:v>
                </c:pt>
                <c:pt idx="954">
                  <c:v>0.26999999999999957</c:v>
                </c:pt>
                <c:pt idx="955">
                  <c:v>0.26999999999999957</c:v>
                </c:pt>
                <c:pt idx="956">
                  <c:v>0.33000000000000007</c:v>
                </c:pt>
                <c:pt idx="957">
                  <c:v>0.33999999999999986</c:v>
                </c:pt>
                <c:pt idx="958">
                  <c:v>0.36000000000000121</c:v>
                </c:pt>
                <c:pt idx="959">
                  <c:v>0.38000000000000078</c:v>
                </c:pt>
                <c:pt idx="960">
                  <c:v>0.41000000000000014</c:v>
                </c:pt>
                <c:pt idx="961">
                  <c:v>0.41000000000000014</c:v>
                </c:pt>
                <c:pt idx="962">
                  <c:v>0.42999999999999972</c:v>
                </c:pt>
                <c:pt idx="963">
                  <c:v>0.47000000000000064</c:v>
                </c:pt>
                <c:pt idx="964">
                  <c:v>0.47000000000000064</c:v>
                </c:pt>
                <c:pt idx="965">
                  <c:v>0.49000000000000021</c:v>
                </c:pt>
                <c:pt idx="966">
                  <c:v>0.5</c:v>
                </c:pt>
                <c:pt idx="967">
                  <c:v>0.5</c:v>
                </c:pt>
                <c:pt idx="968">
                  <c:v>0.50999999999999979</c:v>
                </c:pt>
                <c:pt idx="969">
                  <c:v>0.57000000000000028</c:v>
                </c:pt>
                <c:pt idx="970">
                  <c:v>0.59999999999999964</c:v>
                </c:pt>
                <c:pt idx="971">
                  <c:v>0.64000000000000057</c:v>
                </c:pt>
                <c:pt idx="972">
                  <c:v>0.67999999999999972</c:v>
                </c:pt>
                <c:pt idx="973">
                  <c:v>0.72000000000000064</c:v>
                </c:pt>
                <c:pt idx="974">
                  <c:v>0.73000000000000043</c:v>
                </c:pt>
                <c:pt idx="975">
                  <c:v>0.75999999999999979</c:v>
                </c:pt>
                <c:pt idx="976">
                  <c:v>0.79000000000000092</c:v>
                </c:pt>
                <c:pt idx="977">
                  <c:v>0.92999999999999972</c:v>
                </c:pt>
                <c:pt idx="978">
                  <c:v>1.0099999999999998</c:v>
                </c:pt>
                <c:pt idx="979">
                  <c:v>1.0400000000000009</c:v>
                </c:pt>
                <c:pt idx="980">
                  <c:v>1.0500000000000007</c:v>
                </c:pt>
                <c:pt idx="981">
                  <c:v>1.0700000000000003</c:v>
                </c:pt>
                <c:pt idx="982">
                  <c:v>1.08</c:v>
                </c:pt>
                <c:pt idx="983">
                  <c:v>1.1500000000000004</c:v>
                </c:pt>
                <c:pt idx="984">
                  <c:v>1.1600000000000001</c:v>
                </c:pt>
                <c:pt idx="985">
                  <c:v>1.2100000000000009</c:v>
                </c:pt>
                <c:pt idx="986">
                  <c:v>1.2300000000000004</c:v>
                </c:pt>
                <c:pt idx="987">
                  <c:v>1.2400000000000002</c:v>
                </c:pt>
                <c:pt idx="988">
                  <c:v>1.2699999999999996</c:v>
                </c:pt>
                <c:pt idx="989">
                  <c:v>1.3200000000000003</c:v>
                </c:pt>
                <c:pt idx="990">
                  <c:v>1.3499999999999996</c:v>
                </c:pt>
                <c:pt idx="991">
                  <c:v>1.42</c:v>
                </c:pt>
                <c:pt idx="992">
                  <c:v>1.5300000000000011</c:v>
                </c:pt>
                <c:pt idx="993">
                  <c:v>1.5999999999999996</c:v>
                </c:pt>
                <c:pt idx="994">
                  <c:v>1.5999999999999996</c:v>
                </c:pt>
                <c:pt idx="995">
                  <c:v>1.6500000000000004</c:v>
                </c:pt>
                <c:pt idx="996">
                  <c:v>1.8499999999999996</c:v>
                </c:pt>
                <c:pt idx="997">
                  <c:v>1.8900000000000006</c:v>
                </c:pt>
                <c:pt idx="998">
                  <c:v>1.9299999999999997</c:v>
                </c:pt>
                <c:pt idx="999">
                  <c:v>2.0199999999999996</c:v>
                </c:pt>
                <c:pt idx="1000">
                  <c:v>2.0500000000000007</c:v>
                </c:pt>
                <c:pt idx="1001">
                  <c:v>2.1799999999999997</c:v>
                </c:pt>
                <c:pt idx="1002">
                  <c:v>2.2800000000000011</c:v>
                </c:pt>
                <c:pt idx="1003">
                  <c:v>2.33</c:v>
                </c:pt>
                <c:pt idx="1004">
                  <c:v>2.3499999999999996</c:v>
                </c:pt>
                <c:pt idx="1005">
                  <c:v>3.0000000000001137E-2</c:v>
                </c:pt>
                <c:pt idx="1006">
                  <c:v>5.0000000000000711E-2</c:v>
                </c:pt>
                <c:pt idx="1007">
                  <c:v>9.0000000000001634E-2</c:v>
                </c:pt>
                <c:pt idx="1008">
                  <c:v>0.11000000000000121</c:v>
                </c:pt>
                <c:pt idx="1009">
                  <c:v>0.11000000000000121</c:v>
                </c:pt>
                <c:pt idx="1010">
                  <c:v>0.13000000000000078</c:v>
                </c:pt>
                <c:pt idx="1011">
                  <c:v>0.15000000000000036</c:v>
                </c:pt>
                <c:pt idx="1012">
                  <c:v>0.24000000000000021</c:v>
                </c:pt>
                <c:pt idx="1013">
                  <c:v>0.25</c:v>
                </c:pt>
                <c:pt idx="1014">
                  <c:v>0.25</c:v>
                </c:pt>
                <c:pt idx="1015">
                  <c:v>0.3100000000000005</c:v>
                </c:pt>
                <c:pt idx="1016">
                  <c:v>0.32000000000000028</c:v>
                </c:pt>
                <c:pt idx="1017">
                  <c:v>0.34000000000000163</c:v>
                </c:pt>
                <c:pt idx="1018">
                  <c:v>0.36000000000000121</c:v>
                </c:pt>
                <c:pt idx="1019">
                  <c:v>0.39000000000000057</c:v>
                </c:pt>
                <c:pt idx="1020">
                  <c:v>0.39000000000000057</c:v>
                </c:pt>
                <c:pt idx="1021">
                  <c:v>0.41000000000000014</c:v>
                </c:pt>
                <c:pt idx="1022">
                  <c:v>0.45000000000000107</c:v>
                </c:pt>
                <c:pt idx="1023">
                  <c:v>0.45000000000000107</c:v>
                </c:pt>
                <c:pt idx="1024">
                  <c:v>0.47000000000000064</c:v>
                </c:pt>
                <c:pt idx="1025">
                  <c:v>0.48000000000000043</c:v>
                </c:pt>
                <c:pt idx="1026">
                  <c:v>0.48000000000000043</c:v>
                </c:pt>
                <c:pt idx="1027">
                  <c:v>0.49000000000000021</c:v>
                </c:pt>
                <c:pt idx="1028">
                  <c:v>0.55000000000000071</c:v>
                </c:pt>
                <c:pt idx="1029">
                  <c:v>0.58000000000000007</c:v>
                </c:pt>
                <c:pt idx="1030">
                  <c:v>0.62000000000000099</c:v>
                </c:pt>
                <c:pt idx="1031">
                  <c:v>0.66000000000000014</c:v>
                </c:pt>
                <c:pt idx="1032">
                  <c:v>0.70000000000000107</c:v>
                </c:pt>
                <c:pt idx="1033">
                  <c:v>0.71000000000000085</c:v>
                </c:pt>
                <c:pt idx="1034">
                  <c:v>0.74000000000000021</c:v>
                </c:pt>
                <c:pt idx="1035">
                  <c:v>0.77000000000000135</c:v>
                </c:pt>
                <c:pt idx="1036">
                  <c:v>0.91000000000000014</c:v>
                </c:pt>
                <c:pt idx="1037">
                  <c:v>0.99000000000000021</c:v>
                </c:pt>
                <c:pt idx="1038">
                  <c:v>1.0200000000000014</c:v>
                </c:pt>
                <c:pt idx="1039">
                  <c:v>1.0300000000000011</c:v>
                </c:pt>
                <c:pt idx="1040">
                  <c:v>1.0500000000000007</c:v>
                </c:pt>
                <c:pt idx="1041">
                  <c:v>1.0600000000000005</c:v>
                </c:pt>
                <c:pt idx="1042">
                  <c:v>1.1300000000000008</c:v>
                </c:pt>
                <c:pt idx="1043">
                  <c:v>1.1400000000000006</c:v>
                </c:pt>
                <c:pt idx="1044">
                  <c:v>1.1900000000000013</c:v>
                </c:pt>
                <c:pt idx="1045">
                  <c:v>1.2100000000000009</c:v>
                </c:pt>
                <c:pt idx="1046">
                  <c:v>1.2200000000000006</c:v>
                </c:pt>
                <c:pt idx="1047">
                  <c:v>1.25</c:v>
                </c:pt>
                <c:pt idx="1048">
                  <c:v>1.3000000000000007</c:v>
                </c:pt>
                <c:pt idx="1049">
                  <c:v>1.33</c:v>
                </c:pt>
                <c:pt idx="1050">
                  <c:v>1.4000000000000004</c:v>
                </c:pt>
                <c:pt idx="1051">
                  <c:v>1.5100000000000016</c:v>
                </c:pt>
                <c:pt idx="1052">
                  <c:v>1.58</c:v>
                </c:pt>
                <c:pt idx="1053">
                  <c:v>1.58</c:v>
                </c:pt>
                <c:pt idx="1054">
                  <c:v>1.6300000000000008</c:v>
                </c:pt>
                <c:pt idx="1055">
                  <c:v>1.83</c:v>
                </c:pt>
                <c:pt idx="1056">
                  <c:v>1.870000000000001</c:v>
                </c:pt>
                <c:pt idx="1057">
                  <c:v>1.9100000000000001</c:v>
                </c:pt>
                <c:pt idx="1058">
                  <c:v>2</c:v>
                </c:pt>
                <c:pt idx="1059">
                  <c:v>2.0300000000000011</c:v>
                </c:pt>
                <c:pt idx="1060">
                  <c:v>2.16</c:v>
                </c:pt>
                <c:pt idx="1061">
                  <c:v>2.2600000000000016</c:v>
                </c:pt>
                <c:pt idx="1062">
                  <c:v>2.3100000000000005</c:v>
                </c:pt>
                <c:pt idx="1063">
                  <c:v>2.33</c:v>
                </c:pt>
                <c:pt idx="1064">
                  <c:v>1.9999999999999574E-2</c:v>
                </c:pt>
                <c:pt idx="1065">
                  <c:v>6.0000000000000497E-2</c:v>
                </c:pt>
                <c:pt idx="1066">
                  <c:v>8.0000000000000071E-2</c:v>
                </c:pt>
                <c:pt idx="1067">
                  <c:v>8.0000000000000071E-2</c:v>
                </c:pt>
                <c:pt idx="1068">
                  <c:v>9.9999999999999645E-2</c:v>
                </c:pt>
                <c:pt idx="1069">
                  <c:v>0.11999999999999922</c:v>
                </c:pt>
                <c:pt idx="1070">
                  <c:v>0.20999999999999908</c:v>
                </c:pt>
                <c:pt idx="1071">
                  <c:v>0.21999999999999886</c:v>
                </c:pt>
                <c:pt idx="1072">
                  <c:v>0.21999999999999886</c:v>
                </c:pt>
                <c:pt idx="1073">
                  <c:v>0.27999999999999936</c:v>
                </c:pt>
                <c:pt idx="1074">
                  <c:v>0.28999999999999915</c:v>
                </c:pt>
                <c:pt idx="1075">
                  <c:v>0.3100000000000005</c:v>
                </c:pt>
                <c:pt idx="1076">
                  <c:v>0.33000000000000007</c:v>
                </c:pt>
                <c:pt idx="1077">
                  <c:v>0.35999999999999943</c:v>
                </c:pt>
                <c:pt idx="1078">
                  <c:v>0.35999999999999943</c:v>
                </c:pt>
                <c:pt idx="1079">
                  <c:v>0.37999999999999901</c:v>
                </c:pt>
                <c:pt idx="1080">
                  <c:v>0.41999999999999993</c:v>
                </c:pt>
                <c:pt idx="1081">
                  <c:v>0.41999999999999993</c:v>
                </c:pt>
                <c:pt idx="1082">
                  <c:v>0.4399999999999995</c:v>
                </c:pt>
                <c:pt idx="1083">
                  <c:v>0.44999999999999929</c:v>
                </c:pt>
                <c:pt idx="1084">
                  <c:v>0.44999999999999929</c:v>
                </c:pt>
                <c:pt idx="1085">
                  <c:v>0.45999999999999908</c:v>
                </c:pt>
                <c:pt idx="1086">
                  <c:v>0.51999999999999957</c:v>
                </c:pt>
                <c:pt idx="1087">
                  <c:v>0.54999999999999893</c:v>
                </c:pt>
                <c:pt idx="1088">
                  <c:v>0.58999999999999986</c:v>
                </c:pt>
                <c:pt idx="1089">
                  <c:v>0.62999999999999901</c:v>
                </c:pt>
                <c:pt idx="1090">
                  <c:v>0.66999999999999993</c:v>
                </c:pt>
                <c:pt idx="1091">
                  <c:v>0.67999999999999972</c:v>
                </c:pt>
                <c:pt idx="1092">
                  <c:v>0.70999999999999908</c:v>
                </c:pt>
                <c:pt idx="1093">
                  <c:v>0.74000000000000021</c:v>
                </c:pt>
                <c:pt idx="1094">
                  <c:v>0.87999999999999901</c:v>
                </c:pt>
                <c:pt idx="1095">
                  <c:v>0.95999999999999908</c:v>
                </c:pt>
                <c:pt idx="1096">
                  <c:v>0.99000000000000021</c:v>
                </c:pt>
                <c:pt idx="1097">
                  <c:v>1</c:v>
                </c:pt>
                <c:pt idx="1098">
                  <c:v>1.0199999999999996</c:v>
                </c:pt>
                <c:pt idx="1099">
                  <c:v>1.0299999999999994</c:v>
                </c:pt>
                <c:pt idx="1100">
                  <c:v>1.0999999999999996</c:v>
                </c:pt>
                <c:pt idx="1101">
                  <c:v>1.1099999999999994</c:v>
                </c:pt>
                <c:pt idx="1102">
                  <c:v>1.1600000000000001</c:v>
                </c:pt>
                <c:pt idx="1103">
                  <c:v>1.1799999999999997</c:v>
                </c:pt>
                <c:pt idx="1104">
                  <c:v>1.1899999999999995</c:v>
                </c:pt>
                <c:pt idx="1105">
                  <c:v>1.2199999999999989</c:v>
                </c:pt>
                <c:pt idx="1106">
                  <c:v>1.2699999999999996</c:v>
                </c:pt>
                <c:pt idx="1107">
                  <c:v>1.2999999999999989</c:v>
                </c:pt>
                <c:pt idx="1108">
                  <c:v>1.3699999999999992</c:v>
                </c:pt>
                <c:pt idx="1109">
                  <c:v>1.4800000000000004</c:v>
                </c:pt>
                <c:pt idx="1110">
                  <c:v>1.5499999999999989</c:v>
                </c:pt>
                <c:pt idx="1111">
                  <c:v>1.5499999999999989</c:v>
                </c:pt>
                <c:pt idx="1112">
                  <c:v>1.5999999999999996</c:v>
                </c:pt>
                <c:pt idx="1113">
                  <c:v>1.7999999999999989</c:v>
                </c:pt>
                <c:pt idx="1114">
                  <c:v>1.8399999999999999</c:v>
                </c:pt>
                <c:pt idx="1115">
                  <c:v>1.879999999999999</c:v>
                </c:pt>
                <c:pt idx="1116">
                  <c:v>1.9699999999999989</c:v>
                </c:pt>
                <c:pt idx="1117">
                  <c:v>2</c:v>
                </c:pt>
                <c:pt idx="1118">
                  <c:v>2.129999999999999</c:v>
                </c:pt>
                <c:pt idx="1119">
                  <c:v>2.2300000000000004</c:v>
                </c:pt>
                <c:pt idx="1120">
                  <c:v>2.2799999999999994</c:v>
                </c:pt>
                <c:pt idx="1121">
                  <c:v>2.2999999999999989</c:v>
                </c:pt>
                <c:pt idx="1122">
                  <c:v>4.0000000000000924E-2</c:v>
                </c:pt>
                <c:pt idx="1123">
                  <c:v>6.0000000000000497E-2</c:v>
                </c:pt>
                <c:pt idx="1124">
                  <c:v>6.0000000000000497E-2</c:v>
                </c:pt>
                <c:pt idx="1125">
                  <c:v>8.0000000000000071E-2</c:v>
                </c:pt>
                <c:pt idx="1126">
                  <c:v>9.9999999999999645E-2</c:v>
                </c:pt>
                <c:pt idx="1127">
                  <c:v>0.1899999999999995</c:v>
                </c:pt>
                <c:pt idx="1128">
                  <c:v>0.19999999999999929</c:v>
                </c:pt>
                <c:pt idx="1129">
                  <c:v>0.19999999999999929</c:v>
                </c:pt>
                <c:pt idx="1130">
                  <c:v>0.25999999999999979</c:v>
                </c:pt>
                <c:pt idx="1131">
                  <c:v>0.26999999999999957</c:v>
                </c:pt>
                <c:pt idx="1132">
                  <c:v>0.29000000000000092</c:v>
                </c:pt>
                <c:pt idx="1133">
                  <c:v>0.3100000000000005</c:v>
                </c:pt>
                <c:pt idx="1134">
                  <c:v>0.33999999999999986</c:v>
                </c:pt>
                <c:pt idx="1135">
                  <c:v>0.33999999999999986</c:v>
                </c:pt>
                <c:pt idx="1136">
                  <c:v>0.35999999999999943</c:v>
                </c:pt>
                <c:pt idx="1137">
                  <c:v>0.40000000000000036</c:v>
                </c:pt>
                <c:pt idx="1138">
                  <c:v>0.40000000000000036</c:v>
                </c:pt>
                <c:pt idx="1139">
                  <c:v>0.41999999999999993</c:v>
                </c:pt>
                <c:pt idx="1140">
                  <c:v>0.42999999999999972</c:v>
                </c:pt>
                <c:pt idx="1141">
                  <c:v>0.42999999999999972</c:v>
                </c:pt>
                <c:pt idx="1142">
                  <c:v>0.4399999999999995</c:v>
                </c:pt>
                <c:pt idx="1143">
                  <c:v>0.5</c:v>
                </c:pt>
                <c:pt idx="1144">
                  <c:v>0.52999999999999936</c:v>
                </c:pt>
                <c:pt idx="1145">
                  <c:v>0.57000000000000028</c:v>
                </c:pt>
                <c:pt idx="1146">
                  <c:v>0.60999999999999943</c:v>
                </c:pt>
                <c:pt idx="1147">
                  <c:v>0.65000000000000036</c:v>
                </c:pt>
                <c:pt idx="1148">
                  <c:v>0.66000000000000014</c:v>
                </c:pt>
                <c:pt idx="1149">
                  <c:v>0.6899999999999995</c:v>
                </c:pt>
                <c:pt idx="1150">
                  <c:v>0.72000000000000064</c:v>
                </c:pt>
                <c:pt idx="1151">
                  <c:v>0.85999999999999943</c:v>
                </c:pt>
                <c:pt idx="1152">
                  <c:v>0.9399999999999995</c:v>
                </c:pt>
                <c:pt idx="1153">
                  <c:v>0.97000000000000064</c:v>
                </c:pt>
                <c:pt idx="1154">
                  <c:v>0.98000000000000043</c:v>
                </c:pt>
                <c:pt idx="1155">
                  <c:v>1</c:v>
                </c:pt>
                <c:pt idx="1156">
                  <c:v>1.0099999999999998</c:v>
                </c:pt>
                <c:pt idx="1157">
                  <c:v>1.08</c:v>
                </c:pt>
                <c:pt idx="1158">
                  <c:v>1.0899999999999999</c:v>
                </c:pt>
                <c:pt idx="1159">
                  <c:v>1.1400000000000006</c:v>
                </c:pt>
                <c:pt idx="1160">
                  <c:v>1.1600000000000001</c:v>
                </c:pt>
                <c:pt idx="1161">
                  <c:v>1.17</c:v>
                </c:pt>
                <c:pt idx="1162">
                  <c:v>1.1999999999999993</c:v>
                </c:pt>
                <c:pt idx="1163">
                  <c:v>1.25</c:v>
                </c:pt>
                <c:pt idx="1164">
                  <c:v>1.2799999999999994</c:v>
                </c:pt>
                <c:pt idx="1165">
                  <c:v>1.3499999999999996</c:v>
                </c:pt>
                <c:pt idx="1166">
                  <c:v>1.4600000000000009</c:v>
                </c:pt>
                <c:pt idx="1167">
                  <c:v>1.5299999999999994</c:v>
                </c:pt>
                <c:pt idx="1168">
                  <c:v>1.5299999999999994</c:v>
                </c:pt>
                <c:pt idx="1169">
                  <c:v>1.58</c:v>
                </c:pt>
                <c:pt idx="1170">
                  <c:v>1.7799999999999994</c:v>
                </c:pt>
                <c:pt idx="1171">
                  <c:v>1.8200000000000003</c:v>
                </c:pt>
                <c:pt idx="1172">
                  <c:v>1.8599999999999994</c:v>
                </c:pt>
                <c:pt idx="1173">
                  <c:v>1.9499999999999993</c:v>
                </c:pt>
                <c:pt idx="1174">
                  <c:v>1.9800000000000004</c:v>
                </c:pt>
                <c:pt idx="1175">
                  <c:v>2.1099999999999994</c:v>
                </c:pt>
                <c:pt idx="1176">
                  <c:v>2.2100000000000009</c:v>
                </c:pt>
                <c:pt idx="1177">
                  <c:v>2.2599999999999998</c:v>
                </c:pt>
                <c:pt idx="1178">
                  <c:v>2.2799999999999994</c:v>
                </c:pt>
                <c:pt idx="1179">
                  <c:v>1.9999999999999574E-2</c:v>
                </c:pt>
                <c:pt idx="1180">
                  <c:v>1.9999999999999574E-2</c:v>
                </c:pt>
                <c:pt idx="1181">
                  <c:v>3.9999999999999147E-2</c:v>
                </c:pt>
                <c:pt idx="1182">
                  <c:v>5.9999999999998721E-2</c:v>
                </c:pt>
                <c:pt idx="1183">
                  <c:v>0.14999999999999858</c:v>
                </c:pt>
                <c:pt idx="1184">
                  <c:v>0.15999999999999837</c:v>
                </c:pt>
                <c:pt idx="1185">
                  <c:v>0.15999999999999837</c:v>
                </c:pt>
                <c:pt idx="1186">
                  <c:v>0.21999999999999886</c:v>
                </c:pt>
                <c:pt idx="1187">
                  <c:v>0.22999999999999865</c:v>
                </c:pt>
                <c:pt idx="1188">
                  <c:v>0.25</c:v>
                </c:pt>
                <c:pt idx="1189">
                  <c:v>0.26999999999999957</c:v>
                </c:pt>
                <c:pt idx="1190">
                  <c:v>0.29999999999999893</c:v>
                </c:pt>
                <c:pt idx="1191">
                  <c:v>0.29999999999999893</c:v>
                </c:pt>
                <c:pt idx="1192">
                  <c:v>0.31999999999999851</c:v>
                </c:pt>
                <c:pt idx="1193">
                  <c:v>0.35999999999999943</c:v>
                </c:pt>
                <c:pt idx="1194">
                  <c:v>0.35999999999999943</c:v>
                </c:pt>
                <c:pt idx="1195">
                  <c:v>0.37999999999999901</c:v>
                </c:pt>
                <c:pt idx="1196">
                  <c:v>0.38999999999999879</c:v>
                </c:pt>
                <c:pt idx="1197">
                  <c:v>0.38999999999999879</c:v>
                </c:pt>
                <c:pt idx="1198">
                  <c:v>0.39999999999999858</c:v>
                </c:pt>
                <c:pt idx="1199">
                  <c:v>0.45999999999999908</c:v>
                </c:pt>
                <c:pt idx="1200">
                  <c:v>0.48999999999999844</c:v>
                </c:pt>
                <c:pt idx="1201">
                  <c:v>0.52999999999999936</c:v>
                </c:pt>
                <c:pt idx="1202">
                  <c:v>0.56999999999999851</c:v>
                </c:pt>
                <c:pt idx="1203">
                  <c:v>0.60999999999999943</c:v>
                </c:pt>
                <c:pt idx="1204">
                  <c:v>0.61999999999999922</c:v>
                </c:pt>
                <c:pt idx="1205">
                  <c:v>0.64999999999999858</c:v>
                </c:pt>
                <c:pt idx="1206">
                  <c:v>0.67999999999999972</c:v>
                </c:pt>
                <c:pt idx="1207">
                  <c:v>0.81999999999999851</c:v>
                </c:pt>
                <c:pt idx="1208">
                  <c:v>0.89999999999999858</c:v>
                </c:pt>
                <c:pt idx="1209">
                  <c:v>0.92999999999999972</c:v>
                </c:pt>
                <c:pt idx="1210">
                  <c:v>0.9399999999999995</c:v>
                </c:pt>
                <c:pt idx="1211">
                  <c:v>0.95999999999999908</c:v>
                </c:pt>
                <c:pt idx="1212">
                  <c:v>0.96999999999999886</c:v>
                </c:pt>
                <c:pt idx="1213">
                  <c:v>1.0399999999999991</c:v>
                </c:pt>
                <c:pt idx="1214">
                  <c:v>1.0499999999999989</c:v>
                </c:pt>
                <c:pt idx="1215">
                  <c:v>1.0999999999999996</c:v>
                </c:pt>
                <c:pt idx="1216">
                  <c:v>1.1199999999999992</c:v>
                </c:pt>
                <c:pt idx="1217">
                  <c:v>1.129999999999999</c:v>
                </c:pt>
                <c:pt idx="1218">
                  <c:v>1.1599999999999984</c:v>
                </c:pt>
                <c:pt idx="1219">
                  <c:v>1.2099999999999991</c:v>
                </c:pt>
                <c:pt idx="1220">
                  <c:v>1.2399999999999984</c:v>
                </c:pt>
                <c:pt idx="1221">
                  <c:v>1.3099999999999987</c:v>
                </c:pt>
                <c:pt idx="1222">
                  <c:v>1.42</c:v>
                </c:pt>
                <c:pt idx="1223">
                  <c:v>1.4899999999999984</c:v>
                </c:pt>
                <c:pt idx="1224">
                  <c:v>1.4899999999999984</c:v>
                </c:pt>
                <c:pt idx="1225">
                  <c:v>1.5399999999999991</c:v>
                </c:pt>
                <c:pt idx="1226">
                  <c:v>1.7399999999999984</c:v>
                </c:pt>
                <c:pt idx="1227">
                  <c:v>1.7799999999999994</c:v>
                </c:pt>
                <c:pt idx="1228">
                  <c:v>1.8199999999999985</c:v>
                </c:pt>
                <c:pt idx="1229">
                  <c:v>1.9099999999999984</c:v>
                </c:pt>
                <c:pt idx="1230">
                  <c:v>1.9399999999999995</c:v>
                </c:pt>
                <c:pt idx="1231">
                  <c:v>2.0699999999999985</c:v>
                </c:pt>
                <c:pt idx="1232">
                  <c:v>2.17</c:v>
                </c:pt>
                <c:pt idx="1233">
                  <c:v>2.2199999999999989</c:v>
                </c:pt>
                <c:pt idx="1234">
                  <c:v>2.2399999999999984</c:v>
                </c:pt>
                <c:pt idx="1235">
                  <c:v>0</c:v>
                </c:pt>
                <c:pt idx="1236">
                  <c:v>1.9999999999999574E-2</c:v>
                </c:pt>
                <c:pt idx="1237">
                  <c:v>3.9999999999999147E-2</c:v>
                </c:pt>
                <c:pt idx="1238">
                  <c:v>0.12999999999999901</c:v>
                </c:pt>
                <c:pt idx="1239">
                  <c:v>0.13999999999999879</c:v>
                </c:pt>
                <c:pt idx="1240">
                  <c:v>0.13999999999999879</c:v>
                </c:pt>
                <c:pt idx="1241">
                  <c:v>0.19999999999999929</c:v>
                </c:pt>
                <c:pt idx="1242">
                  <c:v>0.20999999999999908</c:v>
                </c:pt>
                <c:pt idx="1243">
                  <c:v>0.23000000000000043</c:v>
                </c:pt>
                <c:pt idx="1244">
                  <c:v>0.25</c:v>
                </c:pt>
                <c:pt idx="1245">
                  <c:v>0.27999999999999936</c:v>
                </c:pt>
                <c:pt idx="1246">
                  <c:v>0.27999999999999936</c:v>
                </c:pt>
                <c:pt idx="1247">
                  <c:v>0.29999999999999893</c:v>
                </c:pt>
                <c:pt idx="1248">
                  <c:v>0.33999999999999986</c:v>
                </c:pt>
                <c:pt idx="1249">
                  <c:v>0.33999999999999986</c:v>
                </c:pt>
                <c:pt idx="1250">
                  <c:v>0.35999999999999943</c:v>
                </c:pt>
                <c:pt idx="1251">
                  <c:v>0.36999999999999922</c:v>
                </c:pt>
                <c:pt idx="1252">
                  <c:v>0.36999999999999922</c:v>
                </c:pt>
                <c:pt idx="1253">
                  <c:v>0.37999999999999901</c:v>
                </c:pt>
                <c:pt idx="1254">
                  <c:v>0.4399999999999995</c:v>
                </c:pt>
                <c:pt idx="1255">
                  <c:v>0.46999999999999886</c:v>
                </c:pt>
                <c:pt idx="1256">
                  <c:v>0.50999999999999979</c:v>
                </c:pt>
                <c:pt idx="1257">
                  <c:v>0.54999999999999893</c:v>
                </c:pt>
                <c:pt idx="1258">
                  <c:v>0.58999999999999986</c:v>
                </c:pt>
                <c:pt idx="1259">
                  <c:v>0.59999999999999964</c:v>
                </c:pt>
                <c:pt idx="1260">
                  <c:v>0.62999999999999901</c:v>
                </c:pt>
                <c:pt idx="1261">
                  <c:v>0.66000000000000014</c:v>
                </c:pt>
                <c:pt idx="1262">
                  <c:v>0.79999999999999893</c:v>
                </c:pt>
                <c:pt idx="1263">
                  <c:v>0.87999999999999901</c:v>
                </c:pt>
                <c:pt idx="1264">
                  <c:v>0.91000000000000014</c:v>
                </c:pt>
                <c:pt idx="1265">
                  <c:v>0.91999999999999993</c:v>
                </c:pt>
                <c:pt idx="1266">
                  <c:v>0.9399999999999995</c:v>
                </c:pt>
                <c:pt idx="1267">
                  <c:v>0.94999999999999929</c:v>
                </c:pt>
                <c:pt idx="1268">
                  <c:v>1.0199999999999996</c:v>
                </c:pt>
                <c:pt idx="1269">
                  <c:v>1.0299999999999994</c:v>
                </c:pt>
                <c:pt idx="1270">
                  <c:v>1.08</c:v>
                </c:pt>
                <c:pt idx="1271">
                  <c:v>1.0999999999999996</c:v>
                </c:pt>
                <c:pt idx="1272">
                  <c:v>1.1099999999999994</c:v>
                </c:pt>
                <c:pt idx="1273">
                  <c:v>1.1399999999999988</c:v>
                </c:pt>
                <c:pt idx="1274">
                  <c:v>1.1899999999999995</c:v>
                </c:pt>
                <c:pt idx="1275">
                  <c:v>1.2199999999999989</c:v>
                </c:pt>
                <c:pt idx="1276">
                  <c:v>1.2899999999999991</c:v>
                </c:pt>
                <c:pt idx="1277">
                  <c:v>1.4000000000000004</c:v>
                </c:pt>
                <c:pt idx="1278">
                  <c:v>1.4699999999999989</c:v>
                </c:pt>
                <c:pt idx="1279">
                  <c:v>1.4699999999999989</c:v>
                </c:pt>
                <c:pt idx="1280">
                  <c:v>1.5199999999999996</c:v>
                </c:pt>
                <c:pt idx="1281">
                  <c:v>1.7199999999999989</c:v>
                </c:pt>
                <c:pt idx="1282">
                  <c:v>1.7599999999999998</c:v>
                </c:pt>
                <c:pt idx="1283">
                  <c:v>1.7999999999999989</c:v>
                </c:pt>
                <c:pt idx="1284">
                  <c:v>1.8899999999999988</c:v>
                </c:pt>
                <c:pt idx="1285">
                  <c:v>1.92</c:v>
                </c:pt>
                <c:pt idx="1286">
                  <c:v>2.0499999999999989</c:v>
                </c:pt>
                <c:pt idx="1287">
                  <c:v>2.1500000000000004</c:v>
                </c:pt>
                <c:pt idx="1288">
                  <c:v>2.1999999999999993</c:v>
                </c:pt>
                <c:pt idx="1289">
                  <c:v>2.2199999999999989</c:v>
                </c:pt>
                <c:pt idx="1290">
                  <c:v>1.9999999999999574E-2</c:v>
                </c:pt>
                <c:pt idx="1291">
                  <c:v>3.9999999999999147E-2</c:v>
                </c:pt>
                <c:pt idx="1292">
                  <c:v>0.12999999999999901</c:v>
                </c:pt>
                <c:pt idx="1293">
                  <c:v>0.13999999999999879</c:v>
                </c:pt>
                <c:pt idx="1294">
                  <c:v>0.13999999999999879</c:v>
                </c:pt>
                <c:pt idx="1295">
                  <c:v>0.19999999999999929</c:v>
                </c:pt>
                <c:pt idx="1296">
                  <c:v>0.20999999999999908</c:v>
                </c:pt>
                <c:pt idx="1297">
                  <c:v>0.23000000000000043</c:v>
                </c:pt>
                <c:pt idx="1298">
                  <c:v>0.25</c:v>
                </c:pt>
                <c:pt idx="1299">
                  <c:v>0.27999999999999936</c:v>
                </c:pt>
                <c:pt idx="1300">
                  <c:v>0.27999999999999936</c:v>
                </c:pt>
                <c:pt idx="1301">
                  <c:v>0.29999999999999893</c:v>
                </c:pt>
                <c:pt idx="1302">
                  <c:v>0.33999999999999986</c:v>
                </c:pt>
                <c:pt idx="1303">
                  <c:v>0.33999999999999986</c:v>
                </c:pt>
                <c:pt idx="1304">
                  <c:v>0.35999999999999943</c:v>
                </c:pt>
                <c:pt idx="1305">
                  <c:v>0.36999999999999922</c:v>
                </c:pt>
                <c:pt idx="1306">
                  <c:v>0.36999999999999922</c:v>
                </c:pt>
                <c:pt idx="1307">
                  <c:v>0.37999999999999901</c:v>
                </c:pt>
                <c:pt idx="1308">
                  <c:v>0.4399999999999995</c:v>
                </c:pt>
                <c:pt idx="1309">
                  <c:v>0.46999999999999886</c:v>
                </c:pt>
                <c:pt idx="1310">
                  <c:v>0.50999999999999979</c:v>
                </c:pt>
                <c:pt idx="1311">
                  <c:v>0.54999999999999893</c:v>
                </c:pt>
                <c:pt idx="1312">
                  <c:v>0.58999999999999986</c:v>
                </c:pt>
                <c:pt idx="1313">
                  <c:v>0.59999999999999964</c:v>
                </c:pt>
                <c:pt idx="1314">
                  <c:v>0.62999999999999901</c:v>
                </c:pt>
                <c:pt idx="1315">
                  <c:v>0.66000000000000014</c:v>
                </c:pt>
                <c:pt idx="1316">
                  <c:v>0.79999999999999893</c:v>
                </c:pt>
                <c:pt idx="1317">
                  <c:v>0.87999999999999901</c:v>
                </c:pt>
                <c:pt idx="1318">
                  <c:v>0.91000000000000014</c:v>
                </c:pt>
                <c:pt idx="1319">
                  <c:v>0.91999999999999993</c:v>
                </c:pt>
                <c:pt idx="1320">
                  <c:v>0.9399999999999995</c:v>
                </c:pt>
                <c:pt idx="1321">
                  <c:v>0.94999999999999929</c:v>
                </c:pt>
                <c:pt idx="1322">
                  <c:v>1.0199999999999996</c:v>
                </c:pt>
                <c:pt idx="1323">
                  <c:v>1.0299999999999994</c:v>
                </c:pt>
                <c:pt idx="1324">
                  <c:v>1.08</c:v>
                </c:pt>
                <c:pt idx="1325">
                  <c:v>1.0999999999999996</c:v>
                </c:pt>
                <c:pt idx="1326">
                  <c:v>1.1099999999999994</c:v>
                </c:pt>
                <c:pt idx="1327">
                  <c:v>1.1399999999999988</c:v>
                </c:pt>
                <c:pt idx="1328">
                  <c:v>1.1899999999999995</c:v>
                </c:pt>
                <c:pt idx="1329">
                  <c:v>1.2199999999999989</c:v>
                </c:pt>
                <c:pt idx="1330">
                  <c:v>1.2899999999999991</c:v>
                </c:pt>
                <c:pt idx="1331">
                  <c:v>1.4000000000000004</c:v>
                </c:pt>
                <c:pt idx="1332">
                  <c:v>1.4699999999999989</c:v>
                </c:pt>
                <c:pt idx="1333">
                  <c:v>1.4699999999999989</c:v>
                </c:pt>
                <c:pt idx="1334">
                  <c:v>1.5199999999999996</c:v>
                </c:pt>
                <c:pt idx="1335">
                  <c:v>1.7199999999999989</c:v>
                </c:pt>
                <c:pt idx="1336">
                  <c:v>1.7599999999999998</c:v>
                </c:pt>
                <c:pt idx="1337">
                  <c:v>1.7999999999999989</c:v>
                </c:pt>
                <c:pt idx="1338">
                  <c:v>1.8899999999999988</c:v>
                </c:pt>
                <c:pt idx="1339">
                  <c:v>1.92</c:v>
                </c:pt>
                <c:pt idx="1340">
                  <c:v>2.0499999999999989</c:v>
                </c:pt>
                <c:pt idx="1341">
                  <c:v>2.1500000000000004</c:v>
                </c:pt>
                <c:pt idx="1342">
                  <c:v>2.1999999999999993</c:v>
                </c:pt>
                <c:pt idx="1343">
                  <c:v>2.2199999999999989</c:v>
                </c:pt>
                <c:pt idx="1344">
                  <c:v>1.9999999999999574E-2</c:v>
                </c:pt>
                <c:pt idx="1345">
                  <c:v>0.10999999999999943</c:v>
                </c:pt>
                <c:pt idx="1346">
                  <c:v>0.11999999999999922</c:v>
                </c:pt>
                <c:pt idx="1347">
                  <c:v>0.11999999999999922</c:v>
                </c:pt>
                <c:pt idx="1348">
                  <c:v>0.17999999999999972</c:v>
                </c:pt>
                <c:pt idx="1349">
                  <c:v>0.1899999999999995</c:v>
                </c:pt>
                <c:pt idx="1350">
                  <c:v>0.21000000000000085</c:v>
                </c:pt>
                <c:pt idx="1351">
                  <c:v>0.23000000000000043</c:v>
                </c:pt>
                <c:pt idx="1352">
                  <c:v>0.25999999999999979</c:v>
                </c:pt>
                <c:pt idx="1353">
                  <c:v>0.25999999999999979</c:v>
                </c:pt>
                <c:pt idx="1354">
                  <c:v>0.27999999999999936</c:v>
                </c:pt>
                <c:pt idx="1355">
                  <c:v>0.32000000000000028</c:v>
                </c:pt>
                <c:pt idx="1356">
                  <c:v>0.32000000000000028</c:v>
                </c:pt>
                <c:pt idx="1357">
                  <c:v>0.33999999999999986</c:v>
                </c:pt>
                <c:pt idx="1358">
                  <c:v>0.34999999999999964</c:v>
                </c:pt>
                <c:pt idx="1359">
                  <c:v>0.34999999999999964</c:v>
                </c:pt>
                <c:pt idx="1360">
                  <c:v>0.35999999999999943</c:v>
                </c:pt>
                <c:pt idx="1361">
                  <c:v>0.41999999999999993</c:v>
                </c:pt>
                <c:pt idx="1362">
                  <c:v>0.44999999999999929</c:v>
                </c:pt>
                <c:pt idx="1363">
                  <c:v>0.49000000000000021</c:v>
                </c:pt>
                <c:pt idx="1364">
                  <c:v>0.52999999999999936</c:v>
                </c:pt>
                <c:pt idx="1365">
                  <c:v>0.57000000000000028</c:v>
                </c:pt>
                <c:pt idx="1366">
                  <c:v>0.58000000000000007</c:v>
                </c:pt>
                <c:pt idx="1367">
                  <c:v>0.60999999999999943</c:v>
                </c:pt>
                <c:pt idx="1368">
                  <c:v>0.64000000000000057</c:v>
                </c:pt>
                <c:pt idx="1369">
                  <c:v>0.77999999999999936</c:v>
                </c:pt>
                <c:pt idx="1370">
                  <c:v>0.85999999999999943</c:v>
                </c:pt>
                <c:pt idx="1371">
                  <c:v>0.89000000000000057</c:v>
                </c:pt>
                <c:pt idx="1372">
                  <c:v>0.90000000000000036</c:v>
                </c:pt>
                <c:pt idx="1373">
                  <c:v>0.91999999999999993</c:v>
                </c:pt>
                <c:pt idx="1374">
                  <c:v>0.92999999999999972</c:v>
                </c:pt>
                <c:pt idx="1375">
                  <c:v>1</c:v>
                </c:pt>
                <c:pt idx="1376">
                  <c:v>1.0099999999999998</c:v>
                </c:pt>
                <c:pt idx="1377">
                  <c:v>1.0600000000000005</c:v>
                </c:pt>
                <c:pt idx="1378">
                  <c:v>1.08</c:v>
                </c:pt>
                <c:pt idx="1379">
                  <c:v>1.0899999999999999</c:v>
                </c:pt>
                <c:pt idx="1380">
                  <c:v>1.1199999999999992</c:v>
                </c:pt>
                <c:pt idx="1381">
                  <c:v>1.17</c:v>
                </c:pt>
                <c:pt idx="1382">
                  <c:v>1.1999999999999993</c:v>
                </c:pt>
                <c:pt idx="1383">
                  <c:v>1.2699999999999996</c:v>
                </c:pt>
                <c:pt idx="1384">
                  <c:v>1.3800000000000008</c:v>
                </c:pt>
                <c:pt idx="1385">
                  <c:v>1.4499999999999993</c:v>
                </c:pt>
                <c:pt idx="1386">
                  <c:v>1.4499999999999993</c:v>
                </c:pt>
                <c:pt idx="1387">
                  <c:v>1.5</c:v>
                </c:pt>
                <c:pt idx="1388">
                  <c:v>1.6999999999999993</c:v>
                </c:pt>
                <c:pt idx="1389">
                  <c:v>1.7400000000000002</c:v>
                </c:pt>
                <c:pt idx="1390">
                  <c:v>1.7799999999999994</c:v>
                </c:pt>
                <c:pt idx="1391">
                  <c:v>1.8699999999999992</c:v>
                </c:pt>
                <c:pt idx="1392">
                  <c:v>1.9000000000000004</c:v>
                </c:pt>
                <c:pt idx="1393">
                  <c:v>2.0299999999999994</c:v>
                </c:pt>
                <c:pt idx="1394">
                  <c:v>2.1300000000000008</c:v>
                </c:pt>
                <c:pt idx="1395">
                  <c:v>2.1799999999999997</c:v>
                </c:pt>
                <c:pt idx="1396">
                  <c:v>2.1999999999999993</c:v>
                </c:pt>
                <c:pt idx="1397">
                  <c:v>8.9999999999999858E-2</c:v>
                </c:pt>
                <c:pt idx="1398">
                  <c:v>9.9999999999999645E-2</c:v>
                </c:pt>
                <c:pt idx="1399">
                  <c:v>9.9999999999999645E-2</c:v>
                </c:pt>
                <c:pt idx="1400">
                  <c:v>0.16000000000000014</c:v>
                </c:pt>
                <c:pt idx="1401">
                  <c:v>0.16999999999999993</c:v>
                </c:pt>
                <c:pt idx="1402">
                  <c:v>0.19000000000000128</c:v>
                </c:pt>
                <c:pt idx="1403">
                  <c:v>0.21000000000000085</c:v>
                </c:pt>
                <c:pt idx="1404">
                  <c:v>0.24000000000000021</c:v>
                </c:pt>
                <c:pt idx="1405">
                  <c:v>0.24000000000000021</c:v>
                </c:pt>
                <c:pt idx="1406">
                  <c:v>0.25999999999999979</c:v>
                </c:pt>
                <c:pt idx="1407">
                  <c:v>0.30000000000000071</c:v>
                </c:pt>
                <c:pt idx="1408">
                  <c:v>0.30000000000000071</c:v>
                </c:pt>
                <c:pt idx="1409">
                  <c:v>0.32000000000000028</c:v>
                </c:pt>
                <c:pt idx="1410">
                  <c:v>0.33000000000000007</c:v>
                </c:pt>
                <c:pt idx="1411">
                  <c:v>0.33000000000000007</c:v>
                </c:pt>
                <c:pt idx="1412">
                  <c:v>0.33999999999999986</c:v>
                </c:pt>
                <c:pt idx="1413">
                  <c:v>0.40000000000000036</c:v>
                </c:pt>
                <c:pt idx="1414">
                  <c:v>0.42999999999999972</c:v>
                </c:pt>
                <c:pt idx="1415">
                  <c:v>0.47000000000000064</c:v>
                </c:pt>
                <c:pt idx="1416">
                  <c:v>0.50999999999999979</c:v>
                </c:pt>
                <c:pt idx="1417">
                  <c:v>0.55000000000000071</c:v>
                </c:pt>
                <c:pt idx="1418">
                  <c:v>0.5600000000000005</c:v>
                </c:pt>
                <c:pt idx="1419">
                  <c:v>0.58999999999999986</c:v>
                </c:pt>
                <c:pt idx="1420">
                  <c:v>0.62000000000000099</c:v>
                </c:pt>
                <c:pt idx="1421">
                  <c:v>0.75999999999999979</c:v>
                </c:pt>
                <c:pt idx="1422">
                  <c:v>0.83999999999999986</c:v>
                </c:pt>
                <c:pt idx="1423">
                  <c:v>0.87000000000000099</c:v>
                </c:pt>
                <c:pt idx="1424">
                  <c:v>0.88000000000000078</c:v>
                </c:pt>
                <c:pt idx="1425">
                  <c:v>0.90000000000000036</c:v>
                </c:pt>
                <c:pt idx="1426">
                  <c:v>0.91000000000000014</c:v>
                </c:pt>
                <c:pt idx="1427">
                  <c:v>0.98000000000000043</c:v>
                </c:pt>
                <c:pt idx="1428">
                  <c:v>0.99000000000000021</c:v>
                </c:pt>
                <c:pt idx="1429">
                  <c:v>1.0400000000000009</c:v>
                </c:pt>
                <c:pt idx="1430">
                  <c:v>1.0600000000000005</c:v>
                </c:pt>
                <c:pt idx="1431">
                  <c:v>1.0700000000000003</c:v>
                </c:pt>
                <c:pt idx="1432">
                  <c:v>1.0999999999999996</c:v>
                </c:pt>
                <c:pt idx="1433">
                  <c:v>1.1500000000000004</c:v>
                </c:pt>
                <c:pt idx="1434">
                  <c:v>1.1799999999999997</c:v>
                </c:pt>
                <c:pt idx="1435">
                  <c:v>1.25</c:v>
                </c:pt>
                <c:pt idx="1436">
                  <c:v>1.3600000000000012</c:v>
                </c:pt>
                <c:pt idx="1437">
                  <c:v>1.4299999999999997</c:v>
                </c:pt>
                <c:pt idx="1438">
                  <c:v>1.4299999999999997</c:v>
                </c:pt>
                <c:pt idx="1439">
                  <c:v>1.4800000000000004</c:v>
                </c:pt>
                <c:pt idx="1440">
                  <c:v>1.6799999999999997</c:v>
                </c:pt>
                <c:pt idx="1441">
                  <c:v>1.7200000000000006</c:v>
                </c:pt>
                <c:pt idx="1442">
                  <c:v>1.7599999999999998</c:v>
                </c:pt>
                <c:pt idx="1443">
                  <c:v>1.8499999999999996</c:v>
                </c:pt>
                <c:pt idx="1444">
                  <c:v>1.8800000000000008</c:v>
                </c:pt>
                <c:pt idx="1445">
                  <c:v>2.0099999999999998</c:v>
                </c:pt>
                <c:pt idx="1446">
                  <c:v>2.1100000000000012</c:v>
                </c:pt>
                <c:pt idx="1447">
                  <c:v>2.16</c:v>
                </c:pt>
                <c:pt idx="1448">
                  <c:v>2.1799999999999997</c:v>
                </c:pt>
                <c:pt idx="1449">
                  <c:v>9.9999999999997868E-3</c:v>
                </c:pt>
                <c:pt idx="1450">
                  <c:v>9.9999999999997868E-3</c:v>
                </c:pt>
                <c:pt idx="1451">
                  <c:v>7.0000000000000284E-2</c:v>
                </c:pt>
                <c:pt idx="1452">
                  <c:v>8.0000000000000071E-2</c:v>
                </c:pt>
                <c:pt idx="1453">
                  <c:v>0.10000000000000142</c:v>
                </c:pt>
                <c:pt idx="1454">
                  <c:v>0.12000000000000099</c:v>
                </c:pt>
                <c:pt idx="1455">
                  <c:v>0.15000000000000036</c:v>
                </c:pt>
                <c:pt idx="1456">
                  <c:v>0.15000000000000036</c:v>
                </c:pt>
                <c:pt idx="1457">
                  <c:v>0.16999999999999993</c:v>
                </c:pt>
                <c:pt idx="1458">
                  <c:v>0.21000000000000085</c:v>
                </c:pt>
                <c:pt idx="1459">
                  <c:v>0.21000000000000085</c:v>
                </c:pt>
                <c:pt idx="1460">
                  <c:v>0.23000000000000043</c:v>
                </c:pt>
                <c:pt idx="1461">
                  <c:v>0.24000000000000021</c:v>
                </c:pt>
                <c:pt idx="1462">
                  <c:v>0.24000000000000021</c:v>
                </c:pt>
                <c:pt idx="1463">
                  <c:v>0.25</c:v>
                </c:pt>
                <c:pt idx="1464">
                  <c:v>0.3100000000000005</c:v>
                </c:pt>
                <c:pt idx="1465">
                  <c:v>0.33999999999999986</c:v>
                </c:pt>
                <c:pt idx="1466">
                  <c:v>0.38000000000000078</c:v>
                </c:pt>
                <c:pt idx="1467">
                  <c:v>0.41999999999999993</c:v>
                </c:pt>
                <c:pt idx="1468">
                  <c:v>0.46000000000000085</c:v>
                </c:pt>
                <c:pt idx="1469">
                  <c:v>0.47000000000000064</c:v>
                </c:pt>
                <c:pt idx="1470">
                  <c:v>0.5</c:v>
                </c:pt>
                <c:pt idx="1471">
                  <c:v>0.53000000000000114</c:v>
                </c:pt>
                <c:pt idx="1472">
                  <c:v>0.66999999999999993</c:v>
                </c:pt>
                <c:pt idx="1473">
                  <c:v>0.75</c:v>
                </c:pt>
                <c:pt idx="1474">
                  <c:v>0.78000000000000114</c:v>
                </c:pt>
                <c:pt idx="1475">
                  <c:v>0.79000000000000092</c:v>
                </c:pt>
                <c:pt idx="1476">
                  <c:v>0.8100000000000005</c:v>
                </c:pt>
                <c:pt idx="1477">
                  <c:v>0.82000000000000028</c:v>
                </c:pt>
                <c:pt idx="1478">
                  <c:v>0.89000000000000057</c:v>
                </c:pt>
                <c:pt idx="1479">
                  <c:v>0.90000000000000036</c:v>
                </c:pt>
                <c:pt idx="1480">
                  <c:v>0.95000000000000107</c:v>
                </c:pt>
                <c:pt idx="1481">
                  <c:v>0.97000000000000064</c:v>
                </c:pt>
                <c:pt idx="1482">
                  <c:v>0.98000000000000043</c:v>
                </c:pt>
                <c:pt idx="1483">
                  <c:v>1.0099999999999998</c:v>
                </c:pt>
                <c:pt idx="1484">
                  <c:v>1.0600000000000005</c:v>
                </c:pt>
                <c:pt idx="1485">
                  <c:v>1.0899999999999999</c:v>
                </c:pt>
                <c:pt idx="1486">
                  <c:v>1.1600000000000001</c:v>
                </c:pt>
                <c:pt idx="1487">
                  <c:v>1.2700000000000014</c:v>
                </c:pt>
                <c:pt idx="1488">
                  <c:v>1.3399999999999999</c:v>
                </c:pt>
                <c:pt idx="1489">
                  <c:v>1.3399999999999999</c:v>
                </c:pt>
                <c:pt idx="1490">
                  <c:v>1.3900000000000006</c:v>
                </c:pt>
                <c:pt idx="1491">
                  <c:v>1.5899999999999999</c:v>
                </c:pt>
                <c:pt idx="1492">
                  <c:v>1.6300000000000008</c:v>
                </c:pt>
                <c:pt idx="1493">
                  <c:v>1.67</c:v>
                </c:pt>
                <c:pt idx="1494">
                  <c:v>1.7599999999999998</c:v>
                </c:pt>
                <c:pt idx="1495">
                  <c:v>1.7900000000000009</c:v>
                </c:pt>
                <c:pt idx="1496">
                  <c:v>1.92</c:v>
                </c:pt>
                <c:pt idx="1497">
                  <c:v>2.0200000000000014</c:v>
                </c:pt>
                <c:pt idx="1498">
                  <c:v>2.0700000000000003</c:v>
                </c:pt>
                <c:pt idx="1499">
                  <c:v>2.09</c:v>
                </c:pt>
                <c:pt idx="1500">
                  <c:v>0</c:v>
                </c:pt>
                <c:pt idx="1501">
                  <c:v>6.0000000000000497E-2</c:v>
                </c:pt>
                <c:pt idx="1502">
                  <c:v>7.0000000000000284E-2</c:v>
                </c:pt>
                <c:pt idx="1503">
                  <c:v>9.0000000000001634E-2</c:v>
                </c:pt>
                <c:pt idx="1504">
                  <c:v>0.11000000000000121</c:v>
                </c:pt>
                <c:pt idx="1505">
                  <c:v>0.14000000000000057</c:v>
                </c:pt>
                <c:pt idx="1506">
                  <c:v>0.14000000000000057</c:v>
                </c:pt>
                <c:pt idx="1507">
                  <c:v>0.16000000000000014</c:v>
                </c:pt>
                <c:pt idx="1508">
                  <c:v>0.20000000000000107</c:v>
                </c:pt>
                <c:pt idx="1509">
                  <c:v>0.20000000000000107</c:v>
                </c:pt>
                <c:pt idx="1510">
                  <c:v>0.22000000000000064</c:v>
                </c:pt>
                <c:pt idx="1511">
                  <c:v>0.23000000000000043</c:v>
                </c:pt>
                <c:pt idx="1512">
                  <c:v>0.23000000000000043</c:v>
                </c:pt>
                <c:pt idx="1513">
                  <c:v>0.24000000000000021</c:v>
                </c:pt>
                <c:pt idx="1514">
                  <c:v>0.30000000000000071</c:v>
                </c:pt>
                <c:pt idx="1515">
                  <c:v>0.33000000000000007</c:v>
                </c:pt>
                <c:pt idx="1516">
                  <c:v>0.37000000000000099</c:v>
                </c:pt>
                <c:pt idx="1517">
                  <c:v>0.41000000000000014</c:v>
                </c:pt>
                <c:pt idx="1518">
                  <c:v>0.45000000000000107</c:v>
                </c:pt>
                <c:pt idx="1519">
                  <c:v>0.46000000000000085</c:v>
                </c:pt>
                <c:pt idx="1520">
                  <c:v>0.49000000000000021</c:v>
                </c:pt>
                <c:pt idx="1521">
                  <c:v>0.52000000000000135</c:v>
                </c:pt>
                <c:pt idx="1522">
                  <c:v>0.66000000000000014</c:v>
                </c:pt>
                <c:pt idx="1523">
                  <c:v>0.74000000000000021</c:v>
                </c:pt>
                <c:pt idx="1524">
                  <c:v>0.77000000000000135</c:v>
                </c:pt>
                <c:pt idx="1525">
                  <c:v>0.78000000000000114</c:v>
                </c:pt>
                <c:pt idx="1526">
                  <c:v>0.80000000000000071</c:v>
                </c:pt>
                <c:pt idx="1527">
                  <c:v>0.8100000000000005</c:v>
                </c:pt>
                <c:pt idx="1528">
                  <c:v>0.88000000000000078</c:v>
                </c:pt>
                <c:pt idx="1529">
                  <c:v>0.89000000000000057</c:v>
                </c:pt>
                <c:pt idx="1530">
                  <c:v>0.94000000000000128</c:v>
                </c:pt>
                <c:pt idx="1531">
                  <c:v>0.96000000000000085</c:v>
                </c:pt>
                <c:pt idx="1532">
                  <c:v>0.97000000000000064</c:v>
                </c:pt>
                <c:pt idx="1533">
                  <c:v>1</c:v>
                </c:pt>
                <c:pt idx="1534">
                  <c:v>1.0500000000000007</c:v>
                </c:pt>
                <c:pt idx="1535">
                  <c:v>1.08</c:v>
                </c:pt>
                <c:pt idx="1536">
                  <c:v>1.1500000000000004</c:v>
                </c:pt>
                <c:pt idx="1537">
                  <c:v>1.2600000000000016</c:v>
                </c:pt>
                <c:pt idx="1538">
                  <c:v>1.33</c:v>
                </c:pt>
                <c:pt idx="1539">
                  <c:v>1.33</c:v>
                </c:pt>
                <c:pt idx="1540">
                  <c:v>1.3800000000000008</c:v>
                </c:pt>
                <c:pt idx="1541">
                  <c:v>1.58</c:v>
                </c:pt>
                <c:pt idx="1542">
                  <c:v>1.620000000000001</c:v>
                </c:pt>
                <c:pt idx="1543">
                  <c:v>1.6600000000000001</c:v>
                </c:pt>
                <c:pt idx="1544">
                  <c:v>1.75</c:v>
                </c:pt>
                <c:pt idx="1545">
                  <c:v>1.7800000000000011</c:v>
                </c:pt>
                <c:pt idx="1546">
                  <c:v>1.9100000000000001</c:v>
                </c:pt>
                <c:pt idx="1547">
                  <c:v>2.0100000000000016</c:v>
                </c:pt>
                <c:pt idx="1548">
                  <c:v>2.0600000000000005</c:v>
                </c:pt>
                <c:pt idx="1549">
                  <c:v>2.08</c:v>
                </c:pt>
                <c:pt idx="1550">
                  <c:v>6.0000000000000497E-2</c:v>
                </c:pt>
                <c:pt idx="1551">
                  <c:v>7.0000000000000284E-2</c:v>
                </c:pt>
                <c:pt idx="1552">
                  <c:v>9.0000000000001634E-2</c:v>
                </c:pt>
                <c:pt idx="1553">
                  <c:v>0.11000000000000121</c:v>
                </c:pt>
                <c:pt idx="1554">
                  <c:v>0.14000000000000057</c:v>
                </c:pt>
                <c:pt idx="1555">
                  <c:v>0.14000000000000057</c:v>
                </c:pt>
                <c:pt idx="1556">
                  <c:v>0.16000000000000014</c:v>
                </c:pt>
                <c:pt idx="1557">
                  <c:v>0.20000000000000107</c:v>
                </c:pt>
                <c:pt idx="1558">
                  <c:v>0.20000000000000107</c:v>
                </c:pt>
                <c:pt idx="1559">
                  <c:v>0.22000000000000064</c:v>
                </c:pt>
                <c:pt idx="1560">
                  <c:v>0.23000000000000043</c:v>
                </c:pt>
                <c:pt idx="1561">
                  <c:v>0.23000000000000043</c:v>
                </c:pt>
                <c:pt idx="1562">
                  <c:v>0.24000000000000021</c:v>
                </c:pt>
                <c:pt idx="1563">
                  <c:v>0.30000000000000071</c:v>
                </c:pt>
                <c:pt idx="1564">
                  <c:v>0.33000000000000007</c:v>
                </c:pt>
                <c:pt idx="1565">
                  <c:v>0.37000000000000099</c:v>
                </c:pt>
                <c:pt idx="1566">
                  <c:v>0.41000000000000014</c:v>
                </c:pt>
                <c:pt idx="1567">
                  <c:v>0.45000000000000107</c:v>
                </c:pt>
                <c:pt idx="1568">
                  <c:v>0.46000000000000085</c:v>
                </c:pt>
                <c:pt idx="1569">
                  <c:v>0.49000000000000021</c:v>
                </c:pt>
                <c:pt idx="1570">
                  <c:v>0.52000000000000135</c:v>
                </c:pt>
                <c:pt idx="1571">
                  <c:v>0.66000000000000014</c:v>
                </c:pt>
                <c:pt idx="1572">
                  <c:v>0.74000000000000021</c:v>
                </c:pt>
                <c:pt idx="1573">
                  <c:v>0.77000000000000135</c:v>
                </c:pt>
                <c:pt idx="1574">
                  <c:v>0.78000000000000114</c:v>
                </c:pt>
                <c:pt idx="1575">
                  <c:v>0.80000000000000071</c:v>
                </c:pt>
                <c:pt idx="1576">
                  <c:v>0.8100000000000005</c:v>
                </c:pt>
                <c:pt idx="1577">
                  <c:v>0.88000000000000078</c:v>
                </c:pt>
                <c:pt idx="1578">
                  <c:v>0.89000000000000057</c:v>
                </c:pt>
                <c:pt idx="1579">
                  <c:v>0.94000000000000128</c:v>
                </c:pt>
                <c:pt idx="1580">
                  <c:v>0.96000000000000085</c:v>
                </c:pt>
                <c:pt idx="1581">
                  <c:v>0.97000000000000064</c:v>
                </c:pt>
                <c:pt idx="1582">
                  <c:v>1</c:v>
                </c:pt>
                <c:pt idx="1583">
                  <c:v>1.0500000000000007</c:v>
                </c:pt>
                <c:pt idx="1584">
                  <c:v>1.08</c:v>
                </c:pt>
                <c:pt idx="1585">
                  <c:v>1.1500000000000004</c:v>
                </c:pt>
                <c:pt idx="1586">
                  <c:v>1.2600000000000016</c:v>
                </c:pt>
                <c:pt idx="1587">
                  <c:v>1.33</c:v>
                </c:pt>
                <c:pt idx="1588">
                  <c:v>1.33</c:v>
                </c:pt>
                <c:pt idx="1589">
                  <c:v>1.3800000000000008</c:v>
                </c:pt>
                <c:pt idx="1590">
                  <c:v>1.58</c:v>
                </c:pt>
                <c:pt idx="1591">
                  <c:v>1.620000000000001</c:v>
                </c:pt>
                <c:pt idx="1592">
                  <c:v>1.6600000000000001</c:v>
                </c:pt>
                <c:pt idx="1593">
                  <c:v>1.75</c:v>
                </c:pt>
                <c:pt idx="1594">
                  <c:v>1.7800000000000011</c:v>
                </c:pt>
                <c:pt idx="1595">
                  <c:v>1.9100000000000001</c:v>
                </c:pt>
                <c:pt idx="1596">
                  <c:v>2.0100000000000016</c:v>
                </c:pt>
                <c:pt idx="1597">
                  <c:v>2.0600000000000005</c:v>
                </c:pt>
                <c:pt idx="1598">
                  <c:v>2.08</c:v>
                </c:pt>
                <c:pt idx="1599">
                  <c:v>9.9999999999997868E-3</c:v>
                </c:pt>
                <c:pt idx="1600">
                  <c:v>3.0000000000001137E-2</c:v>
                </c:pt>
                <c:pt idx="1601">
                  <c:v>5.0000000000000711E-2</c:v>
                </c:pt>
                <c:pt idx="1602">
                  <c:v>8.0000000000000071E-2</c:v>
                </c:pt>
                <c:pt idx="1603">
                  <c:v>8.0000000000000071E-2</c:v>
                </c:pt>
                <c:pt idx="1604">
                  <c:v>9.9999999999999645E-2</c:v>
                </c:pt>
                <c:pt idx="1605">
                  <c:v>0.14000000000000057</c:v>
                </c:pt>
                <c:pt idx="1606">
                  <c:v>0.14000000000000057</c:v>
                </c:pt>
                <c:pt idx="1607">
                  <c:v>0.16000000000000014</c:v>
                </c:pt>
                <c:pt idx="1608">
                  <c:v>0.16999999999999993</c:v>
                </c:pt>
                <c:pt idx="1609">
                  <c:v>0.16999999999999993</c:v>
                </c:pt>
                <c:pt idx="1610">
                  <c:v>0.17999999999999972</c:v>
                </c:pt>
                <c:pt idx="1611">
                  <c:v>0.24000000000000021</c:v>
                </c:pt>
                <c:pt idx="1612">
                  <c:v>0.26999999999999957</c:v>
                </c:pt>
                <c:pt idx="1613">
                  <c:v>0.3100000000000005</c:v>
                </c:pt>
                <c:pt idx="1614">
                  <c:v>0.34999999999999964</c:v>
                </c:pt>
                <c:pt idx="1615">
                  <c:v>0.39000000000000057</c:v>
                </c:pt>
                <c:pt idx="1616">
                  <c:v>0.40000000000000036</c:v>
                </c:pt>
                <c:pt idx="1617">
                  <c:v>0.42999999999999972</c:v>
                </c:pt>
                <c:pt idx="1618">
                  <c:v>0.46000000000000085</c:v>
                </c:pt>
                <c:pt idx="1619">
                  <c:v>0.59999999999999964</c:v>
                </c:pt>
                <c:pt idx="1620">
                  <c:v>0.67999999999999972</c:v>
                </c:pt>
                <c:pt idx="1621">
                  <c:v>0.71000000000000085</c:v>
                </c:pt>
                <c:pt idx="1622">
                  <c:v>0.72000000000000064</c:v>
                </c:pt>
                <c:pt idx="1623">
                  <c:v>0.74000000000000021</c:v>
                </c:pt>
                <c:pt idx="1624">
                  <c:v>0.75</c:v>
                </c:pt>
                <c:pt idx="1625">
                  <c:v>0.82000000000000028</c:v>
                </c:pt>
                <c:pt idx="1626">
                  <c:v>0.83000000000000007</c:v>
                </c:pt>
                <c:pt idx="1627">
                  <c:v>0.88000000000000078</c:v>
                </c:pt>
                <c:pt idx="1628">
                  <c:v>0.90000000000000036</c:v>
                </c:pt>
                <c:pt idx="1629">
                  <c:v>0.91000000000000014</c:v>
                </c:pt>
                <c:pt idx="1630">
                  <c:v>0.9399999999999995</c:v>
                </c:pt>
                <c:pt idx="1631">
                  <c:v>0.99000000000000021</c:v>
                </c:pt>
                <c:pt idx="1632">
                  <c:v>1.0199999999999996</c:v>
                </c:pt>
                <c:pt idx="1633">
                  <c:v>1.0899999999999999</c:v>
                </c:pt>
                <c:pt idx="1634">
                  <c:v>1.2000000000000011</c:v>
                </c:pt>
                <c:pt idx="1635">
                  <c:v>1.2699999999999996</c:v>
                </c:pt>
                <c:pt idx="1636">
                  <c:v>1.2699999999999996</c:v>
                </c:pt>
                <c:pt idx="1637">
                  <c:v>1.3200000000000003</c:v>
                </c:pt>
                <c:pt idx="1638">
                  <c:v>1.5199999999999996</c:v>
                </c:pt>
                <c:pt idx="1639">
                  <c:v>1.5600000000000005</c:v>
                </c:pt>
                <c:pt idx="1640">
                  <c:v>1.5999999999999996</c:v>
                </c:pt>
                <c:pt idx="1641">
                  <c:v>1.6899999999999995</c:v>
                </c:pt>
                <c:pt idx="1642">
                  <c:v>1.7200000000000006</c:v>
                </c:pt>
                <c:pt idx="1643">
                  <c:v>1.8499999999999996</c:v>
                </c:pt>
                <c:pt idx="1644">
                  <c:v>1.9500000000000011</c:v>
                </c:pt>
                <c:pt idx="1645">
                  <c:v>2</c:v>
                </c:pt>
                <c:pt idx="1646">
                  <c:v>2.0199999999999996</c:v>
                </c:pt>
                <c:pt idx="1647">
                  <c:v>2.000000000000135E-2</c:v>
                </c:pt>
                <c:pt idx="1648">
                  <c:v>4.0000000000000924E-2</c:v>
                </c:pt>
                <c:pt idx="1649">
                  <c:v>7.0000000000000284E-2</c:v>
                </c:pt>
                <c:pt idx="1650">
                  <c:v>7.0000000000000284E-2</c:v>
                </c:pt>
                <c:pt idx="1651">
                  <c:v>8.9999999999999858E-2</c:v>
                </c:pt>
                <c:pt idx="1652">
                  <c:v>0.13000000000000078</c:v>
                </c:pt>
                <c:pt idx="1653">
                  <c:v>0.13000000000000078</c:v>
                </c:pt>
                <c:pt idx="1654">
                  <c:v>0.15000000000000036</c:v>
                </c:pt>
                <c:pt idx="1655">
                  <c:v>0.16000000000000014</c:v>
                </c:pt>
                <c:pt idx="1656">
                  <c:v>0.16000000000000014</c:v>
                </c:pt>
                <c:pt idx="1657">
                  <c:v>0.16999999999999993</c:v>
                </c:pt>
                <c:pt idx="1658">
                  <c:v>0.23000000000000043</c:v>
                </c:pt>
                <c:pt idx="1659">
                  <c:v>0.25999999999999979</c:v>
                </c:pt>
                <c:pt idx="1660">
                  <c:v>0.30000000000000071</c:v>
                </c:pt>
                <c:pt idx="1661">
                  <c:v>0.33999999999999986</c:v>
                </c:pt>
                <c:pt idx="1662">
                  <c:v>0.38000000000000078</c:v>
                </c:pt>
                <c:pt idx="1663">
                  <c:v>0.39000000000000057</c:v>
                </c:pt>
                <c:pt idx="1664">
                  <c:v>0.41999999999999993</c:v>
                </c:pt>
                <c:pt idx="1665">
                  <c:v>0.45000000000000107</c:v>
                </c:pt>
                <c:pt idx="1666">
                  <c:v>0.58999999999999986</c:v>
                </c:pt>
                <c:pt idx="1667">
                  <c:v>0.66999999999999993</c:v>
                </c:pt>
                <c:pt idx="1668">
                  <c:v>0.70000000000000107</c:v>
                </c:pt>
                <c:pt idx="1669">
                  <c:v>0.71000000000000085</c:v>
                </c:pt>
                <c:pt idx="1670">
                  <c:v>0.73000000000000043</c:v>
                </c:pt>
                <c:pt idx="1671">
                  <c:v>0.74000000000000021</c:v>
                </c:pt>
                <c:pt idx="1672">
                  <c:v>0.8100000000000005</c:v>
                </c:pt>
                <c:pt idx="1673">
                  <c:v>0.82000000000000028</c:v>
                </c:pt>
                <c:pt idx="1674">
                  <c:v>0.87000000000000099</c:v>
                </c:pt>
                <c:pt idx="1675">
                  <c:v>0.89000000000000057</c:v>
                </c:pt>
                <c:pt idx="1676">
                  <c:v>0.90000000000000036</c:v>
                </c:pt>
                <c:pt idx="1677">
                  <c:v>0.92999999999999972</c:v>
                </c:pt>
                <c:pt idx="1678">
                  <c:v>0.98000000000000043</c:v>
                </c:pt>
                <c:pt idx="1679">
                  <c:v>1.0099999999999998</c:v>
                </c:pt>
                <c:pt idx="1680">
                  <c:v>1.08</c:v>
                </c:pt>
                <c:pt idx="1681">
                  <c:v>1.1900000000000013</c:v>
                </c:pt>
                <c:pt idx="1682">
                  <c:v>1.2599999999999998</c:v>
                </c:pt>
                <c:pt idx="1683">
                  <c:v>1.2599999999999998</c:v>
                </c:pt>
                <c:pt idx="1684">
                  <c:v>1.3100000000000005</c:v>
                </c:pt>
                <c:pt idx="1685">
                  <c:v>1.5099999999999998</c:v>
                </c:pt>
                <c:pt idx="1686">
                  <c:v>1.5500000000000007</c:v>
                </c:pt>
                <c:pt idx="1687">
                  <c:v>1.5899999999999999</c:v>
                </c:pt>
                <c:pt idx="1688">
                  <c:v>1.6799999999999997</c:v>
                </c:pt>
                <c:pt idx="1689">
                  <c:v>1.7100000000000009</c:v>
                </c:pt>
                <c:pt idx="1690">
                  <c:v>1.8399999999999999</c:v>
                </c:pt>
                <c:pt idx="1691">
                  <c:v>1.9400000000000013</c:v>
                </c:pt>
                <c:pt idx="1692">
                  <c:v>1.9900000000000002</c:v>
                </c:pt>
                <c:pt idx="1693">
                  <c:v>2.0099999999999998</c:v>
                </c:pt>
                <c:pt idx="1694">
                  <c:v>1.9999999999999574E-2</c:v>
                </c:pt>
                <c:pt idx="1695">
                  <c:v>4.9999999999998934E-2</c:v>
                </c:pt>
                <c:pt idx="1696">
                  <c:v>4.9999999999998934E-2</c:v>
                </c:pt>
                <c:pt idx="1697">
                  <c:v>6.9999999999998508E-2</c:v>
                </c:pt>
                <c:pt idx="1698">
                  <c:v>0.10999999999999943</c:v>
                </c:pt>
                <c:pt idx="1699">
                  <c:v>0.10999999999999943</c:v>
                </c:pt>
                <c:pt idx="1700">
                  <c:v>0.12999999999999901</c:v>
                </c:pt>
                <c:pt idx="1701">
                  <c:v>0.13999999999999879</c:v>
                </c:pt>
                <c:pt idx="1702">
                  <c:v>0.13999999999999879</c:v>
                </c:pt>
                <c:pt idx="1703">
                  <c:v>0.14999999999999858</c:v>
                </c:pt>
                <c:pt idx="1704">
                  <c:v>0.20999999999999908</c:v>
                </c:pt>
                <c:pt idx="1705">
                  <c:v>0.23999999999999844</c:v>
                </c:pt>
                <c:pt idx="1706">
                  <c:v>0.27999999999999936</c:v>
                </c:pt>
                <c:pt idx="1707">
                  <c:v>0.31999999999999851</c:v>
                </c:pt>
                <c:pt idx="1708">
                  <c:v>0.35999999999999943</c:v>
                </c:pt>
                <c:pt idx="1709">
                  <c:v>0.36999999999999922</c:v>
                </c:pt>
                <c:pt idx="1710">
                  <c:v>0.39999999999999858</c:v>
                </c:pt>
                <c:pt idx="1711">
                  <c:v>0.42999999999999972</c:v>
                </c:pt>
                <c:pt idx="1712">
                  <c:v>0.56999999999999851</c:v>
                </c:pt>
                <c:pt idx="1713">
                  <c:v>0.64999999999999858</c:v>
                </c:pt>
                <c:pt idx="1714">
                  <c:v>0.67999999999999972</c:v>
                </c:pt>
                <c:pt idx="1715">
                  <c:v>0.6899999999999995</c:v>
                </c:pt>
                <c:pt idx="1716">
                  <c:v>0.70999999999999908</c:v>
                </c:pt>
                <c:pt idx="1717">
                  <c:v>0.71999999999999886</c:v>
                </c:pt>
                <c:pt idx="1718">
                  <c:v>0.78999999999999915</c:v>
                </c:pt>
                <c:pt idx="1719">
                  <c:v>0.79999999999999893</c:v>
                </c:pt>
                <c:pt idx="1720">
                  <c:v>0.84999999999999964</c:v>
                </c:pt>
                <c:pt idx="1721">
                  <c:v>0.86999999999999922</c:v>
                </c:pt>
                <c:pt idx="1722">
                  <c:v>0.87999999999999901</c:v>
                </c:pt>
                <c:pt idx="1723">
                  <c:v>0.90999999999999837</c:v>
                </c:pt>
                <c:pt idx="1724">
                  <c:v>0.95999999999999908</c:v>
                </c:pt>
                <c:pt idx="1725">
                  <c:v>0.98999999999999844</c:v>
                </c:pt>
                <c:pt idx="1726">
                  <c:v>1.0599999999999987</c:v>
                </c:pt>
                <c:pt idx="1727">
                  <c:v>1.17</c:v>
                </c:pt>
                <c:pt idx="1728">
                  <c:v>1.2399999999999984</c:v>
                </c:pt>
                <c:pt idx="1729">
                  <c:v>1.2399999999999984</c:v>
                </c:pt>
                <c:pt idx="1730">
                  <c:v>1.2899999999999991</c:v>
                </c:pt>
                <c:pt idx="1731">
                  <c:v>1.4899999999999984</c:v>
                </c:pt>
                <c:pt idx="1732">
                  <c:v>1.5299999999999994</c:v>
                </c:pt>
                <c:pt idx="1733">
                  <c:v>1.5699999999999985</c:v>
                </c:pt>
                <c:pt idx="1734">
                  <c:v>1.6599999999999984</c:v>
                </c:pt>
                <c:pt idx="1735">
                  <c:v>1.6899999999999995</c:v>
                </c:pt>
                <c:pt idx="1736">
                  <c:v>1.8199999999999985</c:v>
                </c:pt>
                <c:pt idx="1737">
                  <c:v>1.92</c:v>
                </c:pt>
                <c:pt idx="1738">
                  <c:v>1.9699999999999989</c:v>
                </c:pt>
                <c:pt idx="1739">
                  <c:v>1.9899999999999984</c:v>
                </c:pt>
                <c:pt idx="1740">
                  <c:v>2.9999999999999361E-2</c:v>
                </c:pt>
                <c:pt idx="1741">
                  <c:v>2.9999999999999361E-2</c:v>
                </c:pt>
                <c:pt idx="1742">
                  <c:v>4.9999999999998934E-2</c:v>
                </c:pt>
                <c:pt idx="1743">
                  <c:v>8.9999999999999858E-2</c:v>
                </c:pt>
                <c:pt idx="1744">
                  <c:v>8.9999999999999858E-2</c:v>
                </c:pt>
                <c:pt idx="1745">
                  <c:v>0.10999999999999943</c:v>
                </c:pt>
                <c:pt idx="1746">
                  <c:v>0.11999999999999922</c:v>
                </c:pt>
                <c:pt idx="1747">
                  <c:v>0.11999999999999922</c:v>
                </c:pt>
                <c:pt idx="1748">
                  <c:v>0.12999999999999901</c:v>
                </c:pt>
                <c:pt idx="1749">
                  <c:v>0.1899999999999995</c:v>
                </c:pt>
                <c:pt idx="1750">
                  <c:v>0.21999999999999886</c:v>
                </c:pt>
                <c:pt idx="1751">
                  <c:v>0.25999999999999979</c:v>
                </c:pt>
                <c:pt idx="1752">
                  <c:v>0.29999999999999893</c:v>
                </c:pt>
                <c:pt idx="1753">
                  <c:v>0.33999999999999986</c:v>
                </c:pt>
                <c:pt idx="1754">
                  <c:v>0.34999999999999964</c:v>
                </c:pt>
                <c:pt idx="1755">
                  <c:v>0.37999999999999901</c:v>
                </c:pt>
                <c:pt idx="1756">
                  <c:v>0.41000000000000014</c:v>
                </c:pt>
                <c:pt idx="1757">
                  <c:v>0.54999999999999893</c:v>
                </c:pt>
                <c:pt idx="1758">
                  <c:v>0.62999999999999901</c:v>
                </c:pt>
                <c:pt idx="1759">
                  <c:v>0.66000000000000014</c:v>
                </c:pt>
                <c:pt idx="1760">
                  <c:v>0.66999999999999993</c:v>
                </c:pt>
                <c:pt idx="1761">
                  <c:v>0.6899999999999995</c:v>
                </c:pt>
                <c:pt idx="1762">
                  <c:v>0.69999999999999929</c:v>
                </c:pt>
                <c:pt idx="1763">
                  <c:v>0.76999999999999957</c:v>
                </c:pt>
                <c:pt idx="1764">
                  <c:v>0.77999999999999936</c:v>
                </c:pt>
                <c:pt idx="1765">
                  <c:v>0.83000000000000007</c:v>
                </c:pt>
                <c:pt idx="1766">
                  <c:v>0.84999999999999964</c:v>
                </c:pt>
                <c:pt idx="1767">
                  <c:v>0.85999999999999943</c:v>
                </c:pt>
                <c:pt idx="1768">
                  <c:v>0.88999999999999879</c:v>
                </c:pt>
                <c:pt idx="1769">
                  <c:v>0.9399999999999995</c:v>
                </c:pt>
                <c:pt idx="1770">
                  <c:v>0.96999999999999886</c:v>
                </c:pt>
                <c:pt idx="1771">
                  <c:v>1.0399999999999991</c:v>
                </c:pt>
                <c:pt idx="1772">
                  <c:v>1.1500000000000004</c:v>
                </c:pt>
                <c:pt idx="1773">
                  <c:v>1.2199999999999989</c:v>
                </c:pt>
                <c:pt idx="1774">
                  <c:v>1.2199999999999989</c:v>
                </c:pt>
                <c:pt idx="1775">
                  <c:v>1.2699999999999996</c:v>
                </c:pt>
                <c:pt idx="1776">
                  <c:v>1.4699999999999989</c:v>
                </c:pt>
                <c:pt idx="1777">
                  <c:v>1.5099999999999998</c:v>
                </c:pt>
                <c:pt idx="1778">
                  <c:v>1.5499999999999989</c:v>
                </c:pt>
                <c:pt idx="1779">
                  <c:v>1.6399999999999988</c:v>
                </c:pt>
                <c:pt idx="1780">
                  <c:v>1.67</c:v>
                </c:pt>
                <c:pt idx="1781">
                  <c:v>1.7999999999999989</c:v>
                </c:pt>
                <c:pt idx="1782">
                  <c:v>1.9000000000000004</c:v>
                </c:pt>
                <c:pt idx="1783">
                  <c:v>1.9499999999999993</c:v>
                </c:pt>
                <c:pt idx="1784">
                  <c:v>1.9699999999999989</c:v>
                </c:pt>
                <c:pt idx="1785">
                  <c:v>0</c:v>
                </c:pt>
                <c:pt idx="1786">
                  <c:v>1.9999999999999574E-2</c:v>
                </c:pt>
                <c:pt idx="1787">
                  <c:v>6.0000000000000497E-2</c:v>
                </c:pt>
                <c:pt idx="1788">
                  <c:v>6.0000000000000497E-2</c:v>
                </c:pt>
                <c:pt idx="1789">
                  <c:v>8.0000000000000071E-2</c:v>
                </c:pt>
                <c:pt idx="1790">
                  <c:v>8.9999999999999858E-2</c:v>
                </c:pt>
                <c:pt idx="1791">
                  <c:v>8.9999999999999858E-2</c:v>
                </c:pt>
                <c:pt idx="1792">
                  <c:v>9.9999999999999645E-2</c:v>
                </c:pt>
                <c:pt idx="1793">
                  <c:v>0.16000000000000014</c:v>
                </c:pt>
                <c:pt idx="1794">
                  <c:v>0.1899999999999995</c:v>
                </c:pt>
                <c:pt idx="1795">
                  <c:v>0.23000000000000043</c:v>
                </c:pt>
                <c:pt idx="1796">
                  <c:v>0.26999999999999957</c:v>
                </c:pt>
                <c:pt idx="1797">
                  <c:v>0.3100000000000005</c:v>
                </c:pt>
                <c:pt idx="1798">
                  <c:v>0.32000000000000028</c:v>
                </c:pt>
                <c:pt idx="1799">
                  <c:v>0.34999999999999964</c:v>
                </c:pt>
                <c:pt idx="1800">
                  <c:v>0.38000000000000078</c:v>
                </c:pt>
                <c:pt idx="1801">
                  <c:v>0.51999999999999957</c:v>
                </c:pt>
                <c:pt idx="1802">
                  <c:v>0.59999999999999964</c:v>
                </c:pt>
                <c:pt idx="1803">
                  <c:v>0.63000000000000078</c:v>
                </c:pt>
                <c:pt idx="1804">
                  <c:v>0.64000000000000057</c:v>
                </c:pt>
                <c:pt idx="1805">
                  <c:v>0.66000000000000014</c:v>
                </c:pt>
                <c:pt idx="1806">
                  <c:v>0.66999999999999993</c:v>
                </c:pt>
                <c:pt idx="1807">
                  <c:v>0.74000000000000021</c:v>
                </c:pt>
                <c:pt idx="1808">
                  <c:v>0.75</c:v>
                </c:pt>
                <c:pt idx="1809">
                  <c:v>0.80000000000000071</c:v>
                </c:pt>
                <c:pt idx="1810">
                  <c:v>0.82000000000000028</c:v>
                </c:pt>
                <c:pt idx="1811">
                  <c:v>0.83000000000000007</c:v>
                </c:pt>
                <c:pt idx="1812">
                  <c:v>0.85999999999999943</c:v>
                </c:pt>
                <c:pt idx="1813">
                  <c:v>0.91000000000000014</c:v>
                </c:pt>
                <c:pt idx="1814">
                  <c:v>0.9399999999999995</c:v>
                </c:pt>
                <c:pt idx="1815">
                  <c:v>1.0099999999999998</c:v>
                </c:pt>
                <c:pt idx="1816">
                  <c:v>1.120000000000001</c:v>
                </c:pt>
                <c:pt idx="1817">
                  <c:v>1.1899999999999995</c:v>
                </c:pt>
                <c:pt idx="1818">
                  <c:v>1.1899999999999995</c:v>
                </c:pt>
                <c:pt idx="1819">
                  <c:v>1.2400000000000002</c:v>
                </c:pt>
                <c:pt idx="1820">
                  <c:v>1.4399999999999995</c:v>
                </c:pt>
                <c:pt idx="1821">
                  <c:v>1.4800000000000004</c:v>
                </c:pt>
                <c:pt idx="1822">
                  <c:v>1.5199999999999996</c:v>
                </c:pt>
                <c:pt idx="1823">
                  <c:v>1.6099999999999994</c:v>
                </c:pt>
                <c:pt idx="1824">
                  <c:v>1.6400000000000006</c:v>
                </c:pt>
                <c:pt idx="1825">
                  <c:v>1.7699999999999996</c:v>
                </c:pt>
                <c:pt idx="1826">
                  <c:v>1.870000000000001</c:v>
                </c:pt>
                <c:pt idx="1827">
                  <c:v>1.92</c:v>
                </c:pt>
                <c:pt idx="1828">
                  <c:v>1.9399999999999995</c:v>
                </c:pt>
                <c:pt idx="1829">
                  <c:v>1.9999999999999574E-2</c:v>
                </c:pt>
                <c:pt idx="1830">
                  <c:v>6.0000000000000497E-2</c:v>
                </c:pt>
                <c:pt idx="1831">
                  <c:v>6.0000000000000497E-2</c:v>
                </c:pt>
                <c:pt idx="1832">
                  <c:v>8.0000000000000071E-2</c:v>
                </c:pt>
                <c:pt idx="1833">
                  <c:v>8.9999999999999858E-2</c:v>
                </c:pt>
                <c:pt idx="1834">
                  <c:v>8.9999999999999858E-2</c:v>
                </c:pt>
                <c:pt idx="1835">
                  <c:v>9.9999999999999645E-2</c:v>
                </c:pt>
                <c:pt idx="1836">
                  <c:v>0.16000000000000014</c:v>
                </c:pt>
                <c:pt idx="1837">
                  <c:v>0.1899999999999995</c:v>
                </c:pt>
                <c:pt idx="1838">
                  <c:v>0.23000000000000043</c:v>
                </c:pt>
                <c:pt idx="1839">
                  <c:v>0.26999999999999957</c:v>
                </c:pt>
                <c:pt idx="1840">
                  <c:v>0.3100000000000005</c:v>
                </c:pt>
                <c:pt idx="1841">
                  <c:v>0.32000000000000028</c:v>
                </c:pt>
                <c:pt idx="1842">
                  <c:v>0.34999999999999964</c:v>
                </c:pt>
                <c:pt idx="1843">
                  <c:v>0.38000000000000078</c:v>
                </c:pt>
                <c:pt idx="1844">
                  <c:v>0.51999999999999957</c:v>
                </c:pt>
                <c:pt idx="1845">
                  <c:v>0.59999999999999964</c:v>
                </c:pt>
                <c:pt idx="1846">
                  <c:v>0.63000000000000078</c:v>
                </c:pt>
                <c:pt idx="1847">
                  <c:v>0.64000000000000057</c:v>
                </c:pt>
                <c:pt idx="1848">
                  <c:v>0.66000000000000014</c:v>
                </c:pt>
                <c:pt idx="1849">
                  <c:v>0.66999999999999993</c:v>
                </c:pt>
                <c:pt idx="1850">
                  <c:v>0.74000000000000021</c:v>
                </c:pt>
                <c:pt idx="1851">
                  <c:v>0.75</c:v>
                </c:pt>
                <c:pt idx="1852">
                  <c:v>0.80000000000000071</c:v>
                </c:pt>
                <c:pt idx="1853">
                  <c:v>0.82000000000000028</c:v>
                </c:pt>
                <c:pt idx="1854">
                  <c:v>0.83000000000000007</c:v>
                </c:pt>
                <c:pt idx="1855">
                  <c:v>0.85999999999999943</c:v>
                </c:pt>
                <c:pt idx="1856">
                  <c:v>0.91000000000000014</c:v>
                </c:pt>
                <c:pt idx="1857">
                  <c:v>0.9399999999999995</c:v>
                </c:pt>
                <c:pt idx="1858">
                  <c:v>1.0099999999999998</c:v>
                </c:pt>
                <c:pt idx="1859">
                  <c:v>1.120000000000001</c:v>
                </c:pt>
                <c:pt idx="1860">
                  <c:v>1.1899999999999995</c:v>
                </c:pt>
                <c:pt idx="1861">
                  <c:v>1.1899999999999995</c:v>
                </c:pt>
                <c:pt idx="1862">
                  <c:v>1.2400000000000002</c:v>
                </c:pt>
                <c:pt idx="1863">
                  <c:v>1.4399999999999995</c:v>
                </c:pt>
                <c:pt idx="1864">
                  <c:v>1.4800000000000004</c:v>
                </c:pt>
                <c:pt idx="1865">
                  <c:v>1.5199999999999996</c:v>
                </c:pt>
                <c:pt idx="1866">
                  <c:v>1.6099999999999994</c:v>
                </c:pt>
                <c:pt idx="1867">
                  <c:v>1.6400000000000006</c:v>
                </c:pt>
                <c:pt idx="1868">
                  <c:v>1.7699999999999996</c:v>
                </c:pt>
                <c:pt idx="1869">
                  <c:v>1.870000000000001</c:v>
                </c:pt>
                <c:pt idx="1870">
                  <c:v>1.92</c:v>
                </c:pt>
                <c:pt idx="1871">
                  <c:v>1.9399999999999995</c:v>
                </c:pt>
                <c:pt idx="1872">
                  <c:v>4.0000000000000924E-2</c:v>
                </c:pt>
                <c:pt idx="1873">
                  <c:v>4.0000000000000924E-2</c:v>
                </c:pt>
                <c:pt idx="1874">
                  <c:v>6.0000000000000497E-2</c:v>
                </c:pt>
                <c:pt idx="1875">
                  <c:v>7.0000000000000284E-2</c:v>
                </c:pt>
                <c:pt idx="1876">
                  <c:v>7.0000000000000284E-2</c:v>
                </c:pt>
                <c:pt idx="1877">
                  <c:v>8.0000000000000071E-2</c:v>
                </c:pt>
                <c:pt idx="1878">
                  <c:v>0.14000000000000057</c:v>
                </c:pt>
                <c:pt idx="1879">
                  <c:v>0.16999999999999993</c:v>
                </c:pt>
                <c:pt idx="1880">
                  <c:v>0.21000000000000085</c:v>
                </c:pt>
                <c:pt idx="1881">
                  <c:v>0.25</c:v>
                </c:pt>
                <c:pt idx="1882">
                  <c:v>0.29000000000000092</c:v>
                </c:pt>
                <c:pt idx="1883">
                  <c:v>0.30000000000000071</c:v>
                </c:pt>
                <c:pt idx="1884">
                  <c:v>0.33000000000000007</c:v>
                </c:pt>
                <c:pt idx="1885">
                  <c:v>0.36000000000000121</c:v>
                </c:pt>
                <c:pt idx="1886">
                  <c:v>0.5</c:v>
                </c:pt>
                <c:pt idx="1887">
                  <c:v>0.58000000000000007</c:v>
                </c:pt>
                <c:pt idx="1888">
                  <c:v>0.61000000000000121</c:v>
                </c:pt>
                <c:pt idx="1889">
                  <c:v>0.62000000000000099</c:v>
                </c:pt>
                <c:pt idx="1890">
                  <c:v>0.64000000000000057</c:v>
                </c:pt>
                <c:pt idx="1891">
                  <c:v>0.65000000000000036</c:v>
                </c:pt>
                <c:pt idx="1892">
                  <c:v>0.72000000000000064</c:v>
                </c:pt>
                <c:pt idx="1893">
                  <c:v>0.73000000000000043</c:v>
                </c:pt>
                <c:pt idx="1894">
                  <c:v>0.78000000000000114</c:v>
                </c:pt>
                <c:pt idx="1895">
                  <c:v>0.80000000000000071</c:v>
                </c:pt>
                <c:pt idx="1896">
                  <c:v>0.8100000000000005</c:v>
                </c:pt>
                <c:pt idx="1897">
                  <c:v>0.83999999999999986</c:v>
                </c:pt>
                <c:pt idx="1898">
                  <c:v>0.89000000000000057</c:v>
                </c:pt>
                <c:pt idx="1899">
                  <c:v>0.91999999999999993</c:v>
                </c:pt>
                <c:pt idx="1900">
                  <c:v>0.99000000000000021</c:v>
                </c:pt>
                <c:pt idx="1901">
                  <c:v>1.1000000000000014</c:v>
                </c:pt>
                <c:pt idx="1902">
                  <c:v>1.17</c:v>
                </c:pt>
                <c:pt idx="1903">
                  <c:v>1.17</c:v>
                </c:pt>
                <c:pt idx="1904">
                  <c:v>1.2200000000000006</c:v>
                </c:pt>
                <c:pt idx="1905">
                  <c:v>1.42</c:v>
                </c:pt>
                <c:pt idx="1906">
                  <c:v>1.4600000000000009</c:v>
                </c:pt>
                <c:pt idx="1907">
                  <c:v>1.5</c:v>
                </c:pt>
                <c:pt idx="1908">
                  <c:v>1.5899999999999999</c:v>
                </c:pt>
                <c:pt idx="1909">
                  <c:v>1.620000000000001</c:v>
                </c:pt>
                <c:pt idx="1910">
                  <c:v>1.75</c:v>
                </c:pt>
                <c:pt idx="1911">
                  <c:v>1.8500000000000014</c:v>
                </c:pt>
                <c:pt idx="1912">
                  <c:v>1.9000000000000004</c:v>
                </c:pt>
                <c:pt idx="1913">
                  <c:v>1.92</c:v>
                </c:pt>
                <c:pt idx="1914">
                  <c:v>0</c:v>
                </c:pt>
                <c:pt idx="1915">
                  <c:v>1.9999999999999574E-2</c:v>
                </c:pt>
                <c:pt idx="1916">
                  <c:v>2.9999999999999361E-2</c:v>
                </c:pt>
                <c:pt idx="1917">
                  <c:v>2.9999999999999361E-2</c:v>
                </c:pt>
                <c:pt idx="1918">
                  <c:v>3.9999999999999147E-2</c:v>
                </c:pt>
                <c:pt idx="1919">
                  <c:v>9.9999999999999645E-2</c:v>
                </c:pt>
                <c:pt idx="1920">
                  <c:v>0.12999999999999901</c:v>
                </c:pt>
                <c:pt idx="1921">
                  <c:v>0.16999999999999993</c:v>
                </c:pt>
                <c:pt idx="1922">
                  <c:v>0.20999999999999908</c:v>
                </c:pt>
                <c:pt idx="1923">
                  <c:v>0.25</c:v>
                </c:pt>
                <c:pt idx="1924">
                  <c:v>0.25999999999999979</c:v>
                </c:pt>
                <c:pt idx="1925">
                  <c:v>0.28999999999999915</c:v>
                </c:pt>
                <c:pt idx="1926">
                  <c:v>0.32000000000000028</c:v>
                </c:pt>
                <c:pt idx="1927">
                  <c:v>0.45999999999999908</c:v>
                </c:pt>
                <c:pt idx="1928">
                  <c:v>0.53999999999999915</c:v>
                </c:pt>
                <c:pt idx="1929">
                  <c:v>0.57000000000000028</c:v>
                </c:pt>
                <c:pt idx="1930">
                  <c:v>0.58000000000000007</c:v>
                </c:pt>
                <c:pt idx="1931">
                  <c:v>0.59999999999999964</c:v>
                </c:pt>
                <c:pt idx="1932">
                  <c:v>0.60999999999999943</c:v>
                </c:pt>
                <c:pt idx="1933">
                  <c:v>0.67999999999999972</c:v>
                </c:pt>
                <c:pt idx="1934">
                  <c:v>0.6899999999999995</c:v>
                </c:pt>
                <c:pt idx="1935">
                  <c:v>0.74000000000000021</c:v>
                </c:pt>
                <c:pt idx="1936">
                  <c:v>0.75999999999999979</c:v>
                </c:pt>
                <c:pt idx="1937">
                  <c:v>0.76999999999999957</c:v>
                </c:pt>
                <c:pt idx="1938">
                  <c:v>0.79999999999999893</c:v>
                </c:pt>
                <c:pt idx="1939">
                  <c:v>0.84999999999999964</c:v>
                </c:pt>
                <c:pt idx="1940">
                  <c:v>0.87999999999999901</c:v>
                </c:pt>
                <c:pt idx="1941">
                  <c:v>0.94999999999999929</c:v>
                </c:pt>
                <c:pt idx="1942">
                  <c:v>1.0600000000000005</c:v>
                </c:pt>
                <c:pt idx="1943">
                  <c:v>1.129999999999999</c:v>
                </c:pt>
                <c:pt idx="1944">
                  <c:v>1.129999999999999</c:v>
                </c:pt>
                <c:pt idx="1945">
                  <c:v>1.1799999999999997</c:v>
                </c:pt>
                <c:pt idx="1946">
                  <c:v>1.379999999999999</c:v>
                </c:pt>
                <c:pt idx="1947">
                  <c:v>1.42</c:v>
                </c:pt>
                <c:pt idx="1948">
                  <c:v>1.4599999999999991</c:v>
                </c:pt>
                <c:pt idx="1949">
                  <c:v>1.5499999999999989</c:v>
                </c:pt>
                <c:pt idx="1950">
                  <c:v>1.58</c:v>
                </c:pt>
                <c:pt idx="1951">
                  <c:v>1.7099999999999991</c:v>
                </c:pt>
                <c:pt idx="1952">
                  <c:v>1.8100000000000005</c:v>
                </c:pt>
                <c:pt idx="1953">
                  <c:v>1.8599999999999994</c:v>
                </c:pt>
                <c:pt idx="1954">
                  <c:v>1.879999999999999</c:v>
                </c:pt>
                <c:pt idx="1955">
                  <c:v>1.9999999999999574E-2</c:v>
                </c:pt>
                <c:pt idx="1956">
                  <c:v>2.9999999999999361E-2</c:v>
                </c:pt>
                <c:pt idx="1957">
                  <c:v>2.9999999999999361E-2</c:v>
                </c:pt>
                <c:pt idx="1958">
                  <c:v>3.9999999999999147E-2</c:v>
                </c:pt>
                <c:pt idx="1959">
                  <c:v>9.9999999999999645E-2</c:v>
                </c:pt>
                <c:pt idx="1960">
                  <c:v>0.12999999999999901</c:v>
                </c:pt>
                <c:pt idx="1961">
                  <c:v>0.16999999999999993</c:v>
                </c:pt>
                <c:pt idx="1962">
                  <c:v>0.20999999999999908</c:v>
                </c:pt>
                <c:pt idx="1963">
                  <c:v>0.25</c:v>
                </c:pt>
                <c:pt idx="1964">
                  <c:v>0.25999999999999979</c:v>
                </c:pt>
                <c:pt idx="1965">
                  <c:v>0.28999999999999915</c:v>
                </c:pt>
                <c:pt idx="1966">
                  <c:v>0.32000000000000028</c:v>
                </c:pt>
                <c:pt idx="1967">
                  <c:v>0.45999999999999908</c:v>
                </c:pt>
                <c:pt idx="1968">
                  <c:v>0.53999999999999915</c:v>
                </c:pt>
                <c:pt idx="1969">
                  <c:v>0.57000000000000028</c:v>
                </c:pt>
                <c:pt idx="1970">
                  <c:v>0.58000000000000007</c:v>
                </c:pt>
                <c:pt idx="1971">
                  <c:v>0.59999999999999964</c:v>
                </c:pt>
                <c:pt idx="1972">
                  <c:v>0.60999999999999943</c:v>
                </c:pt>
                <c:pt idx="1973">
                  <c:v>0.67999999999999972</c:v>
                </c:pt>
                <c:pt idx="1974">
                  <c:v>0.6899999999999995</c:v>
                </c:pt>
                <c:pt idx="1975">
                  <c:v>0.74000000000000021</c:v>
                </c:pt>
                <c:pt idx="1976">
                  <c:v>0.75999999999999979</c:v>
                </c:pt>
                <c:pt idx="1977">
                  <c:v>0.76999999999999957</c:v>
                </c:pt>
                <c:pt idx="1978">
                  <c:v>0.79999999999999893</c:v>
                </c:pt>
                <c:pt idx="1979">
                  <c:v>0.84999999999999964</c:v>
                </c:pt>
                <c:pt idx="1980">
                  <c:v>0.87999999999999901</c:v>
                </c:pt>
                <c:pt idx="1981">
                  <c:v>0.94999999999999929</c:v>
                </c:pt>
                <c:pt idx="1982">
                  <c:v>1.0600000000000005</c:v>
                </c:pt>
                <c:pt idx="1983">
                  <c:v>1.129999999999999</c:v>
                </c:pt>
                <c:pt idx="1984">
                  <c:v>1.129999999999999</c:v>
                </c:pt>
                <c:pt idx="1985">
                  <c:v>1.1799999999999997</c:v>
                </c:pt>
                <c:pt idx="1986">
                  <c:v>1.379999999999999</c:v>
                </c:pt>
                <c:pt idx="1987">
                  <c:v>1.42</c:v>
                </c:pt>
                <c:pt idx="1988">
                  <c:v>1.4599999999999991</c:v>
                </c:pt>
                <c:pt idx="1989">
                  <c:v>1.5499999999999989</c:v>
                </c:pt>
                <c:pt idx="1990">
                  <c:v>1.58</c:v>
                </c:pt>
                <c:pt idx="1991">
                  <c:v>1.7099999999999991</c:v>
                </c:pt>
                <c:pt idx="1992">
                  <c:v>1.8100000000000005</c:v>
                </c:pt>
                <c:pt idx="1993">
                  <c:v>1.8599999999999994</c:v>
                </c:pt>
                <c:pt idx="1994">
                  <c:v>1.879999999999999</c:v>
                </c:pt>
                <c:pt idx="1995">
                  <c:v>9.9999999999997868E-3</c:v>
                </c:pt>
                <c:pt idx="1996">
                  <c:v>9.9999999999997868E-3</c:v>
                </c:pt>
                <c:pt idx="1997">
                  <c:v>1.9999999999999574E-2</c:v>
                </c:pt>
                <c:pt idx="1998">
                  <c:v>8.0000000000000071E-2</c:v>
                </c:pt>
                <c:pt idx="1999">
                  <c:v>0.10999999999999943</c:v>
                </c:pt>
                <c:pt idx="2000">
                  <c:v>0.15000000000000036</c:v>
                </c:pt>
                <c:pt idx="2001">
                  <c:v>0.1899999999999995</c:v>
                </c:pt>
                <c:pt idx="2002">
                  <c:v>0.23000000000000043</c:v>
                </c:pt>
                <c:pt idx="2003">
                  <c:v>0.24000000000000021</c:v>
                </c:pt>
                <c:pt idx="2004">
                  <c:v>0.26999999999999957</c:v>
                </c:pt>
                <c:pt idx="2005">
                  <c:v>0.30000000000000071</c:v>
                </c:pt>
                <c:pt idx="2006">
                  <c:v>0.4399999999999995</c:v>
                </c:pt>
                <c:pt idx="2007">
                  <c:v>0.51999999999999957</c:v>
                </c:pt>
                <c:pt idx="2008">
                  <c:v>0.55000000000000071</c:v>
                </c:pt>
                <c:pt idx="2009">
                  <c:v>0.5600000000000005</c:v>
                </c:pt>
                <c:pt idx="2010">
                  <c:v>0.58000000000000007</c:v>
                </c:pt>
                <c:pt idx="2011">
                  <c:v>0.58999999999999986</c:v>
                </c:pt>
                <c:pt idx="2012">
                  <c:v>0.66000000000000014</c:v>
                </c:pt>
                <c:pt idx="2013">
                  <c:v>0.66999999999999993</c:v>
                </c:pt>
                <c:pt idx="2014">
                  <c:v>0.72000000000000064</c:v>
                </c:pt>
                <c:pt idx="2015">
                  <c:v>0.74000000000000021</c:v>
                </c:pt>
                <c:pt idx="2016">
                  <c:v>0.75</c:v>
                </c:pt>
                <c:pt idx="2017">
                  <c:v>0.77999999999999936</c:v>
                </c:pt>
                <c:pt idx="2018">
                  <c:v>0.83000000000000007</c:v>
                </c:pt>
                <c:pt idx="2019">
                  <c:v>0.85999999999999943</c:v>
                </c:pt>
                <c:pt idx="2020">
                  <c:v>0.92999999999999972</c:v>
                </c:pt>
                <c:pt idx="2021">
                  <c:v>1.0400000000000009</c:v>
                </c:pt>
                <c:pt idx="2022">
                  <c:v>1.1099999999999994</c:v>
                </c:pt>
                <c:pt idx="2023">
                  <c:v>1.1099999999999994</c:v>
                </c:pt>
                <c:pt idx="2024">
                  <c:v>1.1600000000000001</c:v>
                </c:pt>
                <c:pt idx="2025">
                  <c:v>1.3599999999999994</c:v>
                </c:pt>
                <c:pt idx="2026">
                  <c:v>1.4000000000000004</c:v>
                </c:pt>
                <c:pt idx="2027">
                  <c:v>1.4399999999999995</c:v>
                </c:pt>
                <c:pt idx="2028">
                  <c:v>1.5299999999999994</c:v>
                </c:pt>
                <c:pt idx="2029">
                  <c:v>1.5600000000000005</c:v>
                </c:pt>
                <c:pt idx="2030">
                  <c:v>1.6899999999999995</c:v>
                </c:pt>
                <c:pt idx="2031">
                  <c:v>1.7900000000000009</c:v>
                </c:pt>
                <c:pt idx="2032">
                  <c:v>1.8399999999999999</c:v>
                </c:pt>
                <c:pt idx="2033">
                  <c:v>1.8599999999999994</c:v>
                </c:pt>
                <c:pt idx="2034">
                  <c:v>0</c:v>
                </c:pt>
                <c:pt idx="2035">
                  <c:v>9.9999999999997868E-3</c:v>
                </c:pt>
                <c:pt idx="2036">
                  <c:v>7.0000000000000284E-2</c:v>
                </c:pt>
                <c:pt idx="2037">
                  <c:v>9.9999999999999645E-2</c:v>
                </c:pt>
                <c:pt idx="2038">
                  <c:v>0.14000000000000057</c:v>
                </c:pt>
                <c:pt idx="2039">
                  <c:v>0.17999999999999972</c:v>
                </c:pt>
                <c:pt idx="2040">
                  <c:v>0.22000000000000064</c:v>
                </c:pt>
                <c:pt idx="2041">
                  <c:v>0.23000000000000043</c:v>
                </c:pt>
                <c:pt idx="2042">
                  <c:v>0.25999999999999979</c:v>
                </c:pt>
                <c:pt idx="2043">
                  <c:v>0.29000000000000092</c:v>
                </c:pt>
                <c:pt idx="2044">
                  <c:v>0.42999999999999972</c:v>
                </c:pt>
                <c:pt idx="2045">
                  <c:v>0.50999999999999979</c:v>
                </c:pt>
                <c:pt idx="2046">
                  <c:v>0.54000000000000092</c:v>
                </c:pt>
                <c:pt idx="2047">
                  <c:v>0.55000000000000071</c:v>
                </c:pt>
                <c:pt idx="2048">
                  <c:v>0.57000000000000028</c:v>
                </c:pt>
                <c:pt idx="2049">
                  <c:v>0.58000000000000007</c:v>
                </c:pt>
                <c:pt idx="2050">
                  <c:v>0.65000000000000036</c:v>
                </c:pt>
                <c:pt idx="2051">
                  <c:v>0.66000000000000014</c:v>
                </c:pt>
                <c:pt idx="2052">
                  <c:v>0.71000000000000085</c:v>
                </c:pt>
                <c:pt idx="2053">
                  <c:v>0.73000000000000043</c:v>
                </c:pt>
                <c:pt idx="2054">
                  <c:v>0.74000000000000021</c:v>
                </c:pt>
                <c:pt idx="2055">
                  <c:v>0.76999999999999957</c:v>
                </c:pt>
                <c:pt idx="2056">
                  <c:v>0.82000000000000028</c:v>
                </c:pt>
                <c:pt idx="2057">
                  <c:v>0.84999999999999964</c:v>
                </c:pt>
                <c:pt idx="2058">
                  <c:v>0.91999999999999993</c:v>
                </c:pt>
                <c:pt idx="2059">
                  <c:v>1.0300000000000011</c:v>
                </c:pt>
                <c:pt idx="2060">
                  <c:v>1.0999999999999996</c:v>
                </c:pt>
                <c:pt idx="2061">
                  <c:v>1.0999999999999996</c:v>
                </c:pt>
                <c:pt idx="2062">
                  <c:v>1.1500000000000004</c:v>
                </c:pt>
                <c:pt idx="2063">
                  <c:v>1.3499999999999996</c:v>
                </c:pt>
                <c:pt idx="2064">
                  <c:v>1.3900000000000006</c:v>
                </c:pt>
                <c:pt idx="2065">
                  <c:v>1.4299999999999997</c:v>
                </c:pt>
                <c:pt idx="2066">
                  <c:v>1.5199999999999996</c:v>
                </c:pt>
                <c:pt idx="2067">
                  <c:v>1.5500000000000007</c:v>
                </c:pt>
                <c:pt idx="2068">
                  <c:v>1.6799999999999997</c:v>
                </c:pt>
                <c:pt idx="2069">
                  <c:v>1.7800000000000011</c:v>
                </c:pt>
                <c:pt idx="2070">
                  <c:v>1.83</c:v>
                </c:pt>
                <c:pt idx="2071">
                  <c:v>1.8499999999999996</c:v>
                </c:pt>
                <c:pt idx="2072">
                  <c:v>9.9999999999997868E-3</c:v>
                </c:pt>
                <c:pt idx="2073">
                  <c:v>7.0000000000000284E-2</c:v>
                </c:pt>
                <c:pt idx="2074">
                  <c:v>9.9999999999999645E-2</c:v>
                </c:pt>
                <c:pt idx="2075">
                  <c:v>0.14000000000000057</c:v>
                </c:pt>
                <c:pt idx="2076">
                  <c:v>0.17999999999999972</c:v>
                </c:pt>
                <c:pt idx="2077">
                  <c:v>0.22000000000000064</c:v>
                </c:pt>
                <c:pt idx="2078">
                  <c:v>0.23000000000000043</c:v>
                </c:pt>
                <c:pt idx="2079">
                  <c:v>0.25999999999999979</c:v>
                </c:pt>
                <c:pt idx="2080">
                  <c:v>0.29000000000000092</c:v>
                </c:pt>
                <c:pt idx="2081">
                  <c:v>0.42999999999999972</c:v>
                </c:pt>
                <c:pt idx="2082">
                  <c:v>0.50999999999999979</c:v>
                </c:pt>
                <c:pt idx="2083">
                  <c:v>0.54000000000000092</c:v>
                </c:pt>
                <c:pt idx="2084">
                  <c:v>0.55000000000000071</c:v>
                </c:pt>
                <c:pt idx="2085">
                  <c:v>0.57000000000000028</c:v>
                </c:pt>
                <c:pt idx="2086">
                  <c:v>0.58000000000000007</c:v>
                </c:pt>
                <c:pt idx="2087">
                  <c:v>0.65000000000000036</c:v>
                </c:pt>
                <c:pt idx="2088">
                  <c:v>0.66000000000000014</c:v>
                </c:pt>
                <c:pt idx="2089">
                  <c:v>0.71000000000000085</c:v>
                </c:pt>
                <c:pt idx="2090">
                  <c:v>0.73000000000000043</c:v>
                </c:pt>
                <c:pt idx="2091">
                  <c:v>0.74000000000000021</c:v>
                </c:pt>
                <c:pt idx="2092">
                  <c:v>0.76999999999999957</c:v>
                </c:pt>
                <c:pt idx="2093">
                  <c:v>0.82000000000000028</c:v>
                </c:pt>
                <c:pt idx="2094">
                  <c:v>0.84999999999999964</c:v>
                </c:pt>
                <c:pt idx="2095">
                  <c:v>0.91999999999999993</c:v>
                </c:pt>
                <c:pt idx="2096">
                  <c:v>1.0300000000000011</c:v>
                </c:pt>
                <c:pt idx="2097">
                  <c:v>1.0999999999999996</c:v>
                </c:pt>
                <c:pt idx="2098">
                  <c:v>1.0999999999999996</c:v>
                </c:pt>
                <c:pt idx="2099">
                  <c:v>1.1500000000000004</c:v>
                </c:pt>
                <c:pt idx="2100">
                  <c:v>1.3499999999999996</c:v>
                </c:pt>
                <c:pt idx="2101">
                  <c:v>1.3900000000000006</c:v>
                </c:pt>
                <c:pt idx="2102">
                  <c:v>1.4299999999999997</c:v>
                </c:pt>
                <c:pt idx="2103">
                  <c:v>1.5199999999999996</c:v>
                </c:pt>
                <c:pt idx="2104">
                  <c:v>1.5500000000000007</c:v>
                </c:pt>
                <c:pt idx="2105">
                  <c:v>1.6799999999999997</c:v>
                </c:pt>
                <c:pt idx="2106">
                  <c:v>1.7800000000000011</c:v>
                </c:pt>
                <c:pt idx="2107">
                  <c:v>1.83</c:v>
                </c:pt>
                <c:pt idx="2108">
                  <c:v>1.8499999999999996</c:v>
                </c:pt>
                <c:pt idx="2109">
                  <c:v>6.0000000000000497E-2</c:v>
                </c:pt>
                <c:pt idx="2110">
                  <c:v>8.9999999999999858E-2</c:v>
                </c:pt>
                <c:pt idx="2111">
                  <c:v>0.13000000000000078</c:v>
                </c:pt>
                <c:pt idx="2112">
                  <c:v>0.16999999999999993</c:v>
                </c:pt>
                <c:pt idx="2113">
                  <c:v>0.21000000000000085</c:v>
                </c:pt>
                <c:pt idx="2114">
                  <c:v>0.22000000000000064</c:v>
                </c:pt>
                <c:pt idx="2115">
                  <c:v>0.25</c:v>
                </c:pt>
                <c:pt idx="2116">
                  <c:v>0.28000000000000114</c:v>
                </c:pt>
                <c:pt idx="2117">
                  <c:v>0.41999999999999993</c:v>
                </c:pt>
                <c:pt idx="2118">
                  <c:v>0.5</c:v>
                </c:pt>
                <c:pt idx="2119">
                  <c:v>0.53000000000000114</c:v>
                </c:pt>
                <c:pt idx="2120">
                  <c:v>0.54000000000000092</c:v>
                </c:pt>
                <c:pt idx="2121">
                  <c:v>0.5600000000000005</c:v>
                </c:pt>
                <c:pt idx="2122">
                  <c:v>0.57000000000000028</c:v>
                </c:pt>
                <c:pt idx="2123">
                  <c:v>0.64000000000000057</c:v>
                </c:pt>
                <c:pt idx="2124">
                  <c:v>0.65000000000000036</c:v>
                </c:pt>
                <c:pt idx="2125">
                  <c:v>0.70000000000000107</c:v>
                </c:pt>
                <c:pt idx="2126">
                  <c:v>0.72000000000000064</c:v>
                </c:pt>
                <c:pt idx="2127">
                  <c:v>0.73000000000000043</c:v>
                </c:pt>
                <c:pt idx="2128">
                  <c:v>0.75999999999999979</c:v>
                </c:pt>
                <c:pt idx="2129">
                  <c:v>0.8100000000000005</c:v>
                </c:pt>
                <c:pt idx="2130">
                  <c:v>0.83999999999999986</c:v>
                </c:pt>
                <c:pt idx="2131">
                  <c:v>0.91000000000000014</c:v>
                </c:pt>
                <c:pt idx="2132">
                  <c:v>1.0200000000000014</c:v>
                </c:pt>
                <c:pt idx="2133">
                  <c:v>1.0899999999999999</c:v>
                </c:pt>
                <c:pt idx="2134">
                  <c:v>1.0899999999999999</c:v>
                </c:pt>
                <c:pt idx="2135">
                  <c:v>1.1400000000000006</c:v>
                </c:pt>
                <c:pt idx="2136">
                  <c:v>1.3399999999999999</c:v>
                </c:pt>
                <c:pt idx="2137">
                  <c:v>1.3800000000000008</c:v>
                </c:pt>
                <c:pt idx="2138">
                  <c:v>1.42</c:v>
                </c:pt>
                <c:pt idx="2139">
                  <c:v>1.5099999999999998</c:v>
                </c:pt>
                <c:pt idx="2140">
                  <c:v>1.5400000000000009</c:v>
                </c:pt>
                <c:pt idx="2141">
                  <c:v>1.67</c:v>
                </c:pt>
                <c:pt idx="2142">
                  <c:v>1.7700000000000014</c:v>
                </c:pt>
                <c:pt idx="2143">
                  <c:v>1.8200000000000003</c:v>
                </c:pt>
                <c:pt idx="2144">
                  <c:v>1.8399999999999999</c:v>
                </c:pt>
                <c:pt idx="2145">
                  <c:v>2.9999999999999361E-2</c:v>
                </c:pt>
                <c:pt idx="2146">
                  <c:v>7.0000000000000284E-2</c:v>
                </c:pt>
                <c:pt idx="2147">
                  <c:v>0.10999999999999943</c:v>
                </c:pt>
                <c:pt idx="2148">
                  <c:v>0.15000000000000036</c:v>
                </c:pt>
                <c:pt idx="2149">
                  <c:v>0.16000000000000014</c:v>
                </c:pt>
                <c:pt idx="2150">
                  <c:v>0.1899999999999995</c:v>
                </c:pt>
                <c:pt idx="2151">
                  <c:v>0.22000000000000064</c:v>
                </c:pt>
                <c:pt idx="2152">
                  <c:v>0.35999999999999943</c:v>
                </c:pt>
                <c:pt idx="2153">
                  <c:v>0.4399999999999995</c:v>
                </c:pt>
                <c:pt idx="2154">
                  <c:v>0.47000000000000064</c:v>
                </c:pt>
                <c:pt idx="2155">
                  <c:v>0.48000000000000043</c:v>
                </c:pt>
                <c:pt idx="2156">
                  <c:v>0.5</c:v>
                </c:pt>
                <c:pt idx="2157">
                  <c:v>0.50999999999999979</c:v>
                </c:pt>
                <c:pt idx="2158">
                  <c:v>0.58000000000000007</c:v>
                </c:pt>
                <c:pt idx="2159">
                  <c:v>0.58999999999999986</c:v>
                </c:pt>
                <c:pt idx="2160">
                  <c:v>0.64000000000000057</c:v>
                </c:pt>
                <c:pt idx="2161">
                  <c:v>0.66000000000000014</c:v>
                </c:pt>
                <c:pt idx="2162">
                  <c:v>0.66999999999999993</c:v>
                </c:pt>
                <c:pt idx="2163">
                  <c:v>0.69999999999999929</c:v>
                </c:pt>
                <c:pt idx="2164">
                  <c:v>0.75</c:v>
                </c:pt>
                <c:pt idx="2165">
                  <c:v>0.77999999999999936</c:v>
                </c:pt>
                <c:pt idx="2166">
                  <c:v>0.84999999999999964</c:v>
                </c:pt>
                <c:pt idx="2167">
                  <c:v>0.96000000000000085</c:v>
                </c:pt>
                <c:pt idx="2168">
                  <c:v>1.0299999999999994</c:v>
                </c:pt>
                <c:pt idx="2169">
                  <c:v>1.0299999999999994</c:v>
                </c:pt>
                <c:pt idx="2170">
                  <c:v>1.08</c:v>
                </c:pt>
                <c:pt idx="2171">
                  <c:v>1.2799999999999994</c:v>
                </c:pt>
                <c:pt idx="2172">
                  <c:v>1.3200000000000003</c:v>
                </c:pt>
                <c:pt idx="2173">
                  <c:v>1.3599999999999994</c:v>
                </c:pt>
                <c:pt idx="2174">
                  <c:v>1.4499999999999993</c:v>
                </c:pt>
                <c:pt idx="2175">
                  <c:v>1.4800000000000004</c:v>
                </c:pt>
                <c:pt idx="2176">
                  <c:v>1.6099999999999994</c:v>
                </c:pt>
                <c:pt idx="2177">
                  <c:v>1.7100000000000009</c:v>
                </c:pt>
                <c:pt idx="2178">
                  <c:v>1.7599999999999998</c:v>
                </c:pt>
                <c:pt idx="2179">
                  <c:v>1.7799999999999994</c:v>
                </c:pt>
                <c:pt idx="2180">
                  <c:v>4.0000000000000924E-2</c:v>
                </c:pt>
                <c:pt idx="2181">
                  <c:v>8.0000000000000071E-2</c:v>
                </c:pt>
                <c:pt idx="2182">
                  <c:v>0.12000000000000099</c:v>
                </c:pt>
                <c:pt idx="2183">
                  <c:v>0.13000000000000078</c:v>
                </c:pt>
                <c:pt idx="2184">
                  <c:v>0.16000000000000014</c:v>
                </c:pt>
                <c:pt idx="2185">
                  <c:v>0.19000000000000128</c:v>
                </c:pt>
                <c:pt idx="2186">
                  <c:v>0.33000000000000007</c:v>
                </c:pt>
                <c:pt idx="2187">
                  <c:v>0.41000000000000014</c:v>
                </c:pt>
                <c:pt idx="2188">
                  <c:v>0.44000000000000128</c:v>
                </c:pt>
                <c:pt idx="2189">
                  <c:v>0.45000000000000107</c:v>
                </c:pt>
                <c:pt idx="2190">
                  <c:v>0.47000000000000064</c:v>
                </c:pt>
                <c:pt idx="2191">
                  <c:v>0.48000000000000043</c:v>
                </c:pt>
                <c:pt idx="2192">
                  <c:v>0.55000000000000071</c:v>
                </c:pt>
                <c:pt idx="2193">
                  <c:v>0.5600000000000005</c:v>
                </c:pt>
                <c:pt idx="2194">
                  <c:v>0.61000000000000121</c:v>
                </c:pt>
                <c:pt idx="2195">
                  <c:v>0.63000000000000078</c:v>
                </c:pt>
                <c:pt idx="2196">
                  <c:v>0.64000000000000057</c:v>
                </c:pt>
                <c:pt idx="2197">
                  <c:v>0.66999999999999993</c:v>
                </c:pt>
                <c:pt idx="2198">
                  <c:v>0.72000000000000064</c:v>
                </c:pt>
                <c:pt idx="2199">
                  <c:v>0.75</c:v>
                </c:pt>
                <c:pt idx="2200">
                  <c:v>0.82000000000000028</c:v>
                </c:pt>
                <c:pt idx="2201">
                  <c:v>0.93000000000000149</c:v>
                </c:pt>
                <c:pt idx="2202">
                  <c:v>1</c:v>
                </c:pt>
                <c:pt idx="2203">
                  <c:v>1</c:v>
                </c:pt>
                <c:pt idx="2204">
                  <c:v>1.0500000000000007</c:v>
                </c:pt>
                <c:pt idx="2205">
                  <c:v>1.25</c:v>
                </c:pt>
                <c:pt idx="2206">
                  <c:v>1.2900000000000009</c:v>
                </c:pt>
                <c:pt idx="2207">
                  <c:v>1.33</c:v>
                </c:pt>
                <c:pt idx="2208">
                  <c:v>1.42</c:v>
                </c:pt>
                <c:pt idx="2209">
                  <c:v>1.4500000000000011</c:v>
                </c:pt>
                <c:pt idx="2210">
                  <c:v>1.58</c:v>
                </c:pt>
                <c:pt idx="2211">
                  <c:v>1.6800000000000015</c:v>
                </c:pt>
                <c:pt idx="2212">
                  <c:v>1.7300000000000004</c:v>
                </c:pt>
                <c:pt idx="2213">
                  <c:v>1.75</c:v>
                </c:pt>
                <c:pt idx="2214">
                  <c:v>3.9999999999999147E-2</c:v>
                </c:pt>
                <c:pt idx="2215">
                  <c:v>8.0000000000000071E-2</c:v>
                </c:pt>
                <c:pt idx="2216">
                  <c:v>8.9999999999999858E-2</c:v>
                </c:pt>
                <c:pt idx="2217">
                  <c:v>0.11999999999999922</c:v>
                </c:pt>
                <c:pt idx="2218">
                  <c:v>0.15000000000000036</c:v>
                </c:pt>
                <c:pt idx="2219">
                  <c:v>0.28999999999999915</c:v>
                </c:pt>
                <c:pt idx="2220">
                  <c:v>0.36999999999999922</c:v>
                </c:pt>
                <c:pt idx="2221">
                  <c:v>0.40000000000000036</c:v>
                </c:pt>
                <c:pt idx="2222">
                  <c:v>0.41000000000000014</c:v>
                </c:pt>
                <c:pt idx="2223">
                  <c:v>0.42999999999999972</c:v>
                </c:pt>
                <c:pt idx="2224">
                  <c:v>0.4399999999999995</c:v>
                </c:pt>
                <c:pt idx="2225">
                  <c:v>0.50999999999999979</c:v>
                </c:pt>
                <c:pt idx="2226">
                  <c:v>0.51999999999999957</c:v>
                </c:pt>
                <c:pt idx="2227">
                  <c:v>0.57000000000000028</c:v>
                </c:pt>
                <c:pt idx="2228">
                  <c:v>0.58999999999999986</c:v>
                </c:pt>
                <c:pt idx="2229">
                  <c:v>0.59999999999999964</c:v>
                </c:pt>
                <c:pt idx="2230">
                  <c:v>0.62999999999999901</c:v>
                </c:pt>
                <c:pt idx="2231">
                  <c:v>0.67999999999999972</c:v>
                </c:pt>
                <c:pt idx="2232">
                  <c:v>0.70999999999999908</c:v>
                </c:pt>
                <c:pt idx="2233">
                  <c:v>0.77999999999999936</c:v>
                </c:pt>
                <c:pt idx="2234">
                  <c:v>0.89000000000000057</c:v>
                </c:pt>
                <c:pt idx="2235">
                  <c:v>0.95999999999999908</c:v>
                </c:pt>
                <c:pt idx="2236">
                  <c:v>0.95999999999999908</c:v>
                </c:pt>
                <c:pt idx="2237">
                  <c:v>1.0099999999999998</c:v>
                </c:pt>
                <c:pt idx="2238">
                  <c:v>1.2099999999999991</c:v>
                </c:pt>
                <c:pt idx="2239">
                  <c:v>1.25</c:v>
                </c:pt>
                <c:pt idx="2240">
                  <c:v>1.2899999999999991</c:v>
                </c:pt>
                <c:pt idx="2241">
                  <c:v>1.379999999999999</c:v>
                </c:pt>
                <c:pt idx="2242">
                  <c:v>1.4100000000000001</c:v>
                </c:pt>
                <c:pt idx="2243">
                  <c:v>1.5399999999999991</c:v>
                </c:pt>
                <c:pt idx="2244">
                  <c:v>1.6400000000000006</c:v>
                </c:pt>
                <c:pt idx="2245">
                  <c:v>1.6899999999999995</c:v>
                </c:pt>
                <c:pt idx="2246">
                  <c:v>1.7099999999999991</c:v>
                </c:pt>
                <c:pt idx="2247">
                  <c:v>4.0000000000000924E-2</c:v>
                </c:pt>
                <c:pt idx="2248">
                  <c:v>5.0000000000000711E-2</c:v>
                </c:pt>
                <c:pt idx="2249">
                  <c:v>8.0000000000000071E-2</c:v>
                </c:pt>
                <c:pt idx="2250">
                  <c:v>0.11000000000000121</c:v>
                </c:pt>
                <c:pt idx="2251">
                  <c:v>0.25</c:v>
                </c:pt>
                <c:pt idx="2252">
                  <c:v>0.33000000000000007</c:v>
                </c:pt>
                <c:pt idx="2253">
                  <c:v>0.36000000000000121</c:v>
                </c:pt>
                <c:pt idx="2254">
                  <c:v>0.37000000000000099</c:v>
                </c:pt>
                <c:pt idx="2255">
                  <c:v>0.39000000000000057</c:v>
                </c:pt>
                <c:pt idx="2256">
                  <c:v>0.40000000000000036</c:v>
                </c:pt>
                <c:pt idx="2257">
                  <c:v>0.47000000000000064</c:v>
                </c:pt>
                <c:pt idx="2258">
                  <c:v>0.48000000000000043</c:v>
                </c:pt>
                <c:pt idx="2259">
                  <c:v>0.53000000000000114</c:v>
                </c:pt>
                <c:pt idx="2260">
                  <c:v>0.55000000000000071</c:v>
                </c:pt>
                <c:pt idx="2261">
                  <c:v>0.5600000000000005</c:v>
                </c:pt>
                <c:pt idx="2262">
                  <c:v>0.58999999999999986</c:v>
                </c:pt>
                <c:pt idx="2263">
                  <c:v>0.64000000000000057</c:v>
                </c:pt>
                <c:pt idx="2264">
                  <c:v>0.66999999999999993</c:v>
                </c:pt>
                <c:pt idx="2265">
                  <c:v>0.74000000000000021</c:v>
                </c:pt>
                <c:pt idx="2266">
                  <c:v>0.85000000000000142</c:v>
                </c:pt>
                <c:pt idx="2267">
                  <c:v>0.91999999999999993</c:v>
                </c:pt>
                <c:pt idx="2268">
                  <c:v>0.91999999999999993</c:v>
                </c:pt>
                <c:pt idx="2269">
                  <c:v>0.97000000000000064</c:v>
                </c:pt>
                <c:pt idx="2270">
                  <c:v>1.17</c:v>
                </c:pt>
                <c:pt idx="2271">
                  <c:v>1.2100000000000009</c:v>
                </c:pt>
                <c:pt idx="2272">
                  <c:v>1.25</c:v>
                </c:pt>
                <c:pt idx="2273">
                  <c:v>1.3399999999999999</c:v>
                </c:pt>
                <c:pt idx="2274">
                  <c:v>1.370000000000001</c:v>
                </c:pt>
                <c:pt idx="2275">
                  <c:v>1.5</c:v>
                </c:pt>
                <c:pt idx="2276">
                  <c:v>1.6000000000000014</c:v>
                </c:pt>
                <c:pt idx="2277">
                  <c:v>1.6500000000000004</c:v>
                </c:pt>
                <c:pt idx="2278">
                  <c:v>1.67</c:v>
                </c:pt>
                <c:pt idx="2279">
                  <c:v>9.9999999999997868E-3</c:v>
                </c:pt>
                <c:pt idx="2280">
                  <c:v>3.9999999999999147E-2</c:v>
                </c:pt>
                <c:pt idx="2281">
                  <c:v>7.0000000000000284E-2</c:v>
                </c:pt>
                <c:pt idx="2282">
                  <c:v>0.20999999999999908</c:v>
                </c:pt>
                <c:pt idx="2283">
                  <c:v>0.28999999999999915</c:v>
                </c:pt>
                <c:pt idx="2284">
                  <c:v>0.32000000000000028</c:v>
                </c:pt>
                <c:pt idx="2285">
                  <c:v>0.33000000000000007</c:v>
                </c:pt>
                <c:pt idx="2286">
                  <c:v>0.34999999999999964</c:v>
                </c:pt>
                <c:pt idx="2287">
                  <c:v>0.35999999999999943</c:v>
                </c:pt>
                <c:pt idx="2288">
                  <c:v>0.42999999999999972</c:v>
                </c:pt>
                <c:pt idx="2289">
                  <c:v>0.4399999999999995</c:v>
                </c:pt>
                <c:pt idx="2290">
                  <c:v>0.49000000000000021</c:v>
                </c:pt>
                <c:pt idx="2291">
                  <c:v>0.50999999999999979</c:v>
                </c:pt>
                <c:pt idx="2292">
                  <c:v>0.51999999999999957</c:v>
                </c:pt>
                <c:pt idx="2293">
                  <c:v>0.54999999999999893</c:v>
                </c:pt>
                <c:pt idx="2294">
                  <c:v>0.59999999999999964</c:v>
                </c:pt>
                <c:pt idx="2295">
                  <c:v>0.62999999999999901</c:v>
                </c:pt>
                <c:pt idx="2296">
                  <c:v>0.69999999999999929</c:v>
                </c:pt>
                <c:pt idx="2297">
                  <c:v>0.8100000000000005</c:v>
                </c:pt>
                <c:pt idx="2298">
                  <c:v>0.87999999999999901</c:v>
                </c:pt>
                <c:pt idx="2299">
                  <c:v>0.87999999999999901</c:v>
                </c:pt>
                <c:pt idx="2300">
                  <c:v>0.92999999999999972</c:v>
                </c:pt>
                <c:pt idx="2301">
                  <c:v>1.129999999999999</c:v>
                </c:pt>
                <c:pt idx="2302">
                  <c:v>1.17</c:v>
                </c:pt>
                <c:pt idx="2303">
                  <c:v>1.2099999999999991</c:v>
                </c:pt>
                <c:pt idx="2304">
                  <c:v>1.2999999999999989</c:v>
                </c:pt>
                <c:pt idx="2305">
                  <c:v>1.33</c:v>
                </c:pt>
                <c:pt idx="2306">
                  <c:v>1.4599999999999991</c:v>
                </c:pt>
                <c:pt idx="2307">
                  <c:v>1.5600000000000005</c:v>
                </c:pt>
                <c:pt idx="2308">
                  <c:v>1.6099999999999994</c:v>
                </c:pt>
                <c:pt idx="2309">
                  <c:v>1.629999999999999</c:v>
                </c:pt>
                <c:pt idx="2310">
                  <c:v>2.9999999999999361E-2</c:v>
                </c:pt>
                <c:pt idx="2311">
                  <c:v>6.0000000000000497E-2</c:v>
                </c:pt>
                <c:pt idx="2312">
                  <c:v>0.19999999999999929</c:v>
                </c:pt>
                <c:pt idx="2313">
                  <c:v>0.27999999999999936</c:v>
                </c:pt>
                <c:pt idx="2314">
                  <c:v>0.3100000000000005</c:v>
                </c:pt>
                <c:pt idx="2315">
                  <c:v>0.32000000000000028</c:v>
                </c:pt>
                <c:pt idx="2316">
                  <c:v>0.33999999999999986</c:v>
                </c:pt>
                <c:pt idx="2317">
                  <c:v>0.34999999999999964</c:v>
                </c:pt>
                <c:pt idx="2318">
                  <c:v>0.41999999999999993</c:v>
                </c:pt>
                <c:pt idx="2319">
                  <c:v>0.42999999999999972</c:v>
                </c:pt>
                <c:pt idx="2320">
                  <c:v>0.48000000000000043</c:v>
                </c:pt>
                <c:pt idx="2321">
                  <c:v>0.5</c:v>
                </c:pt>
                <c:pt idx="2322">
                  <c:v>0.50999999999999979</c:v>
                </c:pt>
                <c:pt idx="2323">
                  <c:v>0.53999999999999915</c:v>
                </c:pt>
                <c:pt idx="2324">
                  <c:v>0.58999999999999986</c:v>
                </c:pt>
                <c:pt idx="2325">
                  <c:v>0.61999999999999922</c:v>
                </c:pt>
                <c:pt idx="2326">
                  <c:v>0.6899999999999995</c:v>
                </c:pt>
                <c:pt idx="2327">
                  <c:v>0.80000000000000071</c:v>
                </c:pt>
                <c:pt idx="2328">
                  <c:v>0.86999999999999922</c:v>
                </c:pt>
                <c:pt idx="2329">
                  <c:v>0.86999999999999922</c:v>
                </c:pt>
                <c:pt idx="2330">
                  <c:v>0.91999999999999993</c:v>
                </c:pt>
                <c:pt idx="2331">
                  <c:v>1.1199999999999992</c:v>
                </c:pt>
                <c:pt idx="2332">
                  <c:v>1.1600000000000001</c:v>
                </c:pt>
                <c:pt idx="2333">
                  <c:v>1.1999999999999993</c:v>
                </c:pt>
                <c:pt idx="2334">
                  <c:v>1.2899999999999991</c:v>
                </c:pt>
                <c:pt idx="2335">
                  <c:v>1.3200000000000003</c:v>
                </c:pt>
                <c:pt idx="2336">
                  <c:v>1.4499999999999993</c:v>
                </c:pt>
                <c:pt idx="2337">
                  <c:v>1.5500000000000007</c:v>
                </c:pt>
                <c:pt idx="2338">
                  <c:v>1.5999999999999996</c:v>
                </c:pt>
                <c:pt idx="2339">
                  <c:v>1.6199999999999992</c:v>
                </c:pt>
                <c:pt idx="2340">
                  <c:v>3.0000000000001137E-2</c:v>
                </c:pt>
                <c:pt idx="2341">
                  <c:v>0.16999999999999993</c:v>
                </c:pt>
                <c:pt idx="2342">
                  <c:v>0.25</c:v>
                </c:pt>
                <c:pt idx="2343">
                  <c:v>0.28000000000000114</c:v>
                </c:pt>
                <c:pt idx="2344">
                  <c:v>0.29000000000000092</c:v>
                </c:pt>
                <c:pt idx="2345">
                  <c:v>0.3100000000000005</c:v>
                </c:pt>
                <c:pt idx="2346">
                  <c:v>0.32000000000000028</c:v>
                </c:pt>
                <c:pt idx="2347">
                  <c:v>0.39000000000000057</c:v>
                </c:pt>
                <c:pt idx="2348">
                  <c:v>0.40000000000000036</c:v>
                </c:pt>
                <c:pt idx="2349">
                  <c:v>0.45000000000000107</c:v>
                </c:pt>
                <c:pt idx="2350">
                  <c:v>0.47000000000000064</c:v>
                </c:pt>
                <c:pt idx="2351">
                  <c:v>0.48000000000000043</c:v>
                </c:pt>
                <c:pt idx="2352">
                  <c:v>0.50999999999999979</c:v>
                </c:pt>
                <c:pt idx="2353">
                  <c:v>0.5600000000000005</c:v>
                </c:pt>
                <c:pt idx="2354">
                  <c:v>0.58999999999999986</c:v>
                </c:pt>
                <c:pt idx="2355">
                  <c:v>0.66000000000000014</c:v>
                </c:pt>
                <c:pt idx="2356">
                  <c:v>0.77000000000000135</c:v>
                </c:pt>
                <c:pt idx="2357">
                  <c:v>0.83999999999999986</c:v>
                </c:pt>
                <c:pt idx="2358">
                  <c:v>0.83999999999999986</c:v>
                </c:pt>
                <c:pt idx="2359">
                  <c:v>0.89000000000000057</c:v>
                </c:pt>
                <c:pt idx="2360">
                  <c:v>1.0899999999999999</c:v>
                </c:pt>
                <c:pt idx="2361">
                  <c:v>1.1300000000000008</c:v>
                </c:pt>
                <c:pt idx="2362">
                  <c:v>1.17</c:v>
                </c:pt>
                <c:pt idx="2363">
                  <c:v>1.2599999999999998</c:v>
                </c:pt>
                <c:pt idx="2364">
                  <c:v>1.2900000000000009</c:v>
                </c:pt>
                <c:pt idx="2365">
                  <c:v>1.42</c:v>
                </c:pt>
                <c:pt idx="2366">
                  <c:v>1.5200000000000014</c:v>
                </c:pt>
                <c:pt idx="2367">
                  <c:v>1.5700000000000003</c:v>
                </c:pt>
                <c:pt idx="2368">
                  <c:v>1.5899999999999999</c:v>
                </c:pt>
                <c:pt idx="2369">
                  <c:v>0.13999999999999879</c:v>
                </c:pt>
                <c:pt idx="2370">
                  <c:v>0.21999999999999886</c:v>
                </c:pt>
                <c:pt idx="2371">
                  <c:v>0.25</c:v>
                </c:pt>
                <c:pt idx="2372">
                  <c:v>0.25999999999999979</c:v>
                </c:pt>
                <c:pt idx="2373">
                  <c:v>0.27999999999999936</c:v>
                </c:pt>
                <c:pt idx="2374">
                  <c:v>0.28999999999999915</c:v>
                </c:pt>
                <c:pt idx="2375">
                  <c:v>0.35999999999999943</c:v>
                </c:pt>
                <c:pt idx="2376">
                  <c:v>0.36999999999999922</c:v>
                </c:pt>
                <c:pt idx="2377">
                  <c:v>0.41999999999999993</c:v>
                </c:pt>
                <c:pt idx="2378">
                  <c:v>0.4399999999999995</c:v>
                </c:pt>
                <c:pt idx="2379">
                  <c:v>0.44999999999999929</c:v>
                </c:pt>
                <c:pt idx="2380">
                  <c:v>0.47999999999999865</c:v>
                </c:pt>
                <c:pt idx="2381">
                  <c:v>0.52999999999999936</c:v>
                </c:pt>
                <c:pt idx="2382">
                  <c:v>0.55999999999999872</c:v>
                </c:pt>
                <c:pt idx="2383">
                  <c:v>0.62999999999999901</c:v>
                </c:pt>
                <c:pt idx="2384">
                  <c:v>0.74000000000000021</c:v>
                </c:pt>
                <c:pt idx="2385">
                  <c:v>0.80999999999999872</c:v>
                </c:pt>
                <c:pt idx="2386">
                  <c:v>0.80999999999999872</c:v>
                </c:pt>
                <c:pt idx="2387">
                  <c:v>0.85999999999999943</c:v>
                </c:pt>
                <c:pt idx="2388">
                  <c:v>1.0599999999999987</c:v>
                </c:pt>
                <c:pt idx="2389">
                  <c:v>1.0999999999999996</c:v>
                </c:pt>
                <c:pt idx="2390">
                  <c:v>1.1399999999999988</c:v>
                </c:pt>
                <c:pt idx="2391">
                  <c:v>1.2299999999999986</c:v>
                </c:pt>
                <c:pt idx="2392">
                  <c:v>1.2599999999999998</c:v>
                </c:pt>
                <c:pt idx="2393">
                  <c:v>1.3899999999999988</c:v>
                </c:pt>
                <c:pt idx="2394">
                  <c:v>1.4900000000000002</c:v>
                </c:pt>
                <c:pt idx="2395">
                  <c:v>1.5399999999999991</c:v>
                </c:pt>
                <c:pt idx="2396">
                  <c:v>1.5599999999999987</c:v>
                </c:pt>
                <c:pt idx="2397">
                  <c:v>8.0000000000000071E-2</c:v>
                </c:pt>
                <c:pt idx="2398">
                  <c:v>0.11000000000000121</c:v>
                </c:pt>
                <c:pt idx="2399">
                  <c:v>0.12000000000000099</c:v>
                </c:pt>
                <c:pt idx="2400">
                  <c:v>0.14000000000000057</c:v>
                </c:pt>
                <c:pt idx="2401">
                  <c:v>0.15000000000000036</c:v>
                </c:pt>
                <c:pt idx="2402">
                  <c:v>0.22000000000000064</c:v>
                </c:pt>
                <c:pt idx="2403">
                  <c:v>0.23000000000000043</c:v>
                </c:pt>
                <c:pt idx="2404">
                  <c:v>0.28000000000000114</c:v>
                </c:pt>
                <c:pt idx="2405">
                  <c:v>0.30000000000000071</c:v>
                </c:pt>
                <c:pt idx="2406">
                  <c:v>0.3100000000000005</c:v>
                </c:pt>
                <c:pt idx="2407">
                  <c:v>0.33999999999999986</c:v>
                </c:pt>
                <c:pt idx="2408">
                  <c:v>0.39000000000000057</c:v>
                </c:pt>
                <c:pt idx="2409">
                  <c:v>0.41999999999999993</c:v>
                </c:pt>
                <c:pt idx="2410">
                  <c:v>0.49000000000000021</c:v>
                </c:pt>
                <c:pt idx="2411">
                  <c:v>0.60000000000000142</c:v>
                </c:pt>
                <c:pt idx="2412">
                  <c:v>0.66999999999999993</c:v>
                </c:pt>
                <c:pt idx="2413">
                  <c:v>0.66999999999999993</c:v>
                </c:pt>
                <c:pt idx="2414">
                  <c:v>0.72000000000000064</c:v>
                </c:pt>
                <c:pt idx="2415">
                  <c:v>0.91999999999999993</c:v>
                </c:pt>
                <c:pt idx="2416">
                  <c:v>0.96000000000000085</c:v>
                </c:pt>
                <c:pt idx="2417">
                  <c:v>1</c:v>
                </c:pt>
                <c:pt idx="2418">
                  <c:v>1.0899999999999999</c:v>
                </c:pt>
                <c:pt idx="2419">
                  <c:v>1.120000000000001</c:v>
                </c:pt>
                <c:pt idx="2420">
                  <c:v>1.25</c:v>
                </c:pt>
                <c:pt idx="2421">
                  <c:v>1.3500000000000014</c:v>
                </c:pt>
                <c:pt idx="2422">
                  <c:v>1.4000000000000004</c:v>
                </c:pt>
                <c:pt idx="2423">
                  <c:v>1.42</c:v>
                </c:pt>
                <c:pt idx="2424">
                  <c:v>3.0000000000001137E-2</c:v>
                </c:pt>
                <c:pt idx="2425">
                  <c:v>4.0000000000000924E-2</c:v>
                </c:pt>
                <c:pt idx="2426">
                  <c:v>6.0000000000000497E-2</c:v>
                </c:pt>
                <c:pt idx="2427">
                  <c:v>7.0000000000000284E-2</c:v>
                </c:pt>
                <c:pt idx="2428">
                  <c:v>0.14000000000000057</c:v>
                </c:pt>
                <c:pt idx="2429">
                  <c:v>0.15000000000000036</c:v>
                </c:pt>
                <c:pt idx="2430">
                  <c:v>0.20000000000000107</c:v>
                </c:pt>
                <c:pt idx="2431">
                  <c:v>0.22000000000000064</c:v>
                </c:pt>
                <c:pt idx="2432">
                  <c:v>0.23000000000000043</c:v>
                </c:pt>
                <c:pt idx="2433">
                  <c:v>0.25999999999999979</c:v>
                </c:pt>
                <c:pt idx="2434">
                  <c:v>0.3100000000000005</c:v>
                </c:pt>
                <c:pt idx="2435">
                  <c:v>0.33999999999999986</c:v>
                </c:pt>
                <c:pt idx="2436">
                  <c:v>0.41000000000000014</c:v>
                </c:pt>
                <c:pt idx="2437">
                  <c:v>0.52000000000000135</c:v>
                </c:pt>
                <c:pt idx="2438">
                  <c:v>0.58999999999999986</c:v>
                </c:pt>
                <c:pt idx="2439">
                  <c:v>0.58999999999999986</c:v>
                </c:pt>
                <c:pt idx="2440">
                  <c:v>0.64000000000000057</c:v>
                </c:pt>
                <c:pt idx="2441">
                  <c:v>0.83999999999999986</c:v>
                </c:pt>
                <c:pt idx="2442">
                  <c:v>0.88000000000000078</c:v>
                </c:pt>
                <c:pt idx="2443">
                  <c:v>0.91999999999999993</c:v>
                </c:pt>
                <c:pt idx="2444">
                  <c:v>1.0099999999999998</c:v>
                </c:pt>
                <c:pt idx="2445">
                  <c:v>1.0400000000000009</c:v>
                </c:pt>
                <c:pt idx="2446">
                  <c:v>1.17</c:v>
                </c:pt>
                <c:pt idx="2447">
                  <c:v>1.2700000000000014</c:v>
                </c:pt>
                <c:pt idx="2448">
                  <c:v>1.3200000000000003</c:v>
                </c:pt>
                <c:pt idx="2449">
                  <c:v>1.3399999999999999</c:v>
                </c:pt>
                <c:pt idx="2450">
                  <c:v>9.9999999999997868E-3</c:v>
                </c:pt>
                <c:pt idx="2451">
                  <c:v>2.9999999999999361E-2</c:v>
                </c:pt>
                <c:pt idx="2452">
                  <c:v>3.9999999999999147E-2</c:v>
                </c:pt>
                <c:pt idx="2453">
                  <c:v>0.10999999999999943</c:v>
                </c:pt>
                <c:pt idx="2454">
                  <c:v>0.11999999999999922</c:v>
                </c:pt>
                <c:pt idx="2455">
                  <c:v>0.16999999999999993</c:v>
                </c:pt>
                <c:pt idx="2456">
                  <c:v>0.1899999999999995</c:v>
                </c:pt>
                <c:pt idx="2457">
                  <c:v>0.19999999999999929</c:v>
                </c:pt>
                <c:pt idx="2458">
                  <c:v>0.22999999999999865</c:v>
                </c:pt>
                <c:pt idx="2459">
                  <c:v>0.27999999999999936</c:v>
                </c:pt>
                <c:pt idx="2460">
                  <c:v>0.30999999999999872</c:v>
                </c:pt>
                <c:pt idx="2461">
                  <c:v>0.37999999999999901</c:v>
                </c:pt>
                <c:pt idx="2462">
                  <c:v>0.49000000000000021</c:v>
                </c:pt>
                <c:pt idx="2463">
                  <c:v>0.55999999999999872</c:v>
                </c:pt>
                <c:pt idx="2464">
                  <c:v>0.55999999999999872</c:v>
                </c:pt>
                <c:pt idx="2465">
                  <c:v>0.60999999999999943</c:v>
                </c:pt>
                <c:pt idx="2466">
                  <c:v>0.80999999999999872</c:v>
                </c:pt>
                <c:pt idx="2467">
                  <c:v>0.84999999999999964</c:v>
                </c:pt>
                <c:pt idx="2468">
                  <c:v>0.88999999999999879</c:v>
                </c:pt>
                <c:pt idx="2469">
                  <c:v>0.97999999999999865</c:v>
                </c:pt>
                <c:pt idx="2470">
                  <c:v>1.0099999999999998</c:v>
                </c:pt>
                <c:pt idx="2471">
                  <c:v>1.1399999999999988</c:v>
                </c:pt>
                <c:pt idx="2472">
                  <c:v>1.2400000000000002</c:v>
                </c:pt>
                <c:pt idx="2473">
                  <c:v>1.2899999999999991</c:v>
                </c:pt>
                <c:pt idx="2474">
                  <c:v>1.3099999999999987</c:v>
                </c:pt>
                <c:pt idx="2475">
                  <c:v>1.9999999999999574E-2</c:v>
                </c:pt>
                <c:pt idx="2476">
                  <c:v>2.9999999999999361E-2</c:v>
                </c:pt>
                <c:pt idx="2477">
                  <c:v>9.9999999999999645E-2</c:v>
                </c:pt>
                <c:pt idx="2478">
                  <c:v>0.10999999999999943</c:v>
                </c:pt>
                <c:pt idx="2479">
                  <c:v>0.16000000000000014</c:v>
                </c:pt>
                <c:pt idx="2480">
                  <c:v>0.17999999999999972</c:v>
                </c:pt>
                <c:pt idx="2481">
                  <c:v>0.1899999999999995</c:v>
                </c:pt>
                <c:pt idx="2482">
                  <c:v>0.21999999999999886</c:v>
                </c:pt>
                <c:pt idx="2483">
                  <c:v>0.26999999999999957</c:v>
                </c:pt>
                <c:pt idx="2484">
                  <c:v>0.29999999999999893</c:v>
                </c:pt>
                <c:pt idx="2485">
                  <c:v>0.36999999999999922</c:v>
                </c:pt>
                <c:pt idx="2486">
                  <c:v>0.48000000000000043</c:v>
                </c:pt>
                <c:pt idx="2487">
                  <c:v>0.54999999999999893</c:v>
                </c:pt>
                <c:pt idx="2488">
                  <c:v>0.54999999999999893</c:v>
                </c:pt>
                <c:pt idx="2489">
                  <c:v>0.59999999999999964</c:v>
                </c:pt>
                <c:pt idx="2490">
                  <c:v>0.79999999999999893</c:v>
                </c:pt>
                <c:pt idx="2491">
                  <c:v>0.83999999999999986</c:v>
                </c:pt>
                <c:pt idx="2492">
                  <c:v>0.87999999999999901</c:v>
                </c:pt>
                <c:pt idx="2493">
                  <c:v>0.96999999999999886</c:v>
                </c:pt>
                <c:pt idx="2494">
                  <c:v>1</c:v>
                </c:pt>
                <c:pt idx="2495">
                  <c:v>1.129999999999999</c:v>
                </c:pt>
                <c:pt idx="2496">
                  <c:v>1.2300000000000004</c:v>
                </c:pt>
                <c:pt idx="2497">
                  <c:v>1.2799999999999994</c:v>
                </c:pt>
                <c:pt idx="2498">
                  <c:v>1.2999999999999989</c:v>
                </c:pt>
                <c:pt idx="2499">
                  <c:v>9.9999999999997868E-3</c:v>
                </c:pt>
                <c:pt idx="2500">
                  <c:v>8.0000000000000071E-2</c:v>
                </c:pt>
                <c:pt idx="2501">
                  <c:v>8.9999999999999858E-2</c:v>
                </c:pt>
                <c:pt idx="2502">
                  <c:v>0.14000000000000057</c:v>
                </c:pt>
                <c:pt idx="2503">
                  <c:v>0.16000000000000014</c:v>
                </c:pt>
                <c:pt idx="2504">
                  <c:v>0.16999999999999993</c:v>
                </c:pt>
                <c:pt idx="2505">
                  <c:v>0.19999999999999929</c:v>
                </c:pt>
                <c:pt idx="2506">
                  <c:v>0.25</c:v>
                </c:pt>
                <c:pt idx="2507">
                  <c:v>0.27999999999999936</c:v>
                </c:pt>
                <c:pt idx="2508">
                  <c:v>0.34999999999999964</c:v>
                </c:pt>
                <c:pt idx="2509">
                  <c:v>0.46000000000000085</c:v>
                </c:pt>
                <c:pt idx="2510">
                  <c:v>0.52999999999999936</c:v>
                </c:pt>
                <c:pt idx="2511">
                  <c:v>0.52999999999999936</c:v>
                </c:pt>
                <c:pt idx="2512">
                  <c:v>0.58000000000000007</c:v>
                </c:pt>
                <c:pt idx="2513">
                  <c:v>0.77999999999999936</c:v>
                </c:pt>
                <c:pt idx="2514">
                  <c:v>0.82000000000000028</c:v>
                </c:pt>
                <c:pt idx="2515">
                  <c:v>0.85999999999999943</c:v>
                </c:pt>
                <c:pt idx="2516">
                  <c:v>0.94999999999999929</c:v>
                </c:pt>
                <c:pt idx="2517">
                  <c:v>0.98000000000000043</c:v>
                </c:pt>
                <c:pt idx="2518">
                  <c:v>1.1099999999999994</c:v>
                </c:pt>
                <c:pt idx="2519">
                  <c:v>1.2100000000000009</c:v>
                </c:pt>
                <c:pt idx="2520">
                  <c:v>1.2599999999999998</c:v>
                </c:pt>
                <c:pt idx="2521">
                  <c:v>1.2799999999999994</c:v>
                </c:pt>
                <c:pt idx="2522">
                  <c:v>7.0000000000000284E-2</c:v>
                </c:pt>
                <c:pt idx="2523">
                  <c:v>8.0000000000000071E-2</c:v>
                </c:pt>
                <c:pt idx="2524">
                  <c:v>0.13000000000000078</c:v>
                </c:pt>
                <c:pt idx="2525">
                  <c:v>0.15000000000000036</c:v>
                </c:pt>
                <c:pt idx="2526">
                  <c:v>0.16000000000000014</c:v>
                </c:pt>
                <c:pt idx="2527">
                  <c:v>0.1899999999999995</c:v>
                </c:pt>
                <c:pt idx="2528">
                  <c:v>0.24000000000000021</c:v>
                </c:pt>
                <c:pt idx="2529">
                  <c:v>0.26999999999999957</c:v>
                </c:pt>
                <c:pt idx="2530">
                  <c:v>0.33999999999999986</c:v>
                </c:pt>
                <c:pt idx="2531">
                  <c:v>0.45000000000000107</c:v>
                </c:pt>
                <c:pt idx="2532">
                  <c:v>0.51999999999999957</c:v>
                </c:pt>
                <c:pt idx="2533">
                  <c:v>0.51999999999999957</c:v>
                </c:pt>
                <c:pt idx="2534">
                  <c:v>0.57000000000000028</c:v>
                </c:pt>
                <c:pt idx="2535">
                  <c:v>0.76999999999999957</c:v>
                </c:pt>
                <c:pt idx="2536">
                  <c:v>0.8100000000000005</c:v>
                </c:pt>
                <c:pt idx="2537">
                  <c:v>0.84999999999999964</c:v>
                </c:pt>
                <c:pt idx="2538">
                  <c:v>0.9399999999999995</c:v>
                </c:pt>
                <c:pt idx="2539">
                  <c:v>0.97000000000000064</c:v>
                </c:pt>
                <c:pt idx="2540">
                  <c:v>1.0999999999999996</c:v>
                </c:pt>
                <c:pt idx="2541">
                  <c:v>1.2000000000000011</c:v>
                </c:pt>
                <c:pt idx="2542">
                  <c:v>1.25</c:v>
                </c:pt>
                <c:pt idx="2543">
                  <c:v>1.2699999999999996</c:v>
                </c:pt>
                <c:pt idx="2544">
                  <c:v>9.9999999999997868E-3</c:v>
                </c:pt>
                <c:pt idx="2545">
                  <c:v>6.0000000000000497E-2</c:v>
                </c:pt>
                <c:pt idx="2546">
                  <c:v>8.0000000000000071E-2</c:v>
                </c:pt>
                <c:pt idx="2547">
                  <c:v>8.9999999999999858E-2</c:v>
                </c:pt>
                <c:pt idx="2548">
                  <c:v>0.11999999999999922</c:v>
                </c:pt>
                <c:pt idx="2549">
                  <c:v>0.16999999999999993</c:v>
                </c:pt>
                <c:pt idx="2550">
                  <c:v>0.19999999999999929</c:v>
                </c:pt>
                <c:pt idx="2551">
                  <c:v>0.26999999999999957</c:v>
                </c:pt>
                <c:pt idx="2552">
                  <c:v>0.38000000000000078</c:v>
                </c:pt>
                <c:pt idx="2553">
                  <c:v>0.44999999999999929</c:v>
                </c:pt>
                <c:pt idx="2554">
                  <c:v>0.44999999999999929</c:v>
                </c:pt>
                <c:pt idx="2555">
                  <c:v>0.5</c:v>
                </c:pt>
                <c:pt idx="2556">
                  <c:v>0.69999999999999929</c:v>
                </c:pt>
                <c:pt idx="2557">
                  <c:v>0.74000000000000021</c:v>
                </c:pt>
                <c:pt idx="2558">
                  <c:v>0.77999999999999936</c:v>
                </c:pt>
                <c:pt idx="2559">
                  <c:v>0.86999999999999922</c:v>
                </c:pt>
                <c:pt idx="2560">
                  <c:v>0.90000000000000036</c:v>
                </c:pt>
                <c:pt idx="2561">
                  <c:v>1.0299999999999994</c:v>
                </c:pt>
                <c:pt idx="2562">
                  <c:v>1.1300000000000008</c:v>
                </c:pt>
                <c:pt idx="2563">
                  <c:v>1.1799999999999997</c:v>
                </c:pt>
                <c:pt idx="2564">
                  <c:v>1.1999999999999993</c:v>
                </c:pt>
                <c:pt idx="2565">
                  <c:v>5.0000000000000711E-2</c:v>
                </c:pt>
                <c:pt idx="2566">
                  <c:v>7.0000000000000284E-2</c:v>
                </c:pt>
                <c:pt idx="2567">
                  <c:v>8.0000000000000071E-2</c:v>
                </c:pt>
                <c:pt idx="2568">
                  <c:v>0.10999999999999943</c:v>
                </c:pt>
                <c:pt idx="2569">
                  <c:v>0.16000000000000014</c:v>
                </c:pt>
                <c:pt idx="2570">
                  <c:v>0.1899999999999995</c:v>
                </c:pt>
                <c:pt idx="2571">
                  <c:v>0.25999999999999979</c:v>
                </c:pt>
                <c:pt idx="2572">
                  <c:v>0.37000000000000099</c:v>
                </c:pt>
                <c:pt idx="2573">
                  <c:v>0.4399999999999995</c:v>
                </c:pt>
                <c:pt idx="2574">
                  <c:v>0.4399999999999995</c:v>
                </c:pt>
                <c:pt idx="2575">
                  <c:v>0.49000000000000021</c:v>
                </c:pt>
                <c:pt idx="2576">
                  <c:v>0.6899999999999995</c:v>
                </c:pt>
                <c:pt idx="2577">
                  <c:v>0.73000000000000043</c:v>
                </c:pt>
                <c:pt idx="2578">
                  <c:v>0.76999999999999957</c:v>
                </c:pt>
                <c:pt idx="2579">
                  <c:v>0.85999999999999943</c:v>
                </c:pt>
                <c:pt idx="2580">
                  <c:v>0.89000000000000057</c:v>
                </c:pt>
                <c:pt idx="2581">
                  <c:v>1.0199999999999996</c:v>
                </c:pt>
                <c:pt idx="2582">
                  <c:v>1.120000000000001</c:v>
                </c:pt>
                <c:pt idx="2583">
                  <c:v>1.17</c:v>
                </c:pt>
                <c:pt idx="2584">
                  <c:v>1.1899999999999995</c:v>
                </c:pt>
                <c:pt idx="2585">
                  <c:v>1.9999999999999574E-2</c:v>
                </c:pt>
                <c:pt idx="2586">
                  <c:v>2.9999999999999361E-2</c:v>
                </c:pt>
                <c:pt idx="2587">
                  <c:v>5.9999999999998721E-2</c:v>
                </c:pt>
                <c:pt idx="2588">
                  <c:v>0.10999999999999943</c:v>
                </c:pt>
                <c:pt idx="2589">
                  <c:v>0.13999999999999879</c:v>
                </c:pt>
                <c:pt idx="2590">
                  <c:v>0.20999999999999908</c:v>
                </c:pt>
                <c:pt idx="2591">
                  <c:v>0.32000000000000028</c:v>
                </c:pt>
                <c:pt idx="2592">
                  <c:v>0.38999999999999879</c:v>
                </c:pt>
                <c:pt idx="2593">
                  <c:v>0.38999999999999879</c:v>
                </c:pt>
                <c:pt idx="2594">
                  <c:v>0.4399999999999995</c:v>
                </c:pt>
                <c:pt idx="2595">
                  <c:v>0.63999999999999879</c:v>
                </c:pt>
                <c:pt idx="2596">
                  <c:v>0.67999999999999972</c:v>
                </c:pt>
                <c:pt idx="2597">
                  <c:v>0.71999999999999886</c:v>
                </c:pt>
                <c:pt idx="2598">
                  <c:v>0.80999999999999872</c:v>
                </c:pt>
                <c:pt idx="2599">
                  <c:v>0.83999999999999986</c:v>
                </c:pt>
                <c:pt idx="2600">
                  <c:v>0.96999999999999886</c:v>
                </c:pt>
                <c:pt idx="2601">
                  <c:v>1.0700000000000003</c:v>
                </c:pt>
                <c:pt idx="2602">
                  <c:v>1.1199999999999992</c:v>
                </c:pt>
                <c:pt idx="2603">
                  <c:v>1.1399999999999988</c:v>
                </c:pt>
                <c:pt idx="2604">
                  <c:v>9.9999999999997868E-3</c:v>
                </c:pt>
                <c:pt idx="2605">
                  <c:v>3.9999999999999147E-2</c:v>
                </c:pt>
                <c:pt idx="2606">
                  <c:v>8.9999999999999858E-2</c:v>
                </c:pt>
                <c:pt idx="2607">
                  <c:v>0.11999999999999922</c:v>
                </c:pt>
                <c:pt idx="2608">
                  <c:v>0.1899999999999995</c:v>
                </c:pt>
                <c:pt idx="2609">
                  <c:v>0.30000000000000071</c:v>
                </c:pt>
                <c:pt idx="2610">
                  <c:v>0.36999999999999922</c:v>
                </c:pt>
                <c:pt idx="2611">
                  <c:v>0.36999999999999922</c:v>
                </c:pt>
                <c:pt idx="2612">
                  <c:v>0.41999999999999993</c:v>
                </c:pt>
                <c:pt idx="2613">
                  <c:v>0.61999999999999922</c:v>
                </c:pt>
                <c:pt idx="2614">
                  <c:v>0.66000000000000014</c:v>
                </c:pt>
                <c:pt idx="2615">
                  <c:v>0.69999999999999929</c:v>
                </c:pt>
                <c:pt idx="2616">
                  <c:v>0.78999999999999915</c:v>
                </c:pt>
                <c:pt idx="2617">
                  <c:v>0.82000000000000028</c:v>
                </c:pt>
                <c:pt idx="2618">
                  <c:v>0.94999999999999929</c:v>
                </c:pt>
                <c:pt idx="2619">
                  <c:v>1.0500000000000007</c:v>
                </c:pt>
                <c:pt idx="2620">
                  <c:v>1.0999999999999996</c:v>
                </c:pt>
                <c:pt idx="2621">
                  <c:v>1.1199999999999992</c:v>
                </c:pt>
                <c:pt idx="2622">
                  <c:v>2.9999999999999361E-2</c:v>
                </c:pt>
                <c:pt idx="2623">
                  <c:v>8.0000000000000071E-2</c:v>
                </c:pt>
                <c:pt idx="2624">
                  <c:v>0.10999999999999943</c:v>
                </c:pt>
                <c:pt idx="2625">
                  <c:v>0.17999999999999972</c:v>
                </c:pt>
                <c:pt idx="2626">
                  <c:v>0.29000000000000092</c:v>
                </c:pt>
                <c:pt idx="2627">
                  <c:v>0.35999999999999943</c:v>
                </c:pt>
                <c:pt idx="2628">
                  <c:v>0.35999999999999943</c:v>
                </c:pt>
                <c:pt idx="2629">
                  <c:v>0.41000000000000014</c:v>
                </c:pt>
                <c:pt idx="2630">
                  <c:v>0.60999999999999943</c:v>
                </c:pt>
                <c:pt idx="2631">
                  <c:v>0.65000000000000036</c:v>
                </c:pt>
                <c:pt idx="2632">
                  <c:v>0.6899999999999995</c:v>
                </c:pt>
                <c:pt idx="2633">
                  <c:v>0.77999999999999936</c:v>
                </c:pt>
                <c:pt idx="2634">
                  <c:v>0.8100000000000005</c:v>
                </c:pt>
                <c:pt idx="2635">
                  <c:v>0.9399999999999995</c:v>
                </c:pt>
                <c:pt idx="2636">
                  <c:v>1.0400000000000009</c:v>
                </c:pt>
                <c:pt idx="2637">
                  <c:v>1.0899999999999999</c:v>
                </c:pt>
                <c:pt idx="2638">
                  <c:v>1.1099999999999994</c:v>
                </c:pt>
                <c:pt idx="2639">
                  <c:v>5.0000000000000711E-2</c:v>
                </c:pt>
                <c:pt idx="2640">
                  <c:v>8.0000000000000071E-2</c:v>
                </c:pt>
                <c:pt idx="2641">
                  <c:v>0.15000000000000036</c:v>
                </c:pt>
                <c:pt idx="2642">
                  <c:v>0.26000000000000156</c:v>
                </c:pt>
                <c:pt idx="2643">
                  <c:v>0.33000000000000007</c:v>
                </c:pt>
                <c:pt idx="2644">
                  <c:v>0.33000000000000007</c:v>
                </c:pt>
                <c:pt idx="2645">
                  <c:v>0.38000000000000078</c:v>
                </c:pt>
                <c:pt idx="2646">
                  <c:v>0.58000000000000007</c:v>
                </c:pt>
                <c:pt idx="2647">
                  <c:v>0.62000000000000099</c:v>
                </c:pt>
                <c:pt idx="2648">
                  <c:v>0.66000000000000014</c:v>
                </c:pt>
                <c:pt idx="2649">
                  <c:v>0.75</c:v>
                </c:pt>
                <c:pt idx="2650">
                  <c:v>0.78000000000000114</c:v>
                </c:pt>
                <c:pt idx="2651">
                  <c:v>0.91000000000000014</c:v>
                </c:pt>
                <c:pt idx="2652">
                  <c:v>1.0100000000000016</c:v>
                </c:pt>
                <c:pt idx="2653">
                  <c:v>1.0600000000000005</c:v>
                </c:pt>
                <c:pt idx="2654">
                  <c:v>1.08</c:v>
                </c:pt>
                <c:pt idx="2655">
                  <c:v>2.9999999999999361E-2</c:v>
                </c:pt>
                <c:pt idx="2656">
                  <c:v>9.9999999999999645E-2</c:v>
                </c:pt>
                <c:pt idx="2657">
                  <c:v>0.21000000000000085</c:v>
                </c:pt>
                <c:pt idx="2658">
                  <c:v>0.27999999999999936</c:v>
                </c:pt>
                <c:pt idx="2659">
                  <c:v>0.27999999999999936</c:v>
                </c:pt>
                <c:pt idx="2660">
                  <c:v>0.33000000000000007</c:v>
                </c:pt>
                <c:pt idx="2661">
                  <c:v>0.52999999999999936</c:v>
                </c:pt>
                <c:pt idx="2662">
                  <c:v>0.57000000000000028</c:v>
                </c:pt>
                <c:pt idx="2663">
                  <c:v>0.60999999999999943</c:v>
                </c:pt>
                <c:pt idx="2664">
                  <c:v>0.69999999999999929</c:v>
                </c:pt>
                <c:pt idx="2665">
                  <c:v>0.73000000000000043</c:v>
                </c:pt>
                <c:pt idx="2666">
                  <c:v>0.85999999999999943</c:v>
                </c:pt>
                <c:pt idx="2667">
                  <c:v>0.96000000000000085</c:v>
                </c:pt>
                <c:pt idx="2668">
                  <c:v>1.0099999999999998</c:v>
                </c:pt>
                <c:pt idx="2669">
                  <c:v>1.0299999999999994</c:v>
                </c:pt>
                <c:pt idx="2670">
                  <c:v>7.0000000000000284E-2</c:v>
                </c:pt>
                <c:pt idx="2671">
                  <c:v>0.18000000000000149</c:v>
                </c:pt>
                <c:pt idx="2672">
                  <c:v>0.25</c:v>
                </c:pt>
                <c:pt idx="2673">
                  <c:v>0.25</c:v>
                </c:pt>
                <c:pt idx="2674">
                  <c:v>0.30000000000000071</c:v>
                </c:pt>
                <c:pt idx="2675">
                  <c:v>0.5</c:v>
                </c:pt>
                <c:pt idx="2676">
                  <c:v>0.54000000000000092</c:v>
                </c:pt>
                <c:pt idx="2677">
                  <c:v>0.58000000000000007</c:v>
                </c:pt>
                <c:pt idx="2678">
                  <c:v>0.66999999999999993</c:v>
                </c:pt>
                <c:pt idx="2679">
                  <c:v>0.70000000000000107</c:v>
                </c:pt>
                <c:pt idx="2680">
                  <c:v>0.83000000000000007</c:v>
                </c:pt>
                <c:pt idx="2681">
                  <c:v>0.93000000000000149</c:v>
                </c:pt>
                <c:pt idx="2682">
                  <c:v>0.98000000000000043</c:v>
                </c:pt>
                <c:pt idx="2683">
                  <c:v>1</c:v>
                </c:pt>
                <c:pt idx="2684">
                  <c:v>0.11000000000000121</c:v>
                </c:pt>
                <c:pt idx="2685">
                  <c:v>0.17999999999999972</c:v>
                </c:pt>
                <c:pt idx="2686">
                  <c:v>0.17999999999999972</c:v>
                </c:pt>
                <c:pt idx="2687">
                  <c:v>0.23000000000000043</c:v>
                </c:pt>
                <c:pt idx="2688">
                  <c:v>0.42999999999999972</c:v>
                </c:pt>
                <c:pt idx="2689">
                  <c:v>0.47000000000000064</c:v>
                </c:pt>
                <c:pt idx="2690">
                  <c:v>0.50999999999999979</c:v>
                </c:pt>
                <c:pt idx="2691">
                  <c:v>0.59999999999999964</c:v>
                </c:pt>
                <c:pt idx="2692">
                  <c:v>0.63000000000000078</c:v>
                </c:pt>
                <c:pt idx="2693">
                  <c:v>0.75999999999999979</c:v>
                </c:pt>
                <c:pt idx="2694">
                  <c:v>0.86000000000000121</c:v>
                </c:pt>
                <c:pt idx="2695">
                  <c:v>0.91000000000000014</c:v>
                </c:pt>
                <c:pt idx="2696">
                  <c:v>0.92999999999999972</c:v>
                </c:pt>
                <c:pt idx="2697">
                  <c:v>6.9999999999998508E-2</c:v>
                </c:pt>
                <c:pt idx="2698">
                  <c:v>6.9999999999998508E-2</c:v>
                </c:pt>
                <c:pt idx="2699">
                  <c:v>0.11999999999999922</c:v>
                </c:pt>
                <c:pt idx="2700">
                  <c:v>0.31999999999999851</c:v>
                </c:pt>
                <c:pt idx="2701">
                  <c:v>0.35999999999999943</c:v>
                </c:pt>
                <c:pt idx="2702">
                  <c:v>0.39999999999999858</c:v>
                </c:pt>
                <c:pt idx="2703">
                  <c:v>0.48999999999999844</c:v>
                </c:pt>
                <c:pt idx="2704">
                  <c:v>0.51999999999999957</c:v>
                </c:pt>
                <c:pt idx="2705">
                  <c:v>0.64999999999999858</c:v>
                </c:pt>
                <c:pt idx="2706">
                  <c:v>0.75</c:v>
                </c:pt>
                <c:pt idx="2707">
                  <c:v>0.79999999999999893</c:v>
                </c:pt>
                <c:pt idx="2708">
                  <c:v>0.81999999999999851</c:v>
                </c:pt>
                <c:pt idx="2709">
                  <c:v>0</c:v>
                </c:pt>
                <c:pt idx="2710">
                  <c:v>5.0000000000000711E-2</c:v>
                </c:pt>
                <c:pt idx="2711">
                  <c:v>0.25</c:v>
                </c:pt>
                <c:pt idx="2712">
                  <c:v>0.29000000000000092</c:v>
                </c:pt>
                <c:pt idx="2713">
                  <c:v>0.33000000000000007</c:v>
                </c:pt>
                <c:pt idx="2714">
                  <c:v>0.41999999999999993</c:v>
                </c:pt>
                <c:pt idx="2715">
                  <c:v>0.45000000000000107</c:v>
                </c:pt>
                <c:pt idx="2716">
                  <c:v>0.58000000000000007</c:v>
                </c:pt>
                <c:pt idx="2717">
                  <c:v>0.68000000000000149</c:v>
                </c:pt>
                <c:pt idx="2718">
                  <c:v>0.73000000000000043</c:v>
                </c:pt>
                <c:pt idx="2719">
                  <c:v>0.75</c:v>
                </c:pt>
                <c:pt idx="2720">
                  <c:v>5.0000000000000711E-2</c:v>
                </c:pt>
                <c:pt idx="2721">
                  <c:v>0.25</c:v>
                </c:pt>
                <c:pt idx="2722">
                  <c:v>0.29000000000000092</c:v>
                </c:pt>
                <c:pt idx="2723">
                  <c:v>0.33000000000000007</c:v>
                </c:pt>
                <c:pt idx="2724">
                  <c:v>0.41999999999999993</c:v>
                </c:pt>
                <c:pt idx="2725">
                  <c:v>0.45000000000000107</c:v>
                </c:pt>
                <c:pt idx="2726">
                  <c:v>0.58000000000000007</c:v>
                </c:pt>
                <c:pt idx="2727">
                  <c:v>0.68000000000000149</c:v>
                </c:pt>
                <c:pt idx="2728">
                  <c:v>0.73000000000000043</c:v>
                </c:pt>
                <c:pt idx="2729">
                  <c:v>0.75</c:v>
                </c:pt>
                <c:pt idx="2730">
                  <c:v>0.19999999999999929</c:v>
                </c:pt>
                <c:pt idx="2731">
                  <c:v>0.24000000000000021</c:v>
                </c:pt>
                <c:pt idx="2732">
                  <c:v>0.27999999999999936</c:v>
                </c:pt>
                <c:pt idx="2733">
                  <c:v>0.36999999999999922</c:v>
                </c:pt>
                <c:pt idx="2734">
                  <c:v>0.40000000000000036</c:v>
                </c:pt>
                <c:pt idx="2735">
                  <c:v>0.52999999999999936</c:v>
                </c:pt>
                <c:pt idx="2736">
                  <c:v>0.63000000000000078</c:v>
                </c:pt>
                <c:pt idx="2737">
                  <c:v>0.67999999999999972</c:v>
                </c:pt>
                <c:pt idx="2738">
                  <c:v>0.69999999999999929</c:v>
                </c:pt>
                <c:pt idx="2739">
                  <c:v>4.0000000000000924E-2</c:v>
                </c:pt>
                <c:pt idx="2740">
                  <c:v>8.0000000000000071E-2</c:v>
                </c:pt>
                <c:pt idx="2741">
                  <c:v>0.16999999999999993</c:v>
                </c:pt>
                <c:pt idx="2742">
                  <c:v>0.20000000000000107</c:v>
                </c:pt>
                <c:pt idx="2743">
                  <c:v>0.33000000000000007</c:v>
                </c:pt>
                <c:pt idx="2744">
                  <c:v>0.43000000000000149</c:v>
                </c:pt>
                <c:pt idx="2745">
                  <c:v>0.48000000000000043</c:v>
                </c:pt>
                <c:pt idx="2746">
                  <c:v>0.5</c:v>
                </c:pt>
                <c:pt idx="2747">
                  <c:v>3.9999999999999147E-2</c:v>
                </c:pt>
                <c:pt idx="2748">
                  <c:v>0.12999999999999901</c:v>
                </c:pt>
                <c:pt idx="2749">
                  <c:v>0.16000000000000014</c:v>
                </c:pt>
                <c:pt idx="2750">
                  <c:v>0.28999999999999915</c:v>
                </c:pt>
                <c:pt idx="2751">
                  <c:v>0.39000000000000057</c:v>
                </c:pt>
                <c:pt idx="2752">
                  <c:v>0.4399999999999995</c:v>
                </c:pt>
                <c:pt idx="2753">
                  <c:v>0.45999999999999908</c:v>
                </c:pt>
                <c:pt idx="2754">
                  <c:v>8.9999999999999858E-2</c:v>
                </c:pt>
                <c:pt idx="2755">
                  <c:v>0.12000000000000099</c:v>
                </c:pt>
                <c:pt idx="2756">
                  <c:v>0.25</c:v>
                </c:pt>
                <c:pt idx="2757">
                  <c:v>0.35000000000000142</c:v>
                </c:pt>
                <c:pt idx="2758">
                  <c:v>0.40000000000000036</c:v>
                </c:pt>
                <c:pt idx="2759">
                  <c:v>0.41999999999999993</c:v>
                </c:pt>
                <c:pt idx="2760">
                  <c:v>3.0000000000001137E-2</c:v>
                </c:pt>
                <c:pt idx="2761">
                  <c:v>0.16000000000000014</c:v>
                </c:pt>
                <c:pt idx="2762">
                  <c:v>0.26000000000000156</c:v>
                </c:pt>
                <c:pt idx="2763">
                  <c:v>0.3100000000000005</c:v>
                </c:pt>
                <c:pt idx="2764">
                  <c:v>0.33000000000000007</c:v>
                </c:pt>
                <c:pt idx="2765">
                  <c:v>0.12999999999999901</c:v>
                </c:pt>
                <c:pt idx="2766">
                  <c:v>0.23000000000000043</c:v>
                </c:pt>
                <c:pt idx="2767">
                  <c:v>0.27999999999999936</c:v>
                </c:pt>
                <c:pt idx="2768">
                  <c:v>0.29999999999999893</c:v>
                </c:pt>
                <c:pt idx="2769">
                  <c:v>0.10000000000000142</c:v>
                </c:pt>
                <c:pt idx="2770">
                  <c:v>0.15000000000000036</c:v>
                </c:pt>
                <c:pt idx="2771">
                  <c:v>0.16999999999999993</c:v>
                </c:pt>
                <c:pt idx="2772">
                  <c:v>4.9999999999998934E-2</c:v>
                </c:pt>
                <c:pt idx="2773">
                  <c:v>6.9999999999998508E-2</c:v>
                </c:pt>
                <c:pt idx="2774">
                  <c:v>1.9999999999999574E-2</c:v>
                </c:pt>
              </c:numCache>
            </c:numRef>
          </c:xVal>
          <c:yVal>
            <c:numRef>
              <c:f>'Mag 10.05 - 12.95'!$U$2:$U$2776</c:f>
              <c:numCache>
                <c:formatCode>General</c:formatCode>
                <c:ptCount val="2775"/>
                <c:pt idx="0">
                  <c:v>-0.97730996570543738</c:v>
                </c:pt>
                <c:pt idx="1">
                  <c:v>0.10993823101974876</c:v>
                </c:pt>
                <c:pt idx="2">
                  <c:v>-0.17609552890853841</c:v>
                </c:pt>
                <c:pt idx="3">
                  <c:v>-0.45916717307357935</c:v>
                </c:pt>
                <c:pt idx="4">
                  <c:v>-0.50577172279171023</c:v>
                </c:pt>
                <c:pt idx="5">
                  <c:v>-1.0410015790618843E-2</c:v>
                </c:pt>
                <c:pt idx="6">
                  <c:v>6.28058744778901E-2</c:v>
                </c:pt>
                <c:pt idx="7">
                  <c:v>0.25056407471484654</c:v>
                </c:pt>
                <c:pt idx="8">
                  <c:v>8.2104588564774872E-2</c:v>
                </c:pt>
                <c:pt idx="9">
                  <c:v>0.36496549390937361</c:v>
                </c:pt>
                <c:pt idx="10">
                  <c:v>-0.49299167143922595</c:v>
                </c:pt>
                <c:pt idx="11">
                  <c:v>-0.49496620528010737</c:v>
                </c:pt>
                <c:pt idx="12">
                  <c:v>-0.17389522947216918</c:v>
                </c:pt>
                <c:pt idx="13">
                  <c:v>-0.18579483015190768</c:v>
                </c:pt>
                <c:pt idx="14">
                  <c:v>-0.16329833725825615</c:v>
                </c:pt>
                <c:pt idx="15">
                  <c:v>0.38670062339936706</c:v>
                </c:pt>
                <c:pt idx="16">
                  <c:v>-0.36504367574479524</c:v>
                </c:pt>
                <c:pt idx="17">
                  <c:v>0.12978968220084752</c:v>
                </c:pt>
                <c:pt idx="18">
                  <c:v>0.43046212056883348</c:v>
                </c:pt>
                <c:pt idx="19">
                  <c:v>-0.64030312509748555</c:v>
                </c:pt>
                <c:pt idx="20">
                  <c:v>-0.13451068895291485</c:v>
                </c:pt>
                <c:pt idx="21">
                  <c:v>0.2156798748307267</c:v>
                </c:pt>
                <c:pt idx="22">
                  <c:v>0.20978652385544194</c:v>
                </c:pt>
                <c:pt idx="23">
                  <c:v>0.24172978350784469</c:v>
                </c:pt>
                <c:pt idx="24">
                  <c:v>3.0413420649397338E-2</c:v>
                </c:pt>
                <c:pt idx="25">
                  <c:v>-8.4224961812767063E-2</c:v>
                </c:pt>
                <c:pt idx="26">
                  <c:v>-0.13889230050561885</c:v>
                </c:pt>
                <c:pt idx="27">
                  <c:v>-0.12803661384647569</c:v>
                </c:pt>
                <c:pt idx="28">
                  <c:v>1.0136076926298578</c:v>
                </c:pt>
                <c:pt idx="29">
                  <c:v>-0.59398048683907056</c:v>
                </c:pt>
                <c:pt idx="30">
                  <c:v>-0.18732840347268898</c:v>
                </c:pt>
                <c:pt idx="31">
                  <c:v>7.5926618911045907E-2</c:v>
                </c:pt>
                <c:pt idx="32">
                  <c:v>0.10272119403767377</c:v>
                </c:pt>
                <c:pt idx="33">
                  <c:v>-0.12157585357327605</c:v>
                </c:pt>
                <c:pt idx="34">
                  <c:v>-0.11975761131679263</c:v>
                </c:pt>
                <c:pt idx="35">
                  <c:v>3.6294528032788875E-2</c:v>
                </c:pt>
                <c:pt idx="36">
                  <c:v>-0.46467366509825503</c:v>
                </c:pt>
                <c:pt idx="37">
                  <c:v>-7.7137257926596092E-2</c:v>
                </c:pt>
                <c:pt idx="38">
                  <c:v>-3.6969183081341228E-2</c:v>
                </c:pt>
                <c:pt idx="39">
                  <c:v>8.940775532722256E-2</c:v>
                </c:pt>
                <c:pt idx="40">
                  <c:v>-0.29848073229323724</c:v>
                </c:pt>
                <c:pt idx="41">
                  <c:v>0.35613636245101254</c:v>
                </c:pt>
                <c:pt idx="42">
                  <c:v>-0.29405205738489215</c:v>
                </c:pt>
                <c:pt idx="43">
                  <c:v>0.11633868224858368</c:v>
                </c:pt>
                <c:pt idx="44">
                  <c:v>-0.18317060728516665</c:v>
                </c:pt>
                <c:pt idx="45">
                  <c:v>0.35076643662178242</c:v>
                </c:pt>
                <c:pt idx="46">
                  <c:v>-0.27914694136458706</c:v>
                </c:pt>
                <c:pt idx="47">
                  <c:v>-0.17781934492298568</c:v>
                </c:pt>
                <c:pt idx="48">
                  <c:v>-0.10951030479236756</c:v>
                </c:pt>
                <c:pt idx="49">
                  <c:v>-1.0104643599829224</c:v>
                </c:pt>
                <c:pt idx="50">
                  <c:v>0.30603243416294035</c:v>
                </c:pt>
                <c:pt idx="51">
                  <c:v>0.59300115699834066</c:v>
                </c:pt>
                <c:pt idx="52">
                  <c:v>-0.6614902803153484</c:v>
                </c:pt>
                <c:pt idx="53">
                  <c:v>-0.53083228746783284</c:v>
                </c:pt>
                <c:pt idx="54">
                  <c:v>-1.4696592277902099E-2</c:v>
                </c:pt>
                <c:pt idx="55">
                  <c:v>-0.38244545607805769</c:v>
                </c:pt>
                <c:pt idx="56">
                  <c:v>-0.27234276646105471</c:v>
                </c:pt>
                <c:pt idx="57">
                  <c:v>-1.897278507903799E-2</c:v>
                </c:pt>
                <c:pt idx="58">
                  <c:v>-0.19183142030314926</c:v>
                </c:pt>
                <c:pt idx="59">
                  <c:v>-0.44378495782054372</c:v>
                </c:pt>
                <c:pt idx="60">
                  <c:v>-0.42563038469012326</c:v>
                </c:pt>
                <c:pt idx="61">
                  <c:v>-1.174850499852429</c:v>
                </c:pt>
                <c:pt idx="62">
                  <c:v>-0.33312941290356868</c:v>
                </c:pt>
                <c:pt idx="63">
                  <c:v>-1.0662172818679032</c:v>
                </c:pt>
                <c:pt idx="64">
                  <c:v>-0.43848136348253064</c:v>
                </c:pt>
                <c:pt idx="65">
                  <c:v>-0.24527184207036612</c:v>
                </c:pt>
                <c:pt idx="66">
                  <c:v>-0.33819531739683306</c:v>
                </c:pt>
                <c:pt idx="67">
                  <c:v>-0.60327704491686518</c:v>
                </c:pt>
                <c:pt idx="68">
                  <c:v>-0.20692357986277976</c:v>
                </c:pt>
                <c:pt idx="69">
                  <c:v>-0.64526740516610737</c:v>
                </c:pt>
                <c:pt idx="70">
                  <c:v>-0.18667349860729487</c:v>
                </c:pt>
                <c:pt idx="71">
                  <c:v>-0.20695167137215265</c:v>
                </c:pt>
                <c:pt idx="72">
                  <c:v>-0.24538642616284179</c:v>
                </c:pt>
                <c:pt idx="73">
                  <c:v>-0.15487775593329722</c:v>
                </c:pt>
                <c:pt idx="74">
                  <c:v>1.0872481967251861</c:v>
                </c:pt>
                <c:pt idx="75">
                  <c:v>0.80121443679689897</c:v>
                </c:pt>
                <c:pt idx="76">
                  <c:v>0.51814279263185981</c:v>
                </c:pt>
                <c:pt idx="77">
                  <c:v>0.47153824291372892</c:v>
                </c:pt>
                <c:pt idx="78">
                  <c:v>0.96689994991482031</c:v>
                </c:pt>
                <c:pt idx="79">
                  <c:v>1.0401158401833293</c:v>
                </c:pt>
                <c:pt idx="80">
                  <c:v>1.2278740404202839</c:v>
                </c:pt>
                <c:pt idx="81">
                  <c:v>1.0594145542702122</c:v>
                </c:pt>
                <c:pt idx="82">
                  <c:v>1.342275459614811</c:v>
                </c:pt>
                <c:pt idx="83">
                  <c:v>0.48431829426621142</c:v>
                </c:pt>
                <c:pt idx="84">
                  <c:v>0.48234376042533</c:v>
                </c:pt>
                <c:pt idx="85">
                  <c:v>0.8034147362332682</c:v>
                </c:pt>
                <c:pt idx="86">
                  <c:v>0.79151513555353148</c:v>
                </c:pt>
                <c:pt idx="87">
                  <c:v>0.81401162844718122</c:v>
                </c:pt>
                <c:pt idx="88">
                  <c:v>1.3640105891048062</c:v>
                </c:pt>
                <c:pt idx="89">
                  <c:v>0.61226628996064392</c:v>
                </c:pt>
                <c:pt idx="90">
                  <c:v>1.1070996479062867</c:v>
                </c:pt>
                <c:pt idx="91">
                  <c:v>1.4077720862742726</c:v>
                </c:pt>
                <c:pt idx="92">
                  <c:v>0.33700684060795361</c:v>
                </c:pt>
                <c:pt idx="93">
                  <c:v>0.84279927675252253</c:v>
                </c:pt>
                <c:pt idx="94">
                  <c:v>1.1929898405361641</c:v>
                </c:pt>
                <c:pt idx="95">
                  <c:v>1.1870964895608793</c:v>
                </c:pt>
                <c:pt idx="96">
                  <c:v>1.2190397492132821</c:v>
                </c:pt>
                <c:pt idx="97">
                  <c:v>1.0077233863548365</c:v>
                </c:pt>
                <c:pt idx="98">
                  <c:v>0.89308500389267209</c:v>
                </c:pt>
                <c:pt idx="99">
                  <c:v>0.83841766519981853</c:v>
                </c:pt>
                <c:pt idx="100">
                  <c:v>0.84927335185896169</c:v>
                </c:pt>
                <c:pt idx="101">
                  <c:v>1.9909176583352952</c:v>
                </c:pt>
                <c:pt idx="102">
                  <c:v>0.38332947886636681</c:v>
                </c:pt>
                <c:pt idx="103">
                  <c:v>0.7899815622327484</c:v>
                </c:pt>
                <c:pt idx="104">
                  <c:v>1.0532365846164833</c:v>
                </c:pt>
                <c:pt idx="105">
                  <c:v>1.0800311597431111</c:v>
                </c:pt>
                <c:pt idx="106">
                  <c:v>0.85573411213216311</c:v>
                </c:pt>
                <c:pt idx="107">
                  <c:v>0.85755235438864652</c:v>
                </c:pt>
                <c:pt idx="108">
                  <c:v>1.0136044937382263</c:v>
                </c:pt>
                <c:pt idx="109">
                  <c:v>0.51263630060718235</c:v>
                </c:pt>
                <c:pt idx="110">
                  <c:v>0.90017270777884306</c:v>
                </c:pt>
                <c:pt idx="111">
                  <c:v>0.94034078262409615</c:v>
                </c:pt>
                <c:pt idx="112">
                  <c:v>1.0667177210326617</c:v>
                </c:pt>
                <c:pt idx="113">
                  <c:v>0.67882923341220192</c:v>
                </c:pt>
                <c:pt idx="114">
                  <c:v>1.3334463281564499</c:v>
                </c:pt>
                <c:pt idx="115">
                  <c:v>0.68325790832054523</c:v>
                </c:pt>
                <c:pt idx="116">
                  <c:v>1.0936486479540228</c:v>
                </c:pt>
                <c:pt idx="117">
                  <c:v>0.79413935842027072</c:v>
                </c:pt>
                <c:pt idx="118">
                  <c:v>1.3280764023272216</c:v>
                </c:pt>
                <c:pt idx="119">
                  <c:v>0.69816302434085031</c:v>
                </c:pt>
                <c:pt idx="120">
                  <c:v>0.79949062078245348</c:v>
                </c:pt>
                <c:pt idx="121">
                  <c:v>0.86779966091306981</c:v>
                </c:pt>
                <c:pt idx="122">
                  <c:v>-3.3154394277485011E-2</c:v>
                </c:pt>
                <c:pt idx="123">
                  <c:v>1.2833423998683795</c:v>
                </c:pt>
                <c:pt idx="124">
                  <c:v>1.570311122703778</c:v>
                </c:pt>
                <c:pt idx="125">
                  <c:v>0.31581968539009075</c:v>
                </c:pt>
                <c:pt idx="126">
                  <c:v>0.44647767823760454</c:v>
                </c:pt>
                <c:pt idx="127">
                  <c:v>0.96261337342753528</c:v>
                </c:pt>
                <c:pt idx="128">
                  <c:v>0.59486450962737969</c:v>
                </c:pt>
                <c:pt idx="129">
                  <c:v>0.70496719924438267</c:v>
                </c:pt>
                <c:pt idx="130">
                  <c:v>0.95833718062640116</c:v>
                </c:pt>
                <c:pt idx="131">
                  <c:v>0.7854785454022899</c:v>
                </c:pt>
                <c:pt idx="132">
                  <c:v>0.53352500788489365</c:v>
                </c:pt>
                <c:pt idx="133">
                  <c:v>0.55167958101531411</c:v>
                </c:pt>
                <c:pt idx="134">
                  <c:v>-0.19754053414699158</c:v>
                </c:pt>
                <c:pt idx="135">
                  <c:v>0.64418055280187048</c:v>
                </c:pt>
                <c:pt idx="136">
                  <c:v>-8.8907316162465833E-2</c:v>
                </c:pt>
                <c:pt idx="137">
                  <c:v>0.53882860222290674</c:v>
                </c:pt>
                <c:pt idx="138">
                  <c:v>0.73203812363507126</c:v>
                </c:pt>
                <c:pt idx="139">
                  <c:v>0.63911464830860432</c:v>
                </c:pt>
                <c:pt idx="140">
                  <c:v>0.3740329207885722</c:v>
                </c:pt>
                <c:pt idx="141">
                  <c:v>0.77038638584265762</c:v>
                </c:pt>
                <c:pt idx="142">
                  <c:v>0.33204256053933179</c:v>
                </c:pt>
                <c:pt idx="143">
                  <c:v>0.79063646709814428</c:v>
                </c:pt>
                <c:pt idx="144">
                  <c:v>0.77035829433328651</c:v>
                </c:pt>
                <c:pt idx="145">
                  <c:v>0.73192353954259559</c:v>
                </c:pt>
                <c:pt idx="146">
                  <c:v>0.82243220977214015</c:v>
                </c:pt>
                <c:pt idx="147">
                  <c:v>-0.28603375992828717</c:v>
                </c:pt>
                <c:pt idx="148">
                  <c:v>-0.5691054040933281</c:v>
                </c:pt>
                <c:pt idx="149">
                  <c:v>-0.61570995381145721</c:v>
                </c:pt>
                <c:pt idx="150">
                  <c:v>-0.12034824681036582</c:v>
                </c:pt>
                <c:pt idx="151">
                  <c:v>-4.7132356541856879E-2</c:v>
                </c:pt>
                <c:pt idx="152">
                  <c:v>0.14062584369509779</c:v>
                </c:pt>
                <c:pt idx="153">
                  <c:v>-2.7833642454973884E-2</c:v>
                </c:pt>
                <c:pt idx="154">
                  <c:v>0.25502726288962485</c:v>
                </c:pt>
                <c:pt idx="155">
                  <c:v>-0.60292990245897471</c:v>
                </c:pt>
                <c:pt idx="156">
                  <c:v>-0.60490443629985613</c:v>
                </c:pt>
                <c:pt idx="157">
                  <c:v>-0.28383346049191793</c:v>
                </c:pt>
                <c:pt idx="158">
                  <c:v>-0.29573306117165465</c:v>
                </c:pt>
                <c:pt idx="159">
                  <c:v>-0.27323656827800491</c:v>
                </c:pt>
                <c:pt idx="160">
                  <c:v>0.2767623923796183</c:v>
                </c:pt>
                <c:pt idx="161">
                  <c:v>-0.47498190676454222</c:v>
                </c:pt>
                <c:pt idx="162">
                  <c:v>1.9851451181100543E-2</c:v>
                </c:pt>
                <c:pt idx="163">
                  <c:v>0.3205238895490865</c:v>
                </c:pt>
                <c:pt idx="164">
                  <c:v>-0.7502413561172343</c:v>
                </c:pt>
                <c:pt idx="165">
                  <c:v>-0.2444489199726636</c:v>
                </c:pt>
                <c:pt idx="166">
                  <c:v>0.10574164381097795</c:v>
                </c:pt>
                <c:pt idx="167">
                  <c:v>9.9848292835693186E-2</c:v>
                </c:pt>
                <c:pt idx="168">
                  <c:v>0.13179155248809593</c:v>
                </c:pt>
                <c:pt idx="169">
                  <c:v>-7.9524810370351418E-2</c:v>
                </c:pt>
                <c:pt idx="170">
                  <c:v>-0.19416319283251404</c:v>
                </c:pt>
                <c:pt idx="171">
                  <c:v>-0.2488305315253676</c:v>
                </c:pt>
                <c:pt idx="172">
                  <c:v>-0.23797484486622444</c:v>
                </c:pt>
                <c:pt idx="173">
                  <c:v>0.90366946161010908</c:v>
                </c:pt>
                <c:pt idx="174">
                  <c:v>-0.70391871785881932</c:v>
                </c:pt>
                <c:pt idx="175">
                  <c:v>-0.29726663449243773</c:v>
                </c:pt>
                <c:pt idx="176">
                  <c:v>-3.4011612108702849E-2</c:v>
                </c:pt>
                <c:pt idx="177">
                  <c:v>-7.2170369820749869E-3</c:v>
                </c:pt>
                <c:pt idx="178">
                  <c:v>-0.23151408459302303</c:v>
                </c:pt>
                <c:pt idx="179">
                  <c:v>-0.22969584233653961</c:v>
                </c:pt>
                <c:pt idx="180">
                  <c:v>-7.364370298695988E-2</c:v>
                </c:pt>
                <c:pt idx="181">
                  <c:v>-0.57461189611800378</c:v>
                </c:pt>
                <c:pt idx="182">
                  <c:v>-0.18707548894634485</c:v>
                </c:pt>
                <c:pt idx="183">
                  <c:v>-0.14690741410108998</c:v>
                </c:pt>
                <c:pt idx="184">
                  <c:v>-2.0530475692526196E-2</c:v>
                </c:pt>
                <c:pt idx="185">
                  <c:v>-0.40841896331298422</c:v>
                </c:pt>
                <c:pt idx="186">
                  <c:v>0.24619813143126379</c:v>
                </c:pt>
                <c:pt idx="187">
                  <c:v>-0.40399028840464091</c:v>
                </c:pt>
                <c:pt idx="188">
                  <c:v>6.400451228836701E-3</c:v>
                </c:pt>
                <c:pt idx="189">
                  <c:v>-0.29310883830491541</c:v>
                </c:pt>
                <c:pt idx="190">
                  <c:v>0.24082820560203544</c:v>
                </c:pt>
                <c:pt idx="191">
                  <c:v>-0.38908517238433582</c:v>
                </c:pt>
                <c:pt idx="192">
                  <c:v>-0.28775757594273443</c:v>
                </c:pt>
                <c:pt idx="193">
                  <c:v>-0.21944853581211632</c:v>
                </c:pt>
                <c:pt idx="194">
                  <c:v>-1.1204025910026711</c:v>
                </c:pt>
                <c:pt idx="195">
                  <c:v>0.19609420314319159</c:v>
                </c:pt>
                <c:pt idx="196">
                  <c:v>0.48306292597859191</c:v>
                </c:pt>
                <c:pt idx="197">
                  <c:v>-0.77142851133509538</c:v>
                </c:pt>
                <c:pt idx="198">
                  <c:v>-0.6407705184875816</c:v>
                </c:pt>
                <c:pt idx="199">
                  <c:v>-0.12463482329765085</c:v>
                </c:pt>
                <c:pt idx="200">
                  <c:v>-0.49238368709780467</c:v>
                </c:pt>
                <c:pt idx="201">
                  <c:v>-0.38228099748080346</c:v>
                </c:pt>
                <c:pt idx="202">
                  <c:v>-0.12891101609878497</c:v>
                </c:pt>
                <c:pt idx="203">
                  <c:v>-0.30176965132289801</c:v>
                </c:pt>
                <c:pt idx="204">
                  <c:v>-0.55372318884029248</c:v>
                </c:pt>
                <c:pt idx="205">
                  <c:v>-0.53556861570987202</c:v>
                </c:pt>
                <c:pt idx="206">
                  <c:v>-1.2847887308721777</c:v>
                </c:pt>
                <c:pt idx="207">
                  <c:v>-0.44306764392331743</c:v>
                </c:pt>
                <c:pt idx="208">
                  <c:v>-1.1761555128876502</c:v>
                </c:pt>
                <c:pt idx="209">
                  <c:v>-0.54841959450227762</c:v>
                </c:pt>
                <c:pt idx="210">
                  <c:v>-0.35521007309011488</c:v>
                </c:pt>
                <c:pt idx="211">
                  <c:v>-0.44813354841658004</c:v>
                </c:pt>
                <c:pt idx="212">
                  <c:v>-0.71321527593661393</c:v>
                </c:pt>
                <c:pt idx="213">
                  <c:v>-0.31686181088252852</c:v>
                </c:pt>
                <c:pt idx="214">
                  <c:v>-0.75520563618585435</c:v>
                </c:pt>
                <c:pt idx="215">
                  <c:v>-0.29661172962704363</c:v>
                </c:pt>
                <c:pt idx="216">
                  <c:v>-0.3168899023919014</c:v>
                </c:pt>
                <c:pt idx="217">
                  <c:v>-0.35532465718259054</c:v>
                </c:pt>
                <c:pt idx="218">
                  <c:v>-0.26481598695304598</c:v>
                </c:pt>
                <c:pt idx="219">
                  <c:v>-0.28307164416504094</c:v>
                </c:pt>
                <c:pt idx="220">
                  <c:v>-0.32967619388317182</c:v>
                </c:pt>
                <c:pt idx="221">
                  <c:v>0.16568551311791957</c:v>
                </c:pt>
                <c:pt idx="222">
                  <c:v>0.23890140338642851</c:v>
                </c:pt>
                <c:pt idx="223">
                  <c:v>0.42665960362338495</c:v>
                </c:pt>
                <c:pt idx="224">
                  <c:v>0.25820011747331328</c:v>
                </c:pt>
                <c:pt idx="225">
                  <c:v>0.54106102281791202</c:v>
                </c:pt>
                <c:pt idx="226">
                  <c:v>-0.31689614253068754</c:v>
                </c:pt>
                <c:pt idx="227">
                  <c:v>-0.31887067637156896</c:v>
                </c:pt>
                <c:pt idx="228">
                  <c:v>2.2002994363692352E-3</c:v>
                </c:pt>
                <c:pt idx="229">
                  <c:v>-9.6993012433692627E-3</c:v>
                </c:pt>
                <c:pt idx="230">
                  <c:v>1.2797191650282258E-2</c:v>
                </c:pt>
                <c:pt idx="231">
                  <c:v>0.56279615230790547</c:v>
                </c:pt>
                <c:pt idx="232">
                  <c:v>-0.18894814683625505</c:v>
                </c:pt>
                <c:pt idx="233">
                  <c:v>0.30588521110938593</c:v>
                </c:pt>
                <c:pt idx="234">
                  <c:v>0.6065576494773719</c:v>
                </c:pt>
                <c:pt idx="235">
                  <c:v>-0.46420759618894714</c:v>
                </c:pt>
                <c:pt idx="236">
                  <c:v>4.1584839955623565E-2</c:v>
                </c:pt>
                <c:pt idx="237">
                  <c:v>0.39177540373926512</c:v>
                </c:pt>
                <c:pt idx="238">
                  <c:v>0.38588205276398035</c:v>
                </c:pt>
                <c:pt idx="239">
                  <c:v>0.41782531241638132</c:v>
                </c:pt>
                <c:pt idx="240">
                  <c:v>0.20650894955793575</c:v>
                </c:pt>
                <c:pt idx="241">
                  <c:v>9.1870567095771349E-2</c:v>
                </c:pt>
                <c:pt idx="242">
                  <c:v>3.7203228402919564E-2</c:v>
                </c:pt>
                <c:pt idx="243">
                  <c:v>4.8058915062060947E-2</c:v>
                </c:pt>
                <c:pt idx="244">
                  <c:v>1.1897032215383962</c:v>
                </c:pt>
                <c:pt idx="245">
                  <c:v>-0.41788495793053393</c:v>
                </c:pt>
                <c:pt idx="246">
                  <c:v>-1.1232874564150563E-2</c:v>
                </c:pt>
                <c:pt idx="247">
                  <c:v>0.25202214781958432</c:v>
                </c:pt>
                <c:pt idx="248">
                  <c:v>0.27881672294621218</c:v>
                </c:pt>
                <c:pt idx="249">
                  <c:v>5.4519675335262363E-2</c:v>
                </c:pt>
                <c:pt idx="250">
                  <c:v>5.6337917591747555E-2</c:v>
                </c:pt>
                <c:pt idx="251">
                  <c:v>0.21239005694132729</c:v>
                </c:pt>
                <c:pt idx="252">
                  <c:v>-0.28857813618971839</c:v>
                </c:pt>
                <c:pt idx="253">
                  <c:v>9.895827098194232E-2</c:v>
                </c:pt>
                <c:pt idx="254">
                  <c:v>0.13912634582719718</c:v>
                </c:pt>
                <c:pt idx="255">
                  <c:v>0.26550328423576097</c:v>
                </c:pt>
                <c:pt idx="256">
                  <c:v>-0.12238520338469883</c:v>
                </c:pt>
                <c:pt idx="257">
                  <c:v>0.53223189135955096</c:v>
                </c:pt>
                <c:pt idx="258">
                  <c:v>-0.11795652847635374</c:v>
                </c:pt>
                <c:pt idx="259">
                  <c:v>0.29243421115712387</c:v>
                </c:pt>
                <c:pt idx="260">
                  <c:v>-7.075078376628241E-3</c:v>
                </c:pt>
                <c:pt idx="261">
                  <c:v>0.52686196553032261</c:v>
                </c:pt>
                <c:pt idx="262">
                  <c:v>-0.10305141245604865</c:v>
                </c:pt>
                <c:pt idx="263">
                  <c:v>-1.7238160144472658E-3</c:v>
                </c:pt>
                <c:pt idx="264">
                  <c:v>6.6585224116170849E-2</c:v>
                </c:pt>
                <c:pt idx="265">
                  <c:v>-0.83436883107438398</c:v>
                </c:pt>
                <c:pt idx="266">
                  <c:v>0.48212796307147876</c:v>
                </c:pt>
                <c:pt idx="267">
                  <c:v>0.76909668590687907</c:v>
                </c:pt>
                <c:pt idx="268">
                  <c:v>-0.48539475140680821</c:v>
                </c:pt>
                <c:pt idx="269">
                  <c:v>-0.35473675855929443</c:v>
                </c:pt>
                <c:pt idx="270">
                  <c:v>0.16139893663063631</c:v>
                </c:pt>
                <c:pt idx="271">
                  <c:v>-0.20634992716951928</c:v>
                </c:pt>
                <c:pt idx="272">
                  <c:v>-9.6247237552518072E-2</c:v>
                </c:pt>
                <c:pt idx="273">
                  <c:v>0.1571227438295022</c:v>
                </c:pt>
                <c:pt idx="274">
                  <c:v>-1.5735891394610846E-2</c:v>
                </c:pt>
                <c:pt idx="275">
                  <c:v>-0.26768942891200709</c:v>
                </c:pt>
                <c:pt idx="276">
                  <c:v>-0.24953485578158485</c:v>
                </c:pt>
                <c:pt idx="277">
                  <c:v>-0.99875497094389054</c:v>
                </c:pt>
                <c:pt idx="278">
                  <c:v>-0.15703388399503027</c:v>
                </c:pt>
                <c:pt idx="279">
                  <c:v>-0.8901217529593648</c:v>
                </c:pt>
                <c:pt idx="280">
                  <c:v>-0.26238583457399223</c:v>
                </c:pt>
                <c:pt idx="281">
                  <c:v>-6.9176313161829484E-2</c:v>
                </c:pt>
                <c:pt idx="282">
                  <c:v>-0.16209978848829465</c:v>
                </c:pt>
                <c:pt idx="283">
                  <c:v>-0.42718151600832677</c:v>
                </c:pt>
                <c:pt idx="284">
                  <c:v>-3.0828050954243125E-2</c:v>
                </c:pt>
                <c:pt idx="285">
                  <c:v>-0.46917187625756718</c:v>
                </c:pt>
                <c:pt idx="286">
                  <c:v>-1.0577969698756462E-2</c:v>
                </c:pt>
                <c:pt idx="287">
                  <c:v>-3.0856142463614233E-2</c:v>
                </c:pt>
                <c:pt idx="288">
                  <c:v>-6.9290897254303374E-2</c:v>
                </c:pt>
                <c:pt idx="289">
                  <c:v>2.1217772975241189E-2</c:v>
                </c:pt>
                <c:pt idx="290">
                  <c:v>-4.6604549718130883E-2</c:v>
                </c:pt>
                <c:pt idx="291">
                  <c:v>0.44875715728296051</c:v>
                </c:pt>
                <c:pt idx="292">
                  <c:v>0.52197304755146945</c:v>
                </c:pt>
                <c:pt idx="293">
                  <c:v>0.70973124778842589</c:v>
                </c:pt>
                <c:pt idx="294">
                  <c:v>0.54127176163835244</c:v>
                </c:pt>
                <c:pt idx="295">
                  <c:v>0.82413266698295295</c:v>
                </c:pt>
                <c:pt idx="296">
                  <c:v>-3.3824498365646605E-2</c:v>
                </c:pt>
                <c:pt idx="297">
                  <c:v>-3.5799032206528025E-2</c:v>
                </c:pt>
                <c:pt idx="298">
                  <c:v>0.2852719436014084</c:v>
                </c:pt>
                <c:pt idx="299">
                  <c:v>0.27337234292167167</c:v>
                </c:pt>
                <c:pt idx="300">
                  <c:v>0.29586883581532319</c:v>
                </c:pt>
                <c:pt idx="301">
                  <c:v>0.84586779647294641</c:v>
                </c:pt>
                <c:pt idx="302">
                  <c:v>9.4123497328784111E-2</c:v>
                </c:pt>
                <c:pt idx="303">
                  <c:v>0.58895685527442687</c:v>
                </c:pt>
                <c:pt idx="304">
                  <c:v>0.88962929364241283</c:v>
                </c:pt>
                <c:pt idx="305">
                  <c:v>-0.1811359520239062</c:v>
                </c:pt>
                <c:pt idx="306">
                  <c:v>0.3246564841206645</c:v>
                </c:pt>
                <c:pt idx="307">
                  <c:v>0.67484704790430605</c:v>
                </c:pt>
                <c:pt idx="308">
                  <c:v>0.66895369692902129</c:v>
                </c:pt>
                <c:pt idx="309">
                  <c:v>0.70089695658142226</c:v>
                </c:pt>
                <c:pt idx="310">
                  <c:v>0.48958059372297669</c:v>
                </c:pt>
                <c:pt idx="311">
                  <c:v>0.37494221126081229</c:v>
                </c:pt>
                <c:pt idx="312">
                  <c:v>0.3202748725679605</c:v>
                </c:pt>
                <c:pt idx="313">
                  <c:v>0.33113055922710188</c:v>
                </c:pt>
                <c:pt idx="314">
                  <c:v>1.4727748657034372</c:v>
                </c:pt>
                <c:pt idx="315">
                  <c:v>-0.13481331376549299</c:v>
                </c:pt>
                <c:pt idx="316">
                  <c:v>0.2718387696008886</c:v>
                </c:pt>
                <c:pt idx="317">
                  <c:v>0.53509379198462526</c:v>
                </c:pt>
                <c:pt idx="318">
                  <c:v>0.56188836711125312</c:v>
                </c:pt>
                <c:pt idx="319">
                  <c:v>0.3375913195003033</c:v>
                </c:pt>
                <c:pt idx="320">
                  <c:v>0.33940956175678672</c:v>
                </c:pt>
                <c:pt idx="321">
                  <c:v>0.49546170110636822</c:v>
                </c:pt>
                <c:pt idx="322">
                  <c:v>-5.5064920246774562E-3</c:v>
                </c:pt>
                <c:pt idx="323">
                  <c:v>0.38202991514698326</c:v>
                </c:pt>
                <c:pt idx="324">
                  <c:v>0.42219798999223812</c:v>
                </c:pt>
                <c:pt idx="325">
                  <c:v>0.54857492840080191</c:v>
                </c:pt>
                <c:pt idx="326">
                  <c:v>0.16068644078034211</c:v>
                </c:pt>
                <c:pt idx="327">
                  <c:v>0.81530353552459189</c:v>
                </c:pt>
                <c:pt idx="328">
                  <c:v>0.1651151156886872</c:v>
                </c:pt>
                <c:pt idx="329">
                  <c:v>0.57550585532216303</c:v>
                </c:pt>
                <c:pt idx="330">
                  <c:v>0.2759965657884127</c:v>
                </c:pt>
                <c:pt idx="331">
                  <c:v>0.80993360969536177</c:v>
                </c:pt>
                <c:pt idx="332">
                  <c:v>0.18002023170899228</c:v>
                </c:pt>
                <c:pt idx="333">
                  <c:v>0.28134782815059367</c:v>
                </c:pt>
                <c:pt idx="334">
                  <c:v>0.34965686828121179</c:v>
                </c:pt>
                <c:pt idx="335">
                  <c:v>-0.55129718690934304</c:v>
                </c:pt>
                <c:pt idx="336">
                  <c:v>0.7651996072365197</c:v>
                </c:pt>
                <c:pt idx="337">
                  <c:v>1.0521683300719182</c:v>
                </c:pt>
                <c:pt idx="338">
                  <c:v>-0.20232310724176905</c:v>
                </c:pt>
                <c:pt idx="339">
                  <c:v>-7.1665114394253493E-2</c:v>
                </c:pt>
                <c:pt idx="340">
                  <c:v>0.44447058079567725</c:v>
                </c:pt>
                <c:pt idx="341">
                  <c:v>7.672171699552166E-2</c:v>
                </c:pt>
                <c:pt idx="342">
                  <c:v>0.18682440661252286</c:v>
                </c:pt>
                <c:pt idx="343">
                  <c:v>0.44019438799454313</c:v>
                </c:pt>
                <c:pt idx="344">
                  <c:v>0.26733575277043009</c:v>
                </c:pt>
                <c:pt idx="345">
                  <c:v>1.5382215253033849E-2</c:v>
                </c:pt>
                <c:pt idx="346">
                  <c:v>3.3536788383456084E-2</c:v>
                </c:pt>
                <c:pt idx="347">
                  <c:v>-0.7156833267788496</c:v>
                </c:pt>
                <c:pt idx="348">
                  <c:v>0.12603776017001067</c:v>
                </c:pt>
                <c:pt idx="349">
                  <c:v>-0.60705010879432386</c:v>
                </c:pt>
                <c:pt idx="350">
                  <c:v>2.0685809591048709E-2</c:v>
                </c:pt>
                <c:pt idx="351">
                  <c:v>0.21389533100321145</c:v>
                </c:pt>
                <c:pt idx="352">
                  <c:v>0.12097185567674629</c:v>
                </c:pt>
                <c:pt idx="353">
                  <c:v>-0.14410987184328583</c:v>
                </c:pt>
                <c:pt idx="354">
                  <c:v>0.25224359321079781</c:v>
                </c:pt>
                <c:pt idx="355">
                  <c:v>-0.18610023209252802</c:v>
                </c:pt>
                <c:pt idx="356">
                  <c:v>0.27249367446628447</c:v>
                </c:pt>
                <c:pt idx="357">
                  <c:v>0.2522155017014267</c:v>
                </c:pt>
                <c:pt idx="358">
                  <c:v>0.21378074691073756</c:v>
                </c:pt>
                <c:pt idx="359">
                  <c:v>0.30428941714028213</c:v>
                </c:pt>
                <c:pt idx="360">
                  <c:v>0.49536170700109139</c:v>
                </c:pt>
                <c:pt idx="361">
                  <c:v>0.56857759726960033</c:v>
                </c:pt>
                <c:pt idx="362">
                  <c:v>0.756335797506555</c:v>
                </c:pt>
                <c:pt idx="363">
                  <c:v>0.58787631135648333</c:v>
                </c:pt>
                <c:pt idx="364">
                  <c:v>0.87073721670108206</c:v>
                </c:pt>
                <c:pt idx="365">
                  <c:v>1.2780051352482502E-2</c:v>
                </c:pt>
                <c:pt idx="366">
                  <c:v>1.0805517511602858E-2</c:v>
                </c:pt>
                <c:pt idx="367">
                  <c:v>0.33187649331953928</c:v>
                </c:pt>
                <c:pt idx="368">
                  <c:v>0.31997689263980256</c:v>
                </c:pt>
                <c:pt idx="369">
                  <c:v>0.34247338553345408</c:v>
                </c:pt>
                <c:pt idx="370">
                  <c:v>0.89247234619107729</c:v>
                </c:pt>
                <c:pt idx="371">
                  <c:v>0.14072804704691499</c:v>
                </c:pt>
                <c:pt idx="372">
                  <c:v>0.63556140499255775</c:v>
                </c:pt>
                <c:pt idx="373">
                  <c:v>0.93623384336054372</c:v>
                </c:pt>
                <c:pt idx="374">
                  <c:v>-0.13453140230577532</c:v>
                </c:pt>
                <c:pt idx="375">
                  <c:v>0.37126103383879361</c:v>
                </c:pt>
                <c:pt idx="376">
                  <c:v>0.72145159762243516</c:v>
                </c:pt>
                <c:pt idx="377">
                  <c:v>0.71555824664715217</c:v>
                </c:pt>
                <c:pt idx="378">
                  <c:v>0.74750150629955314</c:v>
                </c:pt>
                <c:pt idx="379">
                  <c:v>0.53618514344110757</c:v>
                </c:pt>
                <c:pt idx="380">
                  <c:v>0.42154676097894317</c:v>
                </c:pt>
                <c:pt idx="381">
                  <c:v>0.36687942228608961</c:v>
                </c:pt>
                <c:pt idx="382">
                  <c:v>0.37773510894523277</c:v>
                </c:pt>
                <c:pt idx="383">
                  <c:v>1.5193794154215663</c:v>
                </c:pt>
                <c:pt idx="384">
                  <c:v>-8.8208764047362109E-2</c:v>
                </c:pt>
                <c:pt idx="385">
                  <c:v>0.31844331931901948</c:v>
                </c:pt>
                <c:pt idx="386">
                  <c:v>0.58169834170275436</c:v>
                </c:pt>
                <c:pt idx="387">
                  <c:v>0.60849291682938222</c:v>
                </c:pt>
                <c:pt idx="388">
                  <c:v>0.38419586921843418</c:v>
                </c:pt>
                <c:pt idx="389">
                  <c:v>0.3860141114749176</c:v>
                </c:pt>
                <c:pt idx="390">
                  <c:v>0.54206625082449733</c:v>
                </c:pt>
                <c:pt idx="391">
                  <c:v>4.1098057693453427E-2</c:v>
                </c:pt>
                <c:pt idx="392">
                  <c:v>0.42863446486511414</c:v>
                </c:pt>
                <c:pt idx="393">
                  <c:v>0.46880253971036723</c:v>
                </c:pt>
                <c:pt idx="394">
                  <c:v>0.59517947811893279</c:v>
                </c:pt>
                <c:pt idx="395">
                  <c:v>0.20729099049847299</c:v>
                </c:pt>
                <c:pt idx="396">
                  <c:v>0.86190808524272278</c:v>
                </c:pt>
                <c:pt idx="397">
                  <c:v>0.21171966540681808</c:v>
                </c:pt>
                <c:pt idx="398">
                  <c:v>0.62211040504029391</c:v>
                </c:pt>
                <c:pt idx="399">
                  <c:v>0.3226011155065418</c:v>
                </c:pt>
                <c:pt idx="400">
                  <c:v>0.85653815941349265</c:v>
                </c:pt>
                <c:pt idx="401">
                  <c:v>0.22662478142712139</c:v>
                </c:pt>
                <c:pt idx="402">
                  <c:v>0.32795237786872455</c:v>
                </c:pt>
                <c:pt idx="403">
                  <c:v>0.39626141799934089</c:v>
                </c:pt>
                <c:pt idx="404">
                  <c:v>-0.50469263719121393</c:v>
                </c:pt>
                <c:pt idx="405">
                  <c:v>0.81180415695465058</c:v>
                </c:pt>
                <c:pt idx="406">
                  <c:v>1.0987728797900491</c:v>
                </c:pt>
                <c:pt idx="407">
                  <c:v>-0.15571855752363817</c:v>
                </c:pt>
                <c:pt idx="408">
                  <c:v>-2.506056467612261E-2</c:v>
                </c:pt>
                <c:pt idx="409">
                  <c:v>0.49107513051380813</c:v>
                </c:pt>
                <c:pt idx="410">
                  <c:v>0.12332626671365254</c:v>
                </c:pt>
                <c:pt idx="411">
                  <c:v>0.23342895633065375</c:v>
                </c:pt>
                <c:pt idx="412">
                  <c:v>0.48679893771267224</c:v>
                </c:pt>
                <c:pt idx="413">
                  <c:v>0.31394030248856097</c:v>
                </c:pt>
                <c:pt idx="414">
                  <c:v>6.1986764971164732E-2</c:v>
                </c:pt>
                <c:pt idx="415">
                  <c:v>8.0141338101586967E-2</c:v>
                </c:pt>
                <c:pt idx="416">
                  <c:v>-0.6690787770607205</c:v>
                </c:pt>
                <c:pt idx="417">
                  <c:v>0.17264230988814155</c:v>
                </c:pt>
                <c:pt idx="418">
                  <c:v>-0.56044555907619298</c:v>
                </c:pt>
                <c:pt idx="419">
                  <c:v>6.7290359309179593E-2</c:v>
                </c:pt>
                <c:pt idx="420">
                  <c:v>0.26049988072134234</c:v>
                </c:pt>
                <c:pt idx="421">
                  <c:v>0.16757640539487717</c:v>
                </c:pt>
                <c:pt idx="422">
                  <c:v>-9.7505322125154947E-2</c:v>
                </c:pt>
                <c:pt idx="423">
                  <c:v>0.2988481429289287</c:v>
                </c:pt>
                <c:pt idx="424">
                  <c:v>-0.13949568237439713</c:v>
                </c:pt>
                <c:pt idx="425">
                  <c:v>0.31909822418441536</c:v>
                </c:pt>
                <c:pt idx="426">
                  <c:v>0.29882005141955759</c:v>
                </c:pt>
                <c:pt idx="427">
                  <c:v>0.26038529662886845</c:v>
                </c:pt>
                <c:pt idx="428">
                  <c:v>0.35089396685841123</c:v>
                </c:pt>
                <c:pt idx="429">
                  <c:v>7.3215890268508943E-2</c:v>
                </c:pt>
                <c:pt idx="430">
                  <c:v>0.26097409050546361</c:v>
                </c:pt>
                <c:pt idx="431">
                  <c:v>9.2514604355391938E-2</c:v>
                </c:pt>
                <c:pt idx="432">
                  <c:v>0.37537550969999067</c:v>
                </c:pt>
                <c:pt idx="433">
                  <c:v>-0.48258165564860889</c:v>
                </c:pt>
                <c:pt idx="434">
                  <c:v>-0.48455618948948853</c:v>
                </c:pt>
                <c:pt idx="435">
                  <c:v>-0.16348521368155211</c:v>
                </c:pt>
                <c:pt idx="436">
                  <c:v>-0.17538481436128883</c:v>
                </c:pt>
                <c:pt idx="437">
                  <c:v>-0.15288832146763731</c:v>
                </c:pt>
                <c:pt idx="438">
                  <c:v>0.3971106391899859</c:v>
                </c:pt>
                <c:pt idx="439">
                  <c:v>-0.35463365995417639</c:v>
                </c:pt>
                <c:pt idx="440">
                  <c:v>0.14019969799146637</c:v>
                </c:pt>
                <c:pt idx="441">
                  <c:v>0.44087213635945233</c:v>
                </c:pt>
                <c:pt idx="442">
                  <c:v>-0.62989310930686671</c:v>
                </c:pt>
                <c:pt idx="443">
                  <c:v>-0.12410067316229778</c:v>
                </c:pt>
                <c:pt idx="444">
                  <c:v>0.22608989062134377</c:v>
                </c:pt>
                <c:pt idx="445">
                  <c:v>0.22019653964606078</c:v>
                </c:pt>
                <c:pt idx="446">
                  <c:v>0.25213979929846175</c:v>
                </c:pt>
                <c:pt idx="447">
                  <c:v>4.0823436440016181E-2</c:v>
                </c:pt>
                <c:pt idx="448">
                  <c:v>-7.381494602214822E-2</c:v>
                </c:pt>
                <c:pt idx="449">
                  <c:v>-0.12848228471500178</c:v>
                </c:pt>
                <c:pt idx="450">
                  <c:v>-0.11762659805585862</c:v>
                </c:pt>
                <c:pt idx="451">
                  <c:v>1.0240177084204749</c:v>
                </c:pt>
                <c:pt idx="452">
                  <c:v>-0.5835704710484535</c:v>
                </c:pt>
                <c:pt idx="453">
                  <c:v>-0.17691838768207191</c:v>
                </c:pt>
                <c:pt idx="454">
                  <c:v>8.6336634701662973E-2</c:v>
                </c:pt>
                <c:pt idx="455">
                  <c:v>0.11313120982829084</c:v>
                </c:pt>
                <c:pt idx="456">
                  <c:v>-0.11116583778265721</c:v>
                </c:pt>
                <c:pt idx="457">
                  <c:v>-0.10934759552617379</c:v>
                </c:pt>
                <c:pt idx="458">
                  <c:v>4.6704543823405942E-2</c:v>
                </c:pt>
                <c:pt idx="459">
                  <c:v>-0.45426364930763796</c:v>
                </c:pt>
                <c:pt idx="460">
                  <c:v>-6.6727242135977249E-2</c:v>
                </c:pt>
                <c:pt idx="461">
                  <c:v>-2.6559167290724162E-2</c:v>
                </c:pt>
                <c:pt idx="462">
                  <c:v>9.9817771117841403E-2</c:v>
                </c:pt>
                <c:pt idx="463">
                  <c:v>-0.2880707165026184</c:v>
                </c:pt>
                <c:pt idx="464">
                  <c:v>0.36654637824163139</c:v>
                </c:pt>
                <c:pt idx="465">
                  <c:v>-0.28364204159427331</c:v>
                </c:pt>
                <c:pt idx="466">
                  <c:v>0.12674869803920252</c:v>
                </c:pt>
                <c:pt idx="467">
                  <c:v>-0.17276059149454959</c:v>
                </c:pt>
                <c:pt idx="468">
                  <c:v>0.36117645241240126</c:v>
                </c:pt>
                <c:pt idx="469">
                  <c:v>-0.26873692557397</c:v>
                </c:pt>
                <c:pt idx="470">
                  <c:v>-0.16740932913236684</c:v>
                </c:pt>
                <c:pt idx="471">
                  <c:v>-9.9100289001750497E-2</c:v>
                </c:pt>
                <c:pt idx="472">
                  <c:v>-1.0000543441923053</c:v>
                </c:pt>
                <c:pt idx="473">
                  <c:v>0.31644244995355919</c:v>
                </c:pt>
                <c:pt idx="474">
                  <c:v>0.60341117278895773</c:v>
                </c:pt>
                <c:pt idx="475">
                  <c:v>-0.65108026452472956</c:v>
                </c:pt>
                <c:pt idx="476">
                  <c:v>-0.520422271677214</c:v>
                </c:pt>
                <c:pt idx="477">
                  <c:v>-4.2865764872832557E-3</c:v>
                </c:pt>
                <c:pt idx="478">
                  <c:v>-0.37203544028743885</c:v>
                </c:pt>
                <c:pt idx="479">
                  <c:v>-0.26193275067043764</c:v>
                </c:pt>
                <c:pt idx="480">
                  <c:v>-8.5627692884191475E-3</c:v>
                </c:pt>
                <c:pt idx="481">
                  <c:v>-0.18142140451253042</c:v>
                </c:pt>
                <c:pt idx="482">
                  <c:v>-0.43337494202992666</c:v>
                </c:pt>
                <c:pt idx="483">
                  <c:v>-0.41522036889950442</c:v>
                </c:pt>
                <c:pt idx="484">
                  <c:v>-1.1644404840618119</c:v>
                </c:pt>
                <c:pt idx="485">
                  <c:v>-0.32271939711294984</c:v>
                </c:pt>
                <c:pt idx="486">
                  <c:v>-1.0558072660772844</c:v>
                </c:pt>
                <c:pt idx="487">
                  <c:v>-0.4280713476919118</c:v>
                </c:pt>
                <c:pt idx="488">
                  <c:v>-0.23486182627974905</c:v>
                </c:pt>
                <c:pt idx="489">
                  <c:v>-0.32778530160621422</c:v>
                </c:pt>
                <c:pt idx="490">
                  <c:v>-0.59286702912624634</c:v>
                </c:pt>
                <c:pt idx="491">
                  <c:v>-0.19651356407216269</c:v>
                </c:pt>
                <c:pt idx="492">
                  <c:v>-0.63485738937548852</c:v>
                </c:pt>
                <c:pt idx="493">
                  <c:v>-0.17626348281667603</c:v>
                </c:pt>
                <c:pt idx="494">
                  <c:v>-0.1965416555815338</c:v>
                </c:pt>
                <c:pt idx="495">
                  <c:v>-0.23497641037222294</c:v>
                </c:pt>
                <c:pt idx="496">
                  <c:v>-0.14446774014268016</c:v>
                </c:pt>
                <c:pt idx="497">
                  <c:v>0.18775820023695466</c:v>
                </c:pt>
                <c:pt idx="498">
                  <c:v>1.9298714086882995E-2</c:v>
                </c:pt>
                <c:pt idx="499">
                  <c:v>0.30215961943148173</c:v>
                </c:pt>
                <c:pt idx="500">
                  <c:v>-0.55579754591711783</c:v>
                </c:pt>
                <c:pt idx="501">
                  <c:v>-0.55777207975799747</c:v>
                </c:pt>
                <c:pt idx="502">
                  <c:v>-0.23670110395006105</c:v>
                </c:pt>
                <c:pt idx="503">
                  <c:v>-0.24860070462979778</c:v>
                </c:pt>
                <c:pt idx="504">
                  <c:v>-0.22610421173614625</c:v>
                </c:pt>
                <c:pt idx="505">
                  <c:v>0.32389474892147696</c:v>
                </c:pt>
                <c:pt idx="506">
                  <c:v>-0.42784955022268534</c:v>
                </c:pt>
                <c:pt idx="507">
                  <c:v>6.6983807722957422E-2</c:v>
                </c:pt>
                <c:pt idx="508">
                  <c:v>0.36765624609094338</c:v>
                </c:pt>
                <c:pt idx="509">
                  <c:v>-0.70310899957537565</c:v>
                </c:pt>
                <c:pt idx="510">
                  <c:v>-0.19731656343080672</c:v>
                </c:pt>
                <c:pt idx="511">
                  <c:v>0.15287400035283483</c:v>
                </c:pt>
                <c:pt idx="512">
                  <c:v>0.14698064937755184</c:v>
                </c:pt>
                <c:pt idx="513">
                  <c:v>0.17892390902995281</c:v>
                </c:pt>
                <c:pt idx="514">
                  <c:v>-3.2392453828492762E-2</c:v>
                </c:pt>
                <c:pt idx="515">
                  <c:v>-0.14703083629065716</c:v>
                </c:pt>
                <c:pt idx="516">
                  <c:v>-0.20169817498351073</c:v>
                </c:pt>
                <c:pt idx="517">
                  <c:v>-0.19084248832436757</c:v>
                </c:pt>
                <c:pt idx="518">
                  <c:v>0.95080181815196596</c:v>
                </c:pt>
                <c:pt idx="519">
                  <c:v>-0.65678636131696244</c:v>
                </c:pt>
                <c:pt idx="520">
                  <c:v>-0.25013427795058085</c:v>
                </c:pt>
                <c:pt idx="521">
                  <c:v>1.312074443315403E-2</c:v>
                </c:pt>
                <c:pt idx="522">
                  <c:v>3.9915319559781892E-2</c:v>
                </c:pt>
                <c:pt idx="523">
                  <c:v>-0.18438172805116615</c:v>
                </c:pt>
                <c:pt idx="524">
                  <c:v>-0.18256348579468273</c:v>
                </c:pt>
                <c:pt idx="525">
                  <c:v>-2.6511346445103001E-2</c:v>
                </c:pt>
                <c:pt idx="526">
                  <c:v>-0.52747953957614691</c:v>
                </c:pt>
                <c:pt idx="527">
                  <c:v>-0.13994313240448619</c:v>
                </c:pt>
                <c:pt idx="528">
                  <c:v>-9.9775057559233105E-2</c:v>
                </c:pt>
                <c:pt idx="529">
                  <c:v>2.660188084933246E-2</c:v>
                </c:pt>
                <c:pt idx="530">
                  <c:v>-0.36128660677112734</c:v>
                </c:pt>
                <c:pt idx="531">
                  <c:v>0.29333048797312244</c:v>
                </c:pt>
                <c:pt idx="532">
                  <c:v>-0.35685793186278225</c:v>
                </c:pt>
                <c:pt idx="533">
                  <c:v>5.353280777069358E-2</c:v>
                </c:pt>
                <c:pt idx="534">
                  <c:v>-0.24597648176305853</c:v>
                </c:pt>
                <c:pt idx="535">
                  <c:v>0.28796056214389232</c:v>
                </c:pt>
                <c:pt idx="536">
                  <c:v>-0.34195281584247894</c:v>
                </c:pt>
                <c:pt idx="537">
                  <c:v>-0.24062521940087578</c:v>
                </c:pt>
                <c:pt idx="538">
                  <c:v>-0.17231617927025944</c:v>
                </c:pt>
                <c:pt idx="539">
                  <c:v>-1.0732702344608125</c:v>
                </c:pt>
                <c:pt idx="540">
                  <c:v>0.24322655968505025</c:v>
                </c:pt>
                <c:pt idx="541">
                  <c:v>0.53019528252044879</c:v>
                </c:pt>
                <c:pt idx="542">
                  <c:v>-0.7242961547932385</c:v>
                </c:pt>
                <c:pt idx="543">
                  <c:v>-0.59363816194572294</c:v>
                </c:pt>
                <c:pt idx="544">
                  <c:v>-7.7502466755792199E-2</c:v>
                </c:pt>
                <c:pt idx="545">
                  <c:v>-0.44525133055594779</c:v>
                </c:pt>
                <c:pt idx="546">
                  <c:v>-0.33514864093894658</c:v>
                </c:pt>
                <c:pt idx="547">
                  <c:v>-8.1778659556928091E-2</c:v>
                </c:pt>
                <c:pt idx="548">
                  <c:v>-0.25463729478103936</c:v>
                </c:pt>
                <c:pt idx="549">
                  <c:v>-0.5065908322984356</c:v>
                </c:pt>
                <c:pt idx="550">
                  <c:v>-0.48843625916801514</c:v>
                </c:pt>
                <c:pt idx="551">
                  <c:v>-1.2376563743303191</c:v>
                </c:pt>
                <c:pt idx="552">
                  <c:v>-0.39593528738145878</c:v>
                </c:pt>
                <c:pt idx="553">
                  <c:v>-1.1290231563457951</c:v>
                </c:pt>
                <c:pt idx="554">
                  <c:v>-0.50128723796042252</c:v>
                </c:pt>
                <c:pt idx="555">
                  <c:v>-0.308077716548258</c:v>
                </c:pt>
                <c:pt idx="556">
                  <c:v>-0.40100119187472494</c:v>
                </c:pt>
                <c:pt idx="557">
                  <c:v>-0.66608291939475528</c:v>
                </c:pt>
                <c:pt idx="558">
                  <c:v>-0.26972945434067164</c:v>
                </c:pt>
                <c:pt idx="559">
                  <c:v>-0.70807327964399747</c:v>
                </c:pt>
                <c:pt idx="560">
                  <c:v>-0.24947937308518497</c:v>
                </c:pt>
                <c:pt idx="561">
                  <c:v>-0.26975754585004275</c:v>
                </c:pt>
                <c:pt idx="562">
                  <c:v>-0.30819230064073366</c:v>
                </c:pt>
                <c:pt idx="563">
                  <c:v>-0.21768363041118732</c:v>
                </c:pt>
                <c:pt idx="564">
                  <c:v>-0.16845948615007167</c:v>
                </c:pt>
                <c:pt idx="565">
                  <c:v>0.11440141919452707</c:v>
                </c:pt>
                <c:pt idx="566">
                  <c:v>-0.74355574615407249</c:v>
                </c:pt>
                <c:pt idx="567">
                  <c:v>-0.74553027999495391</c:v>
                </c:pt>
                <c:pt idx="568">
                  <c:v>-0.42445930418701572</c:v>
                </c:pt>
                <c:pt idx="569">
                  <c:v>-0.43635890486675244</c:v>
                </c:pt>
                <c:pt idx="570">
                  <c:v>-0.4138624119731027</c:v>
                </c:pt>
                <c:pt idx="571">
                  <c:v>0.13613654868452052</c:v>
                </c:pt>
                <c:pt idx="572">
                  <c:v>-0.61560775045964</c:v>
                </c:pt>
                <c:pt idx="573">
                  <c:v>-0.12077439251399724</c:v>
                </c:pt>
                <c:pt idx="574">
                  <c:v>0.17989804585398872</c:v>
                </c:pt>
                <c:pt idx="575">
                  <c:v>-0.89086719981233209</c:v>
                </c:pt>
                <c:pt idx="576">
                  <c:v>-0.38507476366776139</c:v>
                </c:pt>
                <c:pt idx="577">
                  <c:v>-3.4884199884119838E-2</c:v>
                </c:pt>
                <c:pt idx="578">
                  <c:v>-4.0777550859404599E-2</c:v>
                </c:pt>
                <c:pt idx="579">
                  <c:v>-8.8342912070018542E-3</c:v>
                </c:pt>
                <c:pt idx="580">
                  <c:v>-0.2201506540654492</c:v>
                </c:pt>
                <c:pt idx="581">
                  <c:v>-0.33478903652761183</c:v>
                </c:pt>
                <c:pt idx="582">
                  <c:v>-0.38945637522046539</c:v>
                </c:pt>
                <c:pt idx="583">
                  <c:v>-0.37860068856132223</c:v>
                </c:pt>
                <c:pt idx="584">
                  <c:v>0.7630436179150113</c:v>
                </c:pt>
                <c:pt idx="585">
                  <c:v>-0.84454456155391711</c:v>
                </c:pt>
                <c:pt idx="586">
                  <c:v>-0.43789247818753552</c:v>
                </c:pt>
                <c:pt idx="587">
                  <c:v>-0.17463745580380063</c:v>
                </c:pt>
                <c:pt idx="588">
                  <c:v>-0.14784288067717277</c:v>
                </c:pt>
                <c:pt idx="589">
                  <c:v>-0.37213992828812081</c:v>
                </c:pt>
                <c:pt idx="590">
                  <c:v>-0.3703216860316374</c:v>
                </c:pt>
                <c:pt idx="591">
                  <c:v>-0.21426954668205767</c:v>
                </c:pt>
                <c:pt idx="592">
                  <c:v>-0.71523773981310157</c:v>
                </c:pt>
                <c:pt idx="593">
                  <c:v>-0.32770133264144263</c:v>
                </c:pt>
                <c:pt idx="594">
                  <c:v>-0.28753325779618777</c:v>
                </c:pt>
                <c:pt idx="595">
                  <c:v>-0.16115631938762398</c:v>
                </c:pt>
                <c:pt idx="596">
                  <c:v>-0.549044807008082</c:v>
                </c:pt>
                <c:pt idx="597">
                  <c:v>0.105572287736166</c:v>
                </c:pt>
                <c:pt idx="598">
                  <c:v>-0.54461613209973869</c:v>
                </c:pt>
                <c:pt idx="599">
                  <c:v>-0.13422539246626108</c:v>
                </c:pt>
                <c:pt idx="600">
                  <c:v>-0.43373468200001319</c:v>
                </c:pt>
                <c:pt idx="601">
                  <c:v>0.10020236190693765</c:v>
                </c:pt>
                <c:pt idx="602">
                  <c:v>-0.52971101607943361</c:v>
                </c:pt>
                <c:pt idx="603">
                  <c:v>-0.42838341963783222</c:v>
                </c:pt>
                <c:pt idx="604">
                  <c:v>-0.3600743795072141</c:v>
                </c:pt>
                <c:pt idx="605">
                  <c:v>-1.2610284346977689</c:v>
                </c:pt>
                <c:pt idx="606">
                  <c:v>5.5468359448093807E-2</c:v>
                </c:pt>
                <c:pt idx="607">
                  <c:v>0.34243708228349412</c:v>
                </c:pt>
                <c:pt idx="608">
                  <c:v>-0.91205435503019316</c:v>
                </c:pt>
                <c:pt idx="609">
                  <c:v>-0.78139636218267938</c:v>
                </c:pt>
                <c:pt idx="610">
                  <c:v>-0.26526066699274864</c:v>
                </c:pt>
                <c:pt idx="611">
                  <c:v>-0.63300953079290245</c:v>
                </c:pt>
                <c:pt idx="612">
                  <c:v>-0.52290684117590125</c:v>
                </c:pt>
                <c:pt idx="613">
                  <c:v>-0.26953685979388275</c:v>
                </c:pt>
                <c:pt idx="614">
                  <c:v>-0.4423954950179958</c:v>
                </c:pt>
                <c:pt idx="615">
                  <c:v>-0.69434903253539026</c:v>
                </c:pt>
                <c:pt idx="616">
                  <c:v>-0.67619445940496981</c:v>
                </c:pt>
                <c:pt idx="617">
                  <c:v>-1.4254145745672755</c:v>
                </c:pt>
                <c:pt idx="618">
                  <c:v>-0.58369348761841522</c:v>
                </c:pt>
                <c:pt idx="619">
                  <c:v>-1.3167813565827498</c:v>
                </c:pt>
                <c:pt idx="620">
                  <c:v>-0.6890454381973754</c:v>
                </c:pt>
                <c:pt idx="621">
                  <c:v>-0.49583591678521266</c:v>
                </c:pt>
                <c:pt idx="622">
                  <c:v>-0.5887593921116796</c:v>
                </c:pt>
                <c:pt idx="623">
                  <c:v>-0.85384111963171172</c:v>
                </c:pt>
                <c:pt idx="624">
                  <c:v>-0.4574876545776263</c:v>
                </c:pt>
                <c:pt idx="625">
                  <c:v>-0.89583147988095213</c:v>
                </c:pt>
                <c:pt idx="626">
                  <c:v>-0.43723757332214142</c:v>
                </c:pt>
                <c:pt idx="627">
                  <c:v>-0.45751574608699919</c:v>
                </c:pt>
                <c:pt idx="628">
                  <c:v>-0.49595050087768833</c:v>
                </c:pt>
                <c:pt idx="629">
                  <c:v>-0.40544183064814376</c:v>
                </c:pt>
                <c:pt idx="630">
                  <c:v>0.28286090534459873</c:v>
                </c:pt>
                <c:pt idx="631">
                  <c:v>-0.57509626000400083</c:v>
                </c:pt>
                <c:pt idx="632">
                  <c:v>-0.57707079384488225</c:v>
                </c:pt>
                <c:pt idx="633">
                  <c:v>-0.25599981803694405</c:v>
                </c:pt>
                <c:pt idx="634">
                  <c:v>-0.26789941871668077</c:v>
                </c:pt>
                <c:pt idx="635">
                  <c:v>-0.24540292582303103</c:v>
                </c:pt>
                <c:pt idx="636">
                  <c:v>0.30459603483459397</c:v>
                </c:pt>
                <c:pt idx="637">
                  <c:v>-0.44714826430956833</c:v>
                </c:pt>
                <c:pt idx="638">
                  <c:v>4.7685093636074427E-2</c:v>
                </c:pt>
                <c:pt idx="639">
                  <c:v>0.34835753200406039</c:v>
                </c:pt>
                <c:pt idx="640">
                  <c:v>-0.72240771366226042</c:v>
                </c:pt>
                <c:pt idx="641">
                  <c:v>-0.21661527751768972</c:v>
                </c:pt>
                <c:pt idx="642">
                  <c:v>0.13357528626595183</c:v>
                </c:pt>
                <c:pt idx="643">
                  <c:v>0.12768193529066885</c:v>
                </c:pt>
                <c:pt idx="644">
                  <c:v>0.15962519494306981</c:v>
                </c:pt>
                <c:pt idx="645">
                  <c:v>-5.1691167915375758E-2</c:v>
                </c:pt>
                <c:pt idx="646">
                  <c:v>-0.16632955037754016</c:v>
                </c:pt>
                <c:pt idx="647">
                  <c:v>-0.22099688907039372</c:v>
                </c:pt>
                <c:pt idx="648">
                  <c:v>-0.21014120241125056</c:v>
                </c:pt>
                <c:pt idx="649">
                  <c:v>0.93150310406508297</c:v>
                </c:pt>
                <c:pt idx="650">
                  <c:v>-0.67608507540384544</c:v>
                </c:pt>
                <c:pt idx="651">
                  <c:v>-0.26943299203746385</c:v>
                </c:pt>
                <c:pt idx="652">
                  <c:v>-6.1779696537289652E-3</c:v>
                </c:pt>
                <c:pt idx="653">
                  <c:v>2.0616605472898897E-2</c:v>
                </c:pt>
                <c:pt idx="654">
                  <c:v>-0.20368044213804914</c:v>
                </c:pt>
                <c:pt idx="655">
                  <c:v>-0.20186219988156573</c:v>
                </c:pt>
                <c:pt idx="656">
                  <c:v>-4.5810060531985997E-2</c:v>
                </c:pt>
                <c:pt idx="657">
                  <c:v>-0.5467782536630299</c:v>
                </c:pt>
                <c:pt idx="658">
                  <c:v>-0.15924184649136919</c:v>
                </c:pt>
                <c:pt idx="659">
                  <c:v>-0.1190737716461161</c:v>
                </c:pt>
                <c:pt idx="660">
                  <c:v>7.3031667624476881E-3</c:v>
                </c:pt>
                <c:pt idx="661">
                  <c:v>-0.38058532085801033</c:v>
                </c:pt>
                <c:pt idx="662">
                  <c:v>0.27403177388623767</c:v>
                </c:pt>
                <c:pt idx="663">
                  <c:v>-0.37615664594966702</c:v>
                </c:pt>
                <c:pt idx="664">
                  <c:v>3.4234093683810585E-2</c:v>
                </c:pt>
                <c:pt idx="665">
                  <c:v>-0.26527519584994153</c:v>
                </c:pt>
                <c:pt idx="666">
                  <c:v>0.26866184805700932</c:v>
                </c:pt>
                <c:pt idx="667">
                  <c:v>-0.36125152992936194</c:v>
                </c:pt>
                <c:pt idx="668">
                  <c:v>-0.25992393348775877</c:v>
                </c:pt>
                <c:pt idx="669">
                  <c:v>-0.19161489335714244</c:v>
                </c:pt>
                <c:pt idx="670">
                  <c:v>-1.0925689485476973</c:v>
                </c:pt>
                <c:pt idx="671">
                  <c:v>0.22392784559816725</c:v>
                </c:pt>
                <c:pt idx="672">
                  <c:v>0.51089656843356579</c:v>
                </c:pt>
                <c:pt idx="673">
                  <c:v>-0.7435948688801215</c:v>
                </c:pt>
                <c:pt idx="674">
                  <c:v>-0.61293687603260771</c:v>
                </c:pt>
                <c:pt idx="675">
                  <c:v>-9.680118084267697E-2</c:v>
                </c:pt>
                <c:pt idx="676">
                  <c:v>-0.46455004464283078</c:v>
                </c:pt>
                <c:pt idx="677">
                  <c:v>-0.35444735502582958</c:v>
                </c:pt>
                <c:pt idx="678">
                  <c:v>-0.10107737364381109</c:v>
                </c:pt>
                <c:pt idx="679">
                  <c:v>-0.27393600886792235</c:v>
                </c:pt>
                <c:pt idx="680">
                  <c:v>-0.5258895463853186</c:v>
                </c:pt>
                <c:pt idx="681">
                  <c:v>-0.50773497325489814</c:v>
                </c:pt>
                <c:pt idx="682">
                  <c:v>-1.256955088417202</c:v>
                </c:pt>
                <c:pt idx="683">
                  <c:v>-0.41523400146834177</c:v>
                </c:pt>
                <c:pt idx="684">
                  <c:v>-1.1483218704326781</c:v>
                </c:pt>
                <c:pt idx="685">
                  <c:v>-0.52058595204730551</c:v>
                </c:pt>
                <c:pt idx="686">
                  <c:v>-0.32737643063514099</c:v>
                </c:pt>
                <c:pt idx="687">
                  <c:v>-0.42029990596160793</c:v>
                </c:pt>
                <c:pt idx="688">
                  <c:v>-0.68538163348163827</c:v>
                </c:pt>
                <c:pt idx="689">
                  <c:v>-0.28902816842755463</c:v>
                </c:pt>
                <c:pt idx="690">
                  <c:v>-0.72737199373088046</c:v>
                </c:pt>
                <c:pt idx="691">
                  <c:v>-0.26877808717206797</c:v>
                </c:pt>
                <c:pt idx="692">
                  <c:v>-0.28905625993692574</c:v>
                </c:pt>
                <c:pt idx="693">
                  <c:v>-0.32749101472761666</c:v>
                </c:pt>
                <c:pt idx="694">
                  <c:v>-0.23698234449807032</c:v>
                </c:pt>
                <c:pt idx="695">
                  <c:v>-0.85795716534859956</c:v>
                </c:pt>
                <c:pt idx="696">
                  <c:v>-0.85993169918948098</c:v>
                </c:pt>
                <c:pt idx="697">
                  <c:v>-0.53886072338154278</c:v>
                </c:pt>
                <c:pt idx="698">
                  <c:v>-0.55076032406128128</c:v>
                </c:pt>
                <c:pt idx="699">
                  <c:v>-0.52826383116762976</c:v>
                </c:pt>
                <c:pt idx="700">
                  <c:v>2.1735129489993454E-2</c:v>
                </c:pt>
                <c:pt idx="701">
                  <c:v>-0.73000916965416707</c:v>
                </c:pt>
                <c:pt idx="702">
                  <c:v>-0.23517581170852431</c:v>
                </c:pt>
                <c:pt idx="703">
                  <c:v>6.5496626659459878E-2</c:v>
                </c:pt>
                <c:pt idx="704">
                  <c:v>-1.0052686190068592</c:v>
                </c:pt>
                <c:pt idx="705">
                  <c:v>-0.49947618286228845</c:v>
                </c:pt>
                <c:pt idx="706">
                  <c:v>-0.1492856190786469</c:v>
                </c:pt>
                <c:pt idx="707">
                  <c:v>-0.15517897005393166</c:v>
                </c:pt>
                <c:pt idx="708">
                  <c:v>-0.12323571040152892</c:v>
                </c:pt>
                <c:pt idx="709">
                  <c:v>-0.33455207325997627</c:v>
                </c:pt>
                <c:pt idx="710">
                  <c:v>-0.44919045572213889</c:v>
                </c:pt>
                <c:pt idx="711">
                  <c:v>-0.50385779441499245</c:v>
                </c:pt>
                <c:pt idx="712">
                  <c:v>-0.49300210775584929</c:v>
                </c:pt>
                <c:pt idx="713">
                  <c:v>0.64864219872048423</c:v>
                </c:pt>
                <c:pt idx="714">
                  <c:v>-0.95894598074844417</c:v>
                </c:pt>
                <c:pt idx="715">
                  <c:v>-0.55229389738206258</c:v>
                </c:pt>
                <c:pt idx="716">
                  <c:v>-0.2890388749983277</c:v>
                </c:pt>
                <c:pt idx="717">
                  <c:v>-0.26224429987169984</c:v>
                </c:pt>
                <c:pt idx="718">
                  <c:v>-0.48654134748264966</c:v>
                </c:pt>
                <c:pt idx="719">
                  <c:v>-0.48472310522616446</c:v>
                </c:pt>
                <c:pt idx="720">
                  <c:v>-0.32867096587658473</c:v>
                </c:pt>
                <c:pt idx="721">
                  <c:v>-0.82963915900762863</c:v>
                </c:pt>
                <c:pt idx="722">
                  <c:v>-0.44210275183596792</c:v>
                </c:pt>
                <c:pt idx="723">
                  <c:v>-0.40193467699071483</c:v>
                </c:pt>
                <c:pt idx="724">
                  <c:v>-0.27555773858215105</c:v>
                </c:pt>
                <c:pt idx="725">
                  <c:v>-0.66344622620261084</c:v>
                </c:pt>
                <c:pt idx="726">
                  <c:v>-8.8291314583610614E-3</c:v>
                </c:pt>
                <c:pt idx="727">
                  <c:v>-0.65901755129426576</c:v>
                </c:pt>
                <c:pt idx="728">
                  <c:v>-0.24862681166078815</c:v>
                </c:pt>
                <c:pt idx="729">
                  <c:v>-0.54813610119454026</c:v>
                </c:pt>
                <c:pt idx="730">
                  <c:v>-1.4199057287589412E-2</c:v>
                </c:pt>
                <c:pt idx="731">
                  <c:v>-0.64411243527396067</c:v>
                </c:pt>
                <c:pt idx="732">
                  <c:v>-0.54278483883235928</c:v>
                </c:pt>
                <c:pt idx="733">
                  <c:v>-0.47447579870174117</c:v>
                </c:pt>
                <c:pt idx="734">
                  <c:v>-1.375429853892296</c:v>
                </c:pt>
                <c:pt idx="735">
                  <c:v>-5.8933059746431482E-2</c:v>
                </c:pt>
                <c:pt idx="736">
                  <c:v>0.22803566308896706</c:v>
                </c:pt>
                <c:pt idx="737">
                  <c:v>-1.026455774224722</c:v>
                </c:pt>
                <c:pt idx="738">
                  <c:v>-0.89579778137720645</c:v>
                </c:pt>
                <c:pt idx="739">
                  <c:v>-0.3796620861872757</c:v>
                </c:pt>
                <c:pt idx="740">
                  <c:v>-0.74741094998743129</c:v>
                </c:pt>
                <c:pt idx="741">
                  <c:v>-0.63730826037042831</c:v>
                </c:pt>
                <c:pt idx="742">
                  <c:v>-0.38393827898840982</c:v>
                </c:pt>
                <c:pt idx="743">
                  <c:v>-0.55679691421252286</c:v>
                </c:pt>
                <c:pt idx="744">
                  <c:v>-0.80875045172991733</c:v>
                </c:pt>
                <c:pt idx="745">
                  <c:v>-0.79059587859949687</c:v>
                </c:pt>
                <c:pt idx="746">
                  <c:v>-1.5398159937618026</c:v>
                </c:pt>
                <c:pt idx="747">
                  <c:v>-0.69809490681294051</c:v>
                </c:pt>
                <c:pt idx="748">
                  <c:v>-1.4311827757772768</c:v>
                </c:pt>
                <c:pt idx="749">
                  <c:v>-0.80344685739190425</c:v>
                </c:pt>
                <c:pt idx="750">
                  <c:v>-0.61023733597973973</c:v>
                </c:pt>
                <c:pt idx="751">
                  <c:v>-0.70316081130620667</c:v>
                </c:pt>
                <c:pt idx="752">
                  <c:v>-0.96824253882623879</c:v>
                </c:pt>
                <c:pt idx="753">
                  <c:v>-0.57188907377215337</c:v>
                </c:pt>
                <c:pt idx="754">
                  <c:v>-1.010232899075481</c:v>
                </c:pt>
                <c:pt idx="755">
                  <c:v>-0.55163899251666848</c:v>
                </c:pt>
                <c:pt idx="756">
                  <c:v>-0.57191716528152625</c:v>
                </c:pt>
                <c:pt idx="757">
                  <c:v>-0.61035192007221539</c:v>
                </c:pt>
                <c:pt idx="758">
                  <c:v>-0.51984324984267083</c:v>
                </c:pt>
                <c:pt idx="759">
                  <c:v>-1.9745338408814206E-3</c:v>
                </c:pt>
                <c:pt idx="760">
                  <c:v>0.31909644196705678</c:v>
                </c:pt>
                <c:pt idx="761">
                  <c:v>0.30719684128732005</c:v>
                </c:pt>
                <c:pt idx="762">
                  <c:v>0.3296933341809698</c:v>
                </c:pt>
                <c:pt idx="763">
                  <c:v>0.87969229483859301</c:v>
                </c:pt>
                <c:pt idx="764">
                  <c:v>0.12794799569443249</c:v>
                </c:pt>
                <c:pt idx="765">
                  <c:v>0.62278135364007525</c:v>
                </c:pt>
                <c:pt idx="766">
                  <c:v>0.92345379200806121</c:v>
                </c:pt>
                <c:pt idx="767">
                  <c:v>-0.14731145365825959</c:v>
                </c:pt>
                <c:pt idx="768">
                  <c:v>0.35848098248631111</c:v>
                </c:pt>
                <c:pt idx="769">
                  <c:v>0.70867154626995266</c:v>
                </c:pt>
                <c:pt idx="770">
                  <c:v>0.7027781952946679</c:v>
                </c:pt>
                <c:pt idx="771">
                  <c:v>0.73472145494707064</c:v>
                </c:pt>
                <c:pt idx="772">
                  <c:v>0.52340509208862329</c:v>
                </c:pt>
                <c:pt idx="773">
                  <c:v>0.40876670962646067</c:v>
                </c:pt>
                <c:pt idx="774">
                  <c:v>0.3540993709336071</c:v>
                </c:pt>
                <c:pt idx="775">
                  <c:v>0.36495505759275026</c:v>
                </c:pt>
                <c:pt idx="776">
                  <c:v>1.5065993640690838</c:v>
                </c:pt>
                <c:pt idx="777">
                  <c:v>-0.10098881539984461</c:v>
                </c:pt>
                <c:pt idx="778">
                  <c:v>0.30566326796653698</c:v>
                </c:pt>
                <c:pt idx="779">
                  <c:v>0.56891829035027186</c:v>
                </c:pt>
                <c:pt idx="780">
                  <c:v>0.59571286547689972</c:v>
                </c:pt>
                <c:pt idx="781">
                  <c:v>0.37141581786595168</c:v>
                </c:pt>
                <c:pt idx="782">
                  <c:v>0.3732340601224351</c:v>
                </c:pt>
                <c:pt idx="783">
                  <c:v>0.52928619947201483</c:v>
                </c:pt>
                <c:pt idx="784">
                  <c:v>2.8318006340970925E-2</c:v>
                </c:pt>
                <c:pt idx="785">
                  <c:v>0.41585441351262986</c:v>
                </c:pt>
                <c:pt idx="786">
                  <c:v>0.45602248835788473</c:v>
                </c:pt>
                <c:pt idx="787">
                  <c:v>0.58239942676644851</c:v>
                </c:pt>
                <c:pt idx="788">
                  <c:v>0.19451093914599049</c:v>
                </c:pt>
                <c:pt idx="789">
                  <c:v>0.8491280338902385</c:v>
                </c:pt>
                <c:pt idx="790">
                  <c:v>0.1989396140543338</c:v>
                </c:pt>
                <c:pt idx="791">
                  <c:v>0.60933035368781141</c:v>
                </c:pt>
                <c:pt idx="792">
                  <c:v>0.3098210641540593</c:v>
                </c:pt>
                <c:pt idx="793">
                  <c:v>0.84375810806101015</c:v>
                </c:pt>
                <c:pt idx="794">
                  <c:v>0.21384473007463889</c:v>
                </c:pt>
                <c:pt idx="795">
                  <c:v>0.31517232651624028</c:v>
                </c:pt>
                <c:pt idx="796">
                  <c:v>0.38348136664685839</c:v>
                </c:pt>
                <c:pt idx="797">
                  <c:v>-0.51747268854369644</c:v>
                </c:pt>
                <c:pt idx="798">
                  <c:v>0.7990241056021663</c:v>
                </c:pt>
                <c:pt idx="799">
                  <c:v>1.0859928284375666</c:v>
                </c:pt>
                <c:pt idx="800">
                  <c:v>-0.16849860887612067</c:v>
                </c:pt>
                <c:pt idx="801">
                  <c:v>-3.7840616028606888E-2</c:v>
                </c:pt>
                <c:pt idx="802">
                  <c:v>0.47829507916132386</c:v>
                </c:pt>
                <c:pt idx="803">
                  <c:v>0.11054621536116827</c:v>
                </c:pt>
                <c:pt idx="804">
                  <c:v>0.22064890497817125</c:v>
                </c:pt>
                <c:pt idx="805">
                  <c:v>0.47401888636018974</c:v>
                </c:pt>
                <c:pt idx="806">
                  <c:v>0.3011602511360767</c:v>
                </c:pt>
                <c:pt idx="807">
                  <c:v>4.920671361868223E-2</c:v>
                </c:pt>
                <c:pt idx="808">
                  <c:v>6.7361286749102689E-2</c:v>
                </c:pt>
                <c:pt idx="809">
                  <c:v>-0.681858828413203</c:v>
                </c:pt>
                <c:pt idx="810">
                  <c:v>0.15986225853565728</c:v>
                </c:pt>
                <c:pt idx="811">
                  <c:v>-0.57322561042867726</c:v>
                </c:pt>
                <c:pt idx="812">
                  <c:v>5.4510307956695314E-2</c:v>
                </c:pt>
                <c:pt idx="813">
                  <c:v>0.24771982936885983</c:v>
                </c:pt>
                <c:pt idx="814">
                  <c:v>0.15479635404239289</c:v>
                </c:pt>
                <c:pt idx="815">
                  <c:v>-0.11028537347763923</c:v>
                </c:pt>
                <c:pt idx="816">
                  <c:v>0.28606809157644619</c:v>
                </c:pt>
                <c:pt idx="817">
                  <c:v>-0.15227573372687964</c:v>
                </c:pt>
                <c:pt idx="818">
                  <c:v>0.30631817283193108</c:v>
                </c:pt>
                <c:pt idx="819">
                  <c:v>0.28604000006707331</c:v>
                </c:pt>
                <c:pt idx="820">
                  <c:v>0.24760524527638417</c:v>
                </c:pt>
                <c:pt idx="821">
                  <c:v>0.33811391550592873</c:v>
                </c:pt>
                <c:pt idx="822">
                  <c:v>0.3210709758079382</c:v>
                </c:pt>
                <c:pt idx="823">
                  <c:v>0.3091713751281997</c:v>
                </c:pt>
                <c:pt idx="824">
                  <c:v>0.33166786802185122</c:v>
                </c:pt>
                <c:pt idx="825">
                  <c:v>0.88166682867947443</c:v>
                </c:pt>
                <c:pt idx="826">
                  <c:v>0.12992252953531391</c:v>
                </c:pt>
                <c:pt idx="827">
                  <c:v>0.6247558874809549</c:v>
                </c:pt>
                <c:pt idx="828">
                  <c:v>0.92542832584894086</c:v>
                </c:pt>
                <c:pt idx="829">
                  <c:v>-0.14533691981737817</c:v>
                </c:pt>
                <c:pt idx="830">
                  <c:v>0.36045551632719253</c:v>
                </c:pt>
                <c:pt idx="831">
                  <c:v>0.71064608011083408</c:v>
                </c:pt>
                <c:pt idx="832">
                  <c:v>0.70475272913554932</c:v>
                </c:pt>
                <c:pt idx="833">
                  <c:v>0.73669598878795206</c:v>
                </c:pt>
                <c:pt idx="834">
                  <c:v>0.52537962592950471</c:v>
                </c:pt>
                <c:pt idx="835">
                  <c:v>0.41074124346734031</c:v>
                </c:pt>
                <c:pt idx="836">
                  <c:v>0.35607390477448853</c:v>
                </c:pt>
                <c:pt idx="837">
                  <c:v>0.36692959143362991</c:v>
                </c:pt>
                <c:pt idx="838">
                  <c:v>1.5085738979099652</c:v>
                </c:pt>
                <c:pt idx="839">
                  <c:v>-9.9014281558963191E-2</c:v>
                </c:pt>
                <c:pt idx="840">
                  <c:v>0.3076378018074184</c:v>
                </c:pt>
                <c:pt idx="841">
                  <c:v>0.57089282419115328</c:v>
                </c:pt>
                <c:pt idx="842">
                  <c:v>0.59768739931778114</c:v>
                </c:pt>
                <c:pt idx="843">
                  <c:v>0.37339035170683132</c:v>
                </c:pt>
                <c:pt idx="844">
                  <c:v>0.37520859396331474</c:v>
                </c:pt>
                <c:pt idx="845">
                  <c:v>0.53126073331289625</c:v>
                </c:pt>
                <c:pt idx="846">
                  <c:v>3.0292540181852345E-2</c:v>
                </c:pt>
                <c:pt idx="847">
                  <c:v>0.41782894735351128</c:v>
                </c:pt>
                <c:pt idx="848">
                  <c:v>0.45799702219876615</c:v>
                </c:pt>
                <c:pt idx="849">
                  <c:v>0.58437396060732993</c:v>
                </c:pt>
                <c:pt idx="850">
                  <c:v>0.19648547298687014</c:v>
                </c:pt>
                <c:pt idx="851">
                  <c:v>0.85110256773111992</c:v>
                </c:pt>
                <c:pt idx="852">
                  <c:v>0.20091414789521522</c:v>
                </c:pt>
                <c:pt idx="853">
                  <c:v>0.61130488752869283</c:v>
                </c:pt>
                <c:pt idx="854">
                  <c:v>0.31179559799494072</c:v>
                </c:pt>
                <c:pt idx="855">
                  <c:v>0.84573264190188979</c:v>
                </c:pt>
                <c:pt idx="856">
                  <c:v>0.21581926391552031</c:v>
                </c:pt>
                <c:pt idx="857">
                  <c:v>0.3171468603571217</c:v>
                </c:pt>
                <c:pt idx="858">
                  <c:v>0.38545590048773981</c:v>
                </c:pt>
                <c:pt idx="859">
                  <c:v>-0.51549815470281501</c:v>
                </c:pt>
                <c:pt idx="860">
                  <c:v>0.80099863944304772</c:v>
                </c:pt>
                <c:pt idx="861">
                  <c:v>1.087967362278448</c:v>
                </c:pt>
                <c:pt idx="862">
                  <c:v>-0.16652407503524103</c:v>
                </c:pt>
                <c:pt idx="863">
                  <c:v>-3.5866082187725468E-2</c:v>
                </c:pt>
                <c:pt idx="864">
                  <c:v>0.48026961300220528</c:v>
                </c:pt>
                <c:pt idx="865">
                  <c:v>0.11252074920204969</c:v>
                </c:pt>
                <c:pt idx="866">
                  <c:v>0.22262343881905267</c:v>
                </c:pt>
                <c:pt idx="867">
                  <c:v>0.47599342020107116</c:v>
                </c:pt>
                <c:pt idx="868">
                  <c:v>0.30313478497695812</c:v>
                </c:pt>
                <c:pt idx="869">
                  <c:v>5.118124745956365E-2</c:v>
                </c:pt>
                <c:pt idx="870">
                  <c:v>6.933582058998411E-2</c:v>
                </c:pt>
                <c:pt idx="871">
                  <c:v>-0.67988429457232158</c:v>
                </c:pt>
                <c:pt idx="872">
                  <c:v>0.1618367923765387</c:v>
                </c:pt>
                <c:pt idx="873">
                  <c:v>-0.57125107658779584</c:v>
                </c:pt>
                <c:pt idx="874">
                  <c:v>5.6484841797576735E-2</c:v>
                </c:pt>
                <c:pt idx="875">
                  <c:v>0.24969436320974125</c:v>
                </c:pt>
                <c:pt idx="876">
                  <c:v>0.15677088788327431</c:v>
                </c:pt>
                <c:pt idx="877">
                  <c:v>-0.10831083963675781</c:v>
                </c:pt>
                <c:pt idx="878">
                  <c:v>0.28804262541732761</c:v>
                </c:pt>
                <c:pt idx="879">
                  <c:v>-0.15030119988599999</c:v>
                </c:pt>
                <c:pt idx="880">
                  <c:v>0.3082927066728125</c:v>
                </c:pt>
                <c:pt idx="881">
                  <c:v>0.28801453390795473</c:v>
                </c:pt>
                <c:pt idx="882">
                  <c:v>0.24957977911726559</c:v>
                </c:pt>
                <c:pt idx="883">
                  <c:v>0.34008844934681015</c:v>
                </c:pt>
                <c:pt idx="884">
                  <c:v>-1.1899600679736722E-2</c:v>
                </c:pt>
                <c:pt idx="885">
                  <c:v>1.0596892213914799E-2</c:v>
                </c:pt>
                <c:pt idx="886">
                  <c:v>0.56059585287153801</c:v>
                </c:pt>
                <c:pt idx="887">
                  <c:v>-0.19114844627262428</c:v>
                </c:pt>
                <c:pt idx="888">
                  <c:v>0.30368491167301848</c:v>
                </c:pt>
                <c:pt idx="889">
                  <c:v>0.60435735004100444</c:v>
                </c:pt>
                <c:pt idx="890">
                  <c:v>-0.46640789562531459</c:v>
                </c:pt>
                <c:pt idx="891">
                  <c:v>3.938454051925433E-2</c:v>
                </c:pt>
                <c:pt idx="892">
                  <c:v>0.38957510430289588</c:v>
                </c:pt>
                <c:pt idx="893">
                  <c:v>0.3836817533276129</c:v>
                </c:pt>
                <c:pt idx="894">
                  <c:v>0.41562501298001386</c:v>
                </c:pt>
                <c:pt idx="895">
                  <c:v>0.20430865012156829</c:v>
                </c:pt>
                <c:pt idx="896">
                  <c:v>8.9670267659403891E-2</c:v>
                </c:pt>
                <c:pt idx="897">
                  <c:v>3.5002928966550328E-2</c:v>
                </c:pt>
                <c:pt idx="898">
                  <c:v>4.5858615625693488E-2</c:v>
                </c:pt>
                <c:pt idx="899">
                  <c:v>1.187502922102027</c:v>
                </c:pt>
                <c:pt idx="900">
                  <c:v>-0.42008525736690139</c:v>
                </c:pt>
                <c:pt idx="901">
                  <c:v>-1.3433174000519799E-2</c:v>
                </c:pt>
                <c:pt idx="902">
                  <c:v>0.24982184838321508</c:v>
                </c:pt>
                <c:pt idx="903">
                  <c:v>0.27661642350984295</c:v>
                </c:pt>
                <c:pt idx="904">
                  <c:v>5.2319375898894904E-2</c:v>
                </c:pt>
                <c:pt idx="905">
                  <c:v>5.413761815537832E-2</c:v>
                </c:pt>
                <c:pt idx="906">
                  <c:v>0.21018975750495805</c:v>
                </c:pt>
                <c:pt idx="907">
                  <c:v>-0.29077843562608585</c:v>
                </c:pt>
                <c:pt idx="908">
                  <c:v>9.6757971545574861E-2</c:v>
                </c:pt>
                <c:pt idx="909">
                  <c:v>0.13692604639082795</c:v>
                </c:pt>
                <c:pt idx="910">
                  <c:v>0.26330298479939351</c:v>
                </c:pt>
                <c:pt idx="911">
                  <c:v>-0.12458550282106629</c:v>
                </c:pt>
                <c:pt idx="912">
                  <c:v>0.53003159192318172</c:v>
                </c:pt>
                <c:pt idx="913">
                  <c:v>-0.1201568279127212</c:v>
                </c:pt>
                <c:pt idx="914">
                  <c:v>0.29023391172075463</c:v>
                </c:pt>
                <c:pt idx="915">
                  <c:v>-9.2753778129974762E-3</c:v>
                </c:pt>
                <c:pt idx="916">
                  <c:v>0.52466166609395337</c:v>
                </c:pt>
                <c:pt idx="917">
                  <c:v>-0.10525171189241789</c:v>
                </c:pt>
                <c:pt idx="918">
                  <c:v>-3.9241154508147247E-3</c:v>
                </c:pt>
                <c:pt idx="919">
                  <c:v>6.4384924679801614E-2</c:v>
                </c:pt>
                <c:pt idx="920">
                  <c:v>-0.83656913051075321</c:v>
                </c:pt>
                <c:pt idx="921">
                  <c:v>0.4799276636351113</c:v>
                </c:pt>
                <c:pt idx="922">
                  <c:v>0.76689638647050984</c:v>
                </c:pt>
                <c:pt idx="923">
                  <c:v>-0.48759505084317745</c:v>
                </c:pt>
                <c:pt idx="924">
                  <c:v>-0.35693705799566366</c:v>
                </c:pt>
                <c:pt idx="925">
                  <c:v>0.15919863719426708</c:v>
                </c:pt>
                <c:pt idx="926">
                  <c:v>-0.20855022660588673</c:v>
                </c:pt>
                <c:pt idx="927">
                  <c:v>-9.8447536988885531E-2</c:v>
                </c:pt>
                <c:pt idx="928">
                  <c:v>0.15492244439313296</c:v>
                </c:pt>
                <c:pt idx="929">
                  <c:v>-1.7936190830978305E-2</c:v>
                </c:pt>
                <c:pt idx="930">
                  <c:v>-0.26988972834837455</c:v>
                </c:pt>
                <c:pt idx="931">
                  <c:v>-0.25173515521795409</c:v>
                </c:pt>
                <c:pt idx="932">
                  <c:v>-1.000955270380258</c:v>
                </c:pt>
                <c:pt idx="933">
                  <c:v>-0.15923418343139772</c:v>
                </c:pt>
                <c:pt idx="934">
                  <c:v>-0.89232205239573403</c:v>
                </c:pt>
                <c:pt idx="935">
                  <c:v>-0.26458613401035969</c:v>
                </c:pt>
                <c:pt idx="936">
                  <c:v>-7.1376612598196942E-2</c:v>
                </c:pt>
                <c:pt idx="937">
                  <c:v>-0.16430008792466388</c:v>
                </c:pt>
                <c:pt idx="938">
                  <c:v>-0.42938181544469423</c:v>
                </c:pt>
                <c:pt idx="939">
                  <c:v>-3.3028350390610584E-2</c:v>
                </c:pt>
                <c:pt idx="940">
                  <c:v>-0.47137217569393641</c:v>
                </c:pt>
                <c:pt idx="941">
                  <c:v>-1.2778269135123921E-2</c:v>
                </c:pt>
                <c:pt idx="942">
                  <c:v>-3.3056441899981692E-2</c:v>
                </c:pt>
                <c:pt idx="943">
                  <c:v>-7.1491196690672609E-2</c:v>
                </c:pt>
                <c:pt idx="944">
                  <c:v>1.901747353887373E-2</c:v>
                </c:pt>
                <c:pt idx="945">
                  <c:v>2.2496492893651521E-2</c:v>
                </c:pt>
                <c:pt idx="946">
                  <c:v>0.57249545355127474</c:v>
                </c:pt>
                <c:pt idx="947">
                  <c:v>-0.17924884559288756</c:v>
                </c:pt>
                <c:pt idx="948">
                  <c:v>0.3155845123527552</c:v>
                </c:pt>
                <c:pt idx="949">
                  <c:v>0.61625695072074116</c:v>
                </c:pt>
                <c:pt idx="950">
                  <c:v>-0.45450829494557787</c:v>
                </c:pt>
                <c:pt idx="951">
                  <c:v>5.1284141198991051E-2</c:v>
                </c:pt>
                <c:pt idx="952">
                  <c:v>0.4014747049826326</c:v>
                </c:pt>
                <c:pt idx="953">
                  <c:v>0.39558135400734962</c:v>
                </c:pt>
                <c:pt idx="954">
                  <c:v>0.42752461365975059</c:v>
                </c:pt>
                <c:pt idx="955">
                  <c:v>0.21620825080130501</c:v>
                </c:pt>
                <c:pt idx="956">
                  <c:v>0.10156986833914061</c:v>
                </c:pt>
                <c:pt idx="957">
                  <c:v>4.690252964628705E-2</c:v>
                </c:pt>
                <c:pt idx="958">
                  <c:v>5.775821630543021E-2</c:v>
                </c:pt>
                <c:pt idx="959">
                  <c:v>1.1994025227817637</c:v>
                </c:pt>
                <c:pt idx="960">
                  <c:v>-0.40818565668716467</c:v>
                </c:pt>
                <c:pt idx="961">
                  <c:v>-1.5335733207830771E-3</c:v>
                </c:pt>
                <c:pt idx="962">
                  <c:v>0.26172144906295181</c:v>
                </c:pt>
                <c:pt idx="963">
                  <c:v>0.28851602418957967</c:v>
                </c:pt>
                <c:pt idx="964">
                  <c:v>6.4218976578631626E-2</c:v>
                </c:pt>
                <c:pt idx="965">
                  <c:v>6.6037218835115041E-2</c:v>
                </c:pt>
                <c:pt idx="966">
                  <c:v>0.22208935818469477</c:v>
                </c:pt>
                <c:pt idx="967">
                  <c:v>-0.27887883494634913</c:v>
                </c:pt>
                <c:pt idx="968">
                  <c:v>0.10865757222531158</c:v>
                </c:pt>
                <c:pt idx="969">
                  <c:v>0.14882564707056467</c:v>
                </c:pt>
                <c:pt idx="970">
                  <c:v>0.27520258547913024</c:v>
                </c:pt>
                <c:pt idx="971">
                  <c:v>-0.11268590214132956</c:v>
                </c:pt>
                <c:pt idx="972">
                  <c:v>0.54193119260292022</c:v>
                </c:pt>
                <c:pt idx="973">
                  <c:v>-0.10825722723298448</c:v>
                </c:pt>
                <c:pt idx="974">
                  <c:v>0.30213351240049136</c:v>
                </c:pt>
                <c:pt idx="975">
                  <c:v>2.6242228667392453E-3</c:v>
                </c:pt>
                <c:pt idx="976">
                  <c:v>0.53656126677369009</c:v>
                </c:pt>
                <c:pt idx="977">
                  <c:v>-9.3352111212681166E-2</c:v>
                </c:pt>
                <c:pt idx="978">
                  <c:v>7.9754852289219968E-3</c:v>
                </c:pt>
                <c:pt idx="979">
                  <c:v>7.6284525359538335E-2</c:v>
                </c:pt>
                <c:pt idx="980">
                  <c:v>-0.82466952983101649</c:v>
                </c:pt>
                <c:pt idx="981">
                  <c:v>0.49182726431484802</c:v>
                </c:pt>
                <c:pt idx="982">
                  <c:v>0.77879598715024656</c:v>
                </c:pt>
                <c:pt idx="983">
                  <c:v>-0.47569545016344073</c:v>
                </c:pt>
                <c:pt idx="984">
                  <c:v>-0.34503745731592517</c:v>
                </c:pt>
                <c:pt idx="985">
                  <c:v>0.17109823787400558</c:v>
                </c:pt>
                <c:pt idx="986">
                  <c:v>-0.19665062592615001</c:v>
                </c:pt>
                <c:pt idx="987">
                  <c:v>-8.654793630914881E-2</c:v>
                </c:pt>
                <c:pt idx="988">
                  <c:v>0.16682204507286968</c:v>
                </c:pt>
                <c:pt idx="989">
                  <c:v>-6.0365901512415832E-3</c:v>
                </c:pt>
                <c:pt idx="990">
                  <c:v>-0.25799012766863783</c:v>
                </c:pt>
                <c:pt idx="991">
                  <c:v>-0.23983555453821559</c:v>
                </c:pt>
                <c:pt idx="992">
                  <c:v>-0.98905566970052128</c:v>
                </c:pt>
                <c:pt idx="993">
                  <c:v>-0.147334582751661</c:v>
                </c:pt>
                <c:pt idx="994">
                  <c:v>-0.88042245171599731</c:v>
                </c:pt>
                <c:pt idx="995">
                  <c:v>-0.25268653333062296</c:v>
                </c:pt>
                <c:pt idx="996">
                  <c:v>-5.9477011918460221E-2</c:v>
                </c:pt>
                <c:pt idx="997">
                  <c:v>-0.15240048724492539</c:v>
                </c:pt>
                <c:pt idx="998">
                  <c:v>-0.4174822147649575</c:v>
                </c:pt>
                <c:pt idx="999">
                  <c:v>-2.1128749710873862E-2</c:v>
                </c:pt>
                <c:pt idx="1000">
                  <c:v>-0.45947257501419969</c:v>
                </c:pt>
                <c:pt idx="1001">
                  <c:v>-8.7866845538719929E-4</c:v>
                </c:pt>
                <c:pt idx="1002">
                  <c:v>-2.1156841220244971E-2</c:v>
                </c:pt>
                <c:pt idx="1003">
                  <c:v>-5.9591596010935888E-2</c:v>
                </c:pt>
                <c:pt idx="1004">
                  <c:v>3.0917074218610452E-2</c:v>
                </c:pt>
                <c:pt idx="1005">
                  <c:v>0.54999896065762321</c:v>
                </c:pt>
                <c:pt idx="1006">
                  <c:v>-0.20174533848653908</c:v>
                </c:pt>
                <c:pt idx="1007">
                  <c:v>0.29308801945910368</c:v>
                </c:pt>
                <c:pt idx="1008">
                  <c:v>0.59376045782708964</c:v>
                </c:pt>
                <c:pt idx="1009">
                  <c:v>-0.47700478783922939</c:v>
                </c:pt>
                <c:pt idx="1010">
                  <c:v>2.8787648305341307E-2</c:v>
                </c:pt>
                <c:pt idx="1011">
                  <c:v>0.37897821208898286</c:v>
                </c:pt>
                <c:pt idx="1012">
                  <c:v>0.3730848611136981</c:v>
                </c:pt>
                <c:pt idx="1013">
                  <c:v>0.40502812076609906</c:v>
                </c:pt>
                <c:pt idx="1014">
                  <c:v>0.19371175790765349</c:v>
                </c:pt>
                <c:pt idx="1015">
                  <c:v>7.9073375445489091E-2</c:v>
                </c:pt>
                <c:pt idx="1016">
                  <c:v>2.4406036752637306E-2</c:v>
                </c:pt>
                <c:pt idx="1017">
                  <c:v>3.5261723411778689E-2</c:v>
                </c:pt>
                <c:pt idx="1018">
                  <c:v>1.176906029888114</c:v>
                </c:pt>
                <c:pt idx="1019">
                  <c:v>-0.43068214958081619</c:v>
                </c:pt>
                <c:pt idx="1020">
                  <c:v>-2.4030066214432821E-2</c:v>
                </c:pt>
                <c:pt idx="1021">
                  <c:v>0.23922495616930206</c:v>
                </c:pt>
                <c:pt idx="1022">
                  <c:v>0.26601953129592992</c:v>
                </c:pt>
                <c:pt idx="1023">
                  <c:v>4.1722483684980105E-2</c:v>
                </c:pt>
                <c:pt idx="1024">
                  <c:v>4.3540725941463521E-2</c:v>
                </c:pt>
                <c:pt idx="1025">
                  <c:v>0.19959286529104503</c:v>
                </c:pt>
                <c:pt idx="1026">
                  <c:v>-0.30137532784000065</c:v>
                </c:pt>
                <c:pt idx="1027">
                  <c:v>8.6161079331660062E-2</c:v>
                </c:pt>
                <c:pt idx="1028">
                  <c:v>0.12632915417691493</c:v>
                </c:pt>
                <c:pt idx="1029">
                  <c:v>0.25270609258547871</c:v>
                </c:pt>
                <c:pt idx="1030">
                  <c:v>-0.13518239503498108</c:v>
                </c:pt>
                <c:pt idx="1031">
                  <c:v>0.5194346997092687</c:v>
                </c:pt>
                <c:pt idx="1032">
                  <c:v>-0.130753720126636</c:v>
                </c:pt>
                <c:pt idx="1033">
                  <c:v>0.27963701950684161</c:v>
                </c:pt>
                <c:pt idx="1034">
                  <c:v>-1.9872270026910499E-2</c:v>
                </c:pt>
                <c:pt idx="1035">
                  <c:v>0.51406477388003857</c:v>
                </c:pt>
                <c:pt idx="1036">
                  <c:v>-0.11584860410633091</c:v>
                </c:pt>
                <c:pt idx="1037">
                  <c:v>-1.4521007664729524E-2</c:v>
                </c:pt>
                <c:pt idx="1038">
                  <c:v>5.3788032465888591E-2</c:v>
                </c:pt>
                <c:pt idx="1039">
                  <c:v>-0.84716602272466623</c:v>
                </c:pt>
                <c:pt idx="1040">
                  <c:v>0.4693307714211965</c:v>
                </c:pt>
                <c:pt idx="1041">
                  <c:v>0.75629949425659504</c:v>
                </c:pt>
                <c:pt idx="1042">
                  <c:v>-0.49819194305709225</c:v>
                </c:pt>
                <c:pt idx="1043">
                  <c:v>-0.36753395020957669</c:v>
                </c:pt>
                <c:pt idx="1044">
                  <c:v>0.14860174498035406</c:v>
                </c:pt>
                <c:pt idx="1045">
                  <c:v>-0.21914711881980153</c:v>
                </c:pt>
                <c:pt idx="1046">
                  <c:v>-0.10904442920280033</c:v>
                </c:pt>
                <c:pt idx="1047">
                  <c:v>0.14432555217921994</c:v>
                </c:pt>
                <c:pt idx="1048">
                  <c:v>-2.8533083044893104E-2</c:v>
                </c:pt>
                <c:pt idx="1049">
                  <c:v>-0.28048662056228935</c:v>
                </c:pt>
                <c:pt idx="1050">
                  <c:v>-0.26233204743186711</c:v>
                </c:pt>
                <c:pt idx="1051">
                  <c:v>-1.0115521625941728</c:v>
                </c:pt>
                <c:pt idx="1052">
                  <c:v>-0.16983107564531252</c:v>
                </c:pt>
                <c:pt idx="1053">
                  <c:v>-0.90291894460964706</c:v>
                </c:pt>
                <c:pt idx="1054">
                  <c:v>-0.27518302622427449</c:v>
                </c:pt>
                <c:pt idx="1055">
                  <c:v>-8.1973504812111742E-2</c:v>
                </c:pt>
                <c:pt idx="1056">
                  <c:v>-0.17489698013857691</c:v>
                </c:pt>
                <c:pt idx="1057">
                  <c:v>-0.43997870765860903</c:v>
                </c:pt>
                <c:pt idx="1058">
                  <c:v>-4.3625242604525383E-2</c:v>
                </c:pt>
                <c:pt idx="1059">
                  <c:v>-0.48196906790784944</c:v>
                </c:pt>
                <c:pt idx="1060">
                  <c:v>-2.337516134903872E-2</c:v>
                </c:pt>
                <c:pt idx="1061">
                  <c:v>-4.3653334113896491E-2</c:v>
                </c:pt>
                <c:pt idx="1062">
                  <c:v>-8.2088088904585632E-2</c:v>
                </c:pt>
                <c:pt idx="1063">
                  <c:v>8.4205813249589312E-3</c:v>
                </c:pt>
                <c:pt idx="1064">
                  <c:v>-0.7517442991441623</c:v>
                </c:pt>
                <c:pt idx="1065">
                  <c:v>-0.25691094119851954</c:v>
                </c:pt>
                <c:pt idx="1066">
                  <c:v>4.3761497169466423E-2</c:v>
                </c:pt>
                <c:pt idx="1067">
                  <c:v>-1.0270037484968526</c:v>
                </c:pt>
                <c:pt idx="1068">
                  <c:v>-0.52121131235228191</c:v>
                </c:pt>
                <c:pt idx="1069">
                  <c:v>-0.17102074856864036</c:v>
                </c:pt>
                <c:pt idx="1070">
                  <c:v>-0.17691409954392512</c:v>
                </c:pt>
                <c:pt idx="1071">
                  <c:v>-0.14497083989152415</c:v>
                </c:pt>
                <c:pt idx="1072">
                  <c:v>-0.35628720274996972</c:v>
                </c:pt>
                <c:pt idx="1073">
                  <c:v>-0.47092558521213412</c:v>
                </c:pt>
                <c:pt idx="1074">
                  <c:v>-0.52559292390498591</c:v>
                </c:pt>
                <c:pt idx="1075">
                  <c:v>-0.51473723724584453</c:v>
                </c:pt>
                <c:pt idx="1076">
                  <c:v>0.62690706923049078</c:v>
                </c:pt>
                <c:pt idx="1077">
                  <c:v>-0.9806811102384394</c:v>
                </c:pt>
                <c:pt idx="1078">
                  <c:v>-0.57402902687205604</c:v>
                </c:pt>
                <c:pt idx="1079">
                  <c:v>-0.31077400448832115</c:v>
                </c:pt>
                <c:pt idx="1080">
                  <c:v>-0.28397942936169329</c:v>
                </c:pt>
                <c:pt idx="1081">
                  <c:v>-0.50827647697264311</c:v>
                </c:pt>
                <c:pt idx="1082">
                  <c:v>-0.50645823471615969</c:v>
                </c:pt>
                <c:pt idx="1083">
                  <c:v>-0.35040609536657819</c:v>
                </c:pt>
                <c:pt idx="1084">
                  <c:v>-0.85137428849762387</c:v>
                </c:pt>
                <c:pt idx="1085">
                  <c:v>-0.46383788132596315</c:v>
                </c:pt>
                <c:pt idx="1086">
                  <c:v>-0.42366980648070829</c:v>
                </c:pt>
                <c:pt idx="1087">
                  <c:v>-0.2972928680721445</c:v>
                </c:pt>
                <c:pt idx="1088">
                  <c:v>-0.6851813556926043</c:v>
                </c:pt>
                <c:pt idx="1089">
                  <c:v>-3.0564260948354516E-2</c:v>
                </c:pt>
                <c:pt idx="1090">
                  <c:v>-0.68075268078425921</c:v>
                </c:pt>
                <c:pt idx="1091">
                  <c:v>-0.27036194115078338</c:v>
                </c:pt>
                <c:pt idx="1092">
                  <c:v>-0.56987123068453371</c:v>
                </c:pt>
                <c:pt idx="1093">
                  <c:v>-3.5934186777584642E-2</c:v>
                </c:pt>
                <c:pt idx="1094">
                  <c:v>-0.6658475647639559</c:v>
                </c:pt>
                <c:pt idx="1095">
                  <c:v>-0.56451996832235274</c:v>
                </c:pt>
                <c:pt idx="1096">
                  <c:v>-0.4962109281917364</c:v>
                </c:pt>
                <c:pt idx="1097">
                  <c:v>-1.3971649833822894</c:v>
                </c:pt>
                <c:pt idx="1098">
                  <c:v>-8.0668189236426713E-2</c:v>
                </c:pt>
                <c:pt idx="1099">
                  <c:v>0.20630053359897182</c:v>
                </c:pt>
                <c:pt idx="1100">
                  <c:v>-1.0481909037147155</c:v>
                </c:pt>
                <c:pt idx="1101">
                  <c:v>-0.9175329108671999</c:v>
                </c:pt>
                <c:pt idx="1102">
                  <c:v>-0.40139721567726916</c:v>
                </c:pt>
                <c:pt idx="1103">
                  <c:v>-0.76914607947742475</c:v>
                </c:pt>
                <c:pt idx="1104">
                  <c:v>-0.65904338986042355</c:v>
                </c:pt>
                <c:pt idx="1105">
                  <c:v>-0.40567340847840505</c:v>
                </c:pt>
                <c:pt idx="1106">
                  <c:v>-0.57853204370251632</c:v>
                </c:pt>
                <c:pt idx="1107">
                  <c:v>-0.83048558121991256</c:v>
                </c:pt>
                <c:pt idx="1108">
                  <c:v>-0.81233100808949033</c:v>
                </c:pt>
                <c:pt idx="1109">
                  <c:v>-1.5615511232517978</c:v>
                </c:pt>
                <c:pt idx="1110">
                  <c:v>-0.71983003630293574</c:v>
                </c:pt>
                <c:pt idx="1111">
                  <c:v>-1.4529179052672703</c:v>
                </c:pt>
                <c:pt idx="1112">
                  <c:v>-0.8251819868818977</c:v>
                </c:pt>
                <c:pt idx="1113">
                  <c:v>-0.63197246546973496</c:v>
                </c:pt>
                <c:pt idx="1114">
                  <c:v>-0.72489594079620012</c:v>
                </c:pt>
                <c:pt idx="1115">
                  <c:v>-0.98997766831623224</c:v>
                </c:pt>
                <c:pt idx="1116">
                  <c:v>-0.5936242032621486</c:v>
                </c:pt>
                <c:pt idx="1117">
                  <c:v>-1.0319680285654744</c:v>
                </c:pt>
                <c:pt idx="1118">
                  <c:v>-0.57337412200666193</c:v>
                </c:pt>
                <c:pt idx="1119">
                  <c:v>-0.59365229477151971</c:v>
                </c:pt>
                <c:pt idx="1120">
                  <c:v>-0.63208704956220885</c:v>
                </c:pt>
                <c:pt idx="1121">
                  <c:v>-0.54157837933266428</c:v>
                </c:pt>
                <c:pt idx="1122">
                  <c:v>0.49483335794564276</c:v>
                </c:pt>
                <c:pt idx="1123">
                  <c:v>0.79550579631362872</c:v>
                </c:pt>
                <c:pt idx="1124">
                  <c:v>-0.27525944935269031</c:v>
                </c:pt>
                <c:pt idx="1125">
                  <c:v>0.23053298679187861</c:v>
                </c:pt>
                <c:pt idx="1126">
                  <c:v>0.58072355057552016</c:v>
                </c:pt>
                <c:pt idx="1127">
                  <c:v>0.57483019960023718</c:v>
                </c:pt>
                <c:pt idx="1128">
                  <c:v>0.60677345925263815</c:v>
                </c:pt>
                <c:pt idx="1129">
                  <c:v>0.39545709639419258</c:v>
                </c:pt>
                <c:pt idx="1130">
                  <c:v>0.28081871393202817</c:v>
                </c:pt>
                <c:pt idx="1131">
                  <c:v>0.22615137523917461</c:v>
                </c:pt>
                <c:pt idx="1132">
                  <c:v>0.23700706189831777</c:v>
                </c:pt>
                <c:pt idx="1133">
                  <c:v>1.3786513683746513</c:v>
                </c:pt>
                <c:pt idx="1134">
                  <c:v>-0.2289368110942771</c:v>
                </c:pt>
                <c:pt idx="1135">
                  <c:v>0.17771527227210449</c:v>
                </c:pt>
                <c:pt idx="1136">
                  <c:v>0.44097029465583937</c:v>
                </c:pt>
                <c:pt idx="1137">
                  <c:v>0.46776486978246723</c:v>
                </c:pt>
                <c:pt idx="1138">
                  <c:v>0.24346782217151919</c:v>
                </c:pt>
                <c:pt idx="1139">
                  <c:v>0.2452860644280026</c:v>
                </c:pt>
                <c:pt idx="1140">
                  <c:v>0.40133820377758234</c:v>
                </c:pt>
                <c:pt idx="1141">
                  <c:v>-9.9629989353461568E-2</c:v>
                </c:pt>
                <c:pt idx="1142">
                  <c:v>0.28790641781819915</c:v>
                </c:pt>
                <c:pt idx="1143">
                  <c:v>0.32807449266345223</c:v>
                </c:pt>
                <c:pt idx="1144">
                  <c:v>0.4544514310720178</c:v>
                </c:pt>
                <c:pt idx="1145">
                  <c:v>6.6562943451557999E-2</c:v>
                </c:pt>
                <c:pt idx="1146">
                  <c:v>0.72118003819580601</c:v>
                </c:pt>
                <c:pt idx="1147">
                  <c:v>7.0991618359903086E-2</c:v>
                </c:pt>
                <c:pt idx="1148">
                  <c:v>0.48138235799337892</c:v>
                </c:pt>
                <c:pt idx="1149">
                  <c:v>0.18187306845962681</c:v>
                </c:pt>
                <c:pt idx="1150">
                  <c:v>0.71581011236657766</c:v>
                </c:pt>
                <c:pt idx="1151">
                  <c:v>8.5896734380206397E-2</c:v>
                </c:pt>
                <c:pt idx="1152">
                  <c:v>0.18722433082180956</c:v>
                </c:pt>
                <c:pt idx="1153">
                  <c:v>0.2555333709524259</c:v>
                </c:pt>
                <c:pt idx="1154">
                  <c:v>-0.64542068423812893</c:v>
                </c:pt>
                <c:pt idx="1155">
                  <c:v>0.67107610990773559</c:v>
                </c:pt>
                <c:pt idx="1156">
                  <c:v>0.95804483274313412</c:v>
                </c:pt>
                <c:pt idx="1157">
                  <c:v>-0.29644660457055316</c:v>
                </c:pt>
                <c:pt idx="1158">
                  <c:v>-0.16578861172303938</c:v>
                </c:pt>
                <c:pt idx="1159">
                  <c:v>0.35034708346689314</c:v>
                </c:pt>
                <c:pt idx="1160">
                  <c:v>-1.7401780333262451E-2</c:v>
                </c:pt>
                <c:pt idx="1161">
                  <c:v>9.2700909283738753E-2</c:v>
                </c:pt>
                <c:pt idx="1162">
                  <c:v>0.34607089066575725</c:v>
                </c:pt>
                <c:pt idx="1163">
                  <c:v>0.17321225544164598</c:v>
                </c:pt>
                <c:pt idx="1164">
                  <c:v>-7.8741282075750263E-2</c:v>
                </c:pt>
                <c:pt idx="1165">
                  <c:v>-6.0586708945329804E-2</c:v>
                </c:pt>
                <c:pt idx="1166">
                  <c:v>-0.80980682410763549</c:v>
                </c:pt>
                <c:pt idx="1167">
                  <c:v>3.1914262841226559E-2</c:v>
                </c:pt>
                <c:pt idx="1168">
                  <c:v>-0.70117360612310975</c:v>
                </c:pt>
                <c:pt idx="1169">
                  <c:v>-7.3437687737737178E-2</c:v>
                </c:pt>
                <c:pt idx="1170">
                  <c:v>0.11977183367442734</c:v>
                </c:pt>
                <c:pt idx="1171">
                  <c:v>2.6848358347962176E-2</c:v>
                </c:pt>
                <c:pt idx="1172">
                  <c:v>-0.23823336917206994</c:v>
                </c:pt>
                <c:pt idx="1173">
                  <c:v>0.1581200958820137</c:v>
                </c:pt>
                <c:pt idx="1174">
                  <c:v>-0.28022372942131213</c:v>
                </c:pt>
                <c:pt idx="1175">
                  <c:v>0.17837017713750036</c:v>
                </c:pt>
                <c:pt idx="1176">
                  <c:v>0.15809200437264259</c:v>
                </c:pt>
                <c:pt idx="1177">
                  <c:v>0.11965724958195167</c:v>
                </c:pt>
                <c:pt idx="1178">
                  <c:v>0.21016591981149801</c:v>
                </c:pt>
                <c:pt idx="1179">
                  <c:v>0.30067243836798596</c:v>
                </c:pt>
                <c:pt idx="1180">
                  <c:v>-0.77009280729833307</c:v>
                </c:pt>
                <c:pt idx="1181">
                  <c:v>-0.26430037115376415</c:v>
                </c:pt>
                <c:pt idx="1182">
                  <c:v>8.5890192629877404E-2</c:v>
                </c:pt>
                <c:pt idx="1183">
                  <c:v>7.9996841654594419E-2</c:v>
                </c:pt>
                <c:pt idx="1184">
                  <c:v>0.11194010130699539</c:v>
                </c:pt>
                <c:pt idx="1185">
                  <c:v>-9.9376261551450185E-2</c:v>
                </c:pt>
                <c:pt idx="1186">
                  <c:v>-0.21401464401361459</c:v>
                </c:pt>
                <c:pt idx="1187">
                  <c:v>-0.26868198270646815</c:v>
                </c:pt>
                <c:pt idx="1188">
                  <c:v>-0.25782629604732499</c:v>
                </c:pt>
                <c:pt idx="1189">
                  <c:v>0.88381801042900854</c:v>
                </c:pt>
                <c:pt idx="1190">
                  <c:v>-0.72377016903991986</c:v>
                </c:pt>
                <c:pt idx="1191">
                  <c:v>-0.31711808567353827</c:v>
                </c:pt>
                <c:pt idx="1192">
                  <c:v>-5.3863063289803392E-2</c:v>
                </c:pt>
                <c:pt idx="1193">
                  <c:v>-2.706848816317553E-2</c:v>
                </c:pt>
                <c:pt idx="1194">
                  <c:v>-0.25136553577412357</c:v>
                </c:pt>
                <c:pt idx="1195">
                  <c:v>-0.24954729351764016</c:v>
                </c:pt>
                <c:pt idx="1196">
                  <c:v>-9.3495154168060424E-2</c:v>
                </c:pt>
                <c:pt idx="1197">
                  <c:v>-0.59446334729910433</c:v>
                </c:pt>
                <c:pt idx="1198">
                  <c:v>-0.20692694012744361</c:v>
                </c:pt>
                <c:pt idx="1199">
                  <c:v>-0.16675886528219053</c:v>
                </c:pt>
                <c:pt idx="1200">
                  <c:v>-4.0381926873624963E-2</c:v>
                </c:pt>
                <c:pt idx="1201">
                  <c:v>-0.42827041449408476</c:v>
                </c:pt>
                <c:pt idx="1202">
                  <c:v>0.22634668025016502</c:v>
                </c:pt>
                <c:pt idx="1203">
                  <c:v>-0.42384173958573967</c:v>
                </c:pt>
                <c:pt idx="1204">
                  <c:v>-1.3450999952263842E-2</c:v>
                </c:pt>
                <c:pt idx="1205">
                  <c:v>-0.31296028948601418</c:v>
                </c:pt>
                <c:pt idx="1206">
                  <c:v>0.2209767544209349</c:v>
                </c:pt>
                <c:pt idx="1207">
                  <c:v>-0.40893662356543636</c:v>
                </c:pt>
                <c:pt idx="1208">
                  <c:v>-0.3076090271238332</c:v>
                </c:pt>
                <c:pt idx="1209">
                  <c:v>-0.23929998699321686</c:v>
                </c:pt>
                <c:pt idx="1210">
                  <c:v>-1.1402540421837717</c:v>
                </c:pt>
                <c:pt idx="1211">
                  <c:v>0.17624275196209283</c:v>
                </c:pt>
                <c:pt idx="1212">
                  <c:v>0.46321147479749136</c:v>
                </c:pt>
                <c:pt idx="1213">
                  <c:v>-0.79127996251619592</c:v>
                </c:pt>
                <c:pt idx="1214">
                  <c:v>-0.66062196966868036</c:v>
                </c:pt>
                <c:pt idx="1215">
                  <c:v>-0.14448627447874962</c:v>
                </c:pt>
                <c:pt idx="1216">
                  <c:v>-0.51223513827890521</c:v>
                </c:pt>
                <c:pt idx="1217">
                  <c:v>-0.40213244866190401</c:v>
                </c:pt>
                <c:pt idx="1218">
                  <c:v>-0.14876246727988551</c:v>
                </c:pt>
                <c:pt idx="1219">
                  <c:v>-0.32162110250399678</c:v>
                </c:pt>
                <c:pt idx="1220">
                  <c:v>-0.57357464002139302</c:v>
                </c:pt>
                <c:pt idx="1221">
                  <c:v>-0.55542006689097079</c:v>
                </c:pt>
                <c:pt idx="1222">
                  <c:v>-1.3046401820532783</c:v>
                </c:pt>
                <c:pt idx="1223">
                  <c:v>-0.4629190951044162</c:v>
                </c:pt>
                <c:pt idx="1224">
                  <c:v>-1.1960069640687507</c:v>
                </c:pt>
                <c:pt idx="1225">
                  <c:v>-0.56827104568337816</c:v>
                </c:pt>
                <c:pt idx="1226">
                  <c:v>-0.37506152427121542</c:v>
                </c:pt>
                <c:pt idx="1227">
                  <c:v>-0.46798499959768058</c:v>
                </c:pt>
                <c:pt idx="1228">
                  <c:v>-0.73306672711771448</c:v>
                </c:pt>
                <c:pt idx="1229">
                  <c:v>-0.33671326206362906</c:v>
                </c:pt>
                <c:pt idx="1230">
                  <c:v>-0.77505708736695489</c:v>
                </c:pt>
                <c:pt idx="1231">
                  <c:v>-0.3164631808081424</c:v>
                </c:pt>
                <c:pt idx="1232">
                  <c:v>-0.33674135357300017</c:v>
                </c:pt>
                <c:pt idx="1233">
                  <c:v>-0.37517610836368931</c:v>
                </c:pt>
                <c:pt idx="1234">
                  <c:v>-0.28466743813414652</c:v>
                </c:pt>
                <c:pt idx="1235">
                  <c:v>-1.070765245666319</c:v>
                </c:pt>
                <c:pt idx="1236">
                  <c:v>-0.56497280952175011</c:v>
                </c:pt>
                <c:pt idx="1237">
                  <c:v>-0.21478224573810856</c:v>
                </c:pt>
                <c:pt idx="1238">
                  <c:v>-0.22067559671339154</c:v>
                </c:pt>
                <c:pt idx="1239">
                  <c:v>-0.18873233706099057</c:v>
                </c:pt>
                <c:pt idx="1240">
                  <c:v>-0.40004869991943615</c:v>
                </c:pt>
                <c:pt idx="1241">
                  <c:v>-0.51468708238160055</c:v>
                </c:pt>
                <c:pt idx="1242">
                  <c:v>-0.56935442107445411</c:v>
                </c:pt>
                <c:pt idx="1243">
                  <c:v>-0.55849873441531095</c:v>
                </c:pt>
                <c:pt idx="1244">
                  <c:v>0.58314557206102258</c:v>
                </c:pt>
                <c:pt idx="1245">
                  <c:v>-1.0244426074079058</c:v>
                </c:pt>
                <c:pt idx="1246">
                  <c:v>-0.61779052404152424</c:v>
                </c:pt>
                <c:pt idx="1247">
                  <c:v>-0.35453550165778758</c:v>
                </c:pt>
                <c:pt idx="1248">
                  <c:v>-0.32774092653116149</c:v>
                </c:pt>
                <c:pt idx="1249">
                  <c:v>-0.55203797414210953</c:v>
                </c:pt>
                <c:pt idx="1250">
                  <c:v>-0.55021973188562612</c:v>
                </c:pt>
                <c:pt idx="1251">
                  <c:v>-0.39416759253604639</c:v>
                </c:pt>
                <c:pt idx="1252">
                  <c:v>-0.89513578566709029</c:v>
                </c:pt>
                <c:pt idx="1253">
                  <c:v>-0.50759937849542958</c:v>
                </c:pt>
                <c:pt idx="1254">
                  <c:v>-0.46743130365017649</c:v>
                </c:pt>
                <c:pt idx="1255">
                  <c:v>-0.34105436524161092</c:v>
                </c:pt>
                <c:pt idx="1256">
                  <c:v>-0.72894285286207072</c:v>
                </c:pt>
                <c:pt idx="1257">
                  <c:v>-7.4325758117820939E-2</c:v>
                </c:pt>
                <c:pt idx="1258">
                  <c:v>-0.72451417795372564</c:v>
                </c:pt>
                <c:pt idx="1259">
                  <c:v>-0.3141234383202498</c:v>
                </c:pt>
                <c:pt idx="1260">
                  <c:v>-0.61363272785400191</c:v>
                </c:pt>
                <c:pt idx="1261">
                  <c:v>-7.9695683947051066E-2</c:v>
                </c:pt>
                <c:pt idx="1262">
                  <c:v>-0.70960906193342232</c:v>
                </c:pt>
                <c:pt idx="1263">
                  <c:v>-0.60828146549181916</c:v>
                </c:pt>
                <c:pt idx="1264">
                  <c:v>-0.53997242536120282</c:v>
                </c:pt>
                <c:pt idx="1265">
                  <c:v>-1.4409264805517576</c:v>
                </c:pt>
                <c:pt idx="1266">
                  <c:v>-0.12442968640589314</c:v>
                </c:pt>
                <c:pt idx="1267">
                  <c:v>0.1625390364295054</c:v>
                </c:pt>
                <c:pt idx="1268">
                  <c:v>-1.0919524008841819</c:v>
                </c:pt>
                <c:pt idx="1269">
                  <c:v>-0.96129440803666633</c:v>
                </c:pt>
                <c:pt idx="1270">
                  <c:v>-0.44515871284673558</c:v>
                </c:pt>
                <c:pt idx="1271">
                  <c:v>-0.81290757664689117</c:v>
                </c:pt>
                <c:pt idx="1272">
                  <c:v>-0.70280488702988997</c:v>
                </c:pt>
                <c:pt idx="1273">
                  <c:v>-0.44943490564787147</c:v>
                </c:pt>
                <c:pt idx="1274">
                  <c:v>-0.62229354087198274</c:v>
                </c:pt>
                <c:pt idx="1275">
                  <c:v>-0.87424707838937898</c:v>
                </c:pt>
                <c:pt idx="1276">
                  <c:v>-0.85609250525895675</c:v>
                </c:pt>
                <c:pt idx="1277">
                  <c:v>-1.6053126204212642</c:v>
                </c:pt>
                <c:pt idx="1278">
                  <c:v>-0.76359153347240216</c:v>
                </c:pt>
                <c:pt idx="1279">
                  <c:v>-1.4966794024367367</c:v>
                </c:pt>
                <c:pt idx="1280">
                  <c:v>-0.86894348405136412</c:v>
                </c:pt>
                <c:pt idx="1281">
                  <c:v>-0.67573396263920138</c:v>
                </c:pt>
                <c:pt idx="1282">
                  <c:v>-0.76865743796566655</c:v>
                </c:pt>
                <c:pt idx="1283">
                  <c:v>-1.0337391654856987</c:v>
                </c:pt>
                <c:pt idx="1284">
                  <c:v>-0.63738570043161502</c:v>
                </c:pt>
                <c:pt idx="1285">
                  <c:v>-1.0757295257349409</c:v>
                </c:pt>
                <c:pt idx="1286">
                  <c:v>-0.61713561917612836</c:v>
                </c:pt>
                <c:pt idx="1287">
                  <c:v>-0.63741379194098613</c:v>
                </c:pt>
                <c:pt idx="1288">
                  <c:v>-0.67584854673167527</c:v>
                </c:pt>
                <c:pt idx="1289">
                  <c:v>-0.58533987650213248</c:v>
                </c:pt>
                <c:pt idx="1290">
                  <c:v>0.5057924361445707</c:v>
                </c:pt>
                <c:pt idx="1291">
                  <c:v>0.85598299992821225</c:v>
                </c:pt>
                <c:pt idx="1292">
                  <c:v>0.85008964895292749</c:v>
                </c:pt>
                <c:pt idx="1293">
                  <c:v>0.88203290860532846</c:v>
                </c:pt>
                <c:pt idx="1294">
                  <c:v>0.67071654574688289</c:v>
                </c:pt>
                <c:pt idx="1295">
                  <c:v>0.55607816328471849</c:v>
                </c:pt>
                <c:pt idx="1296">
                  <c:v>0.5014108245918667</c:v>
                </c:pt>
                <c:pt idx="1297">
                  <c:v>0.51226651125100808</c:v>
                </c:pt>
                <c:pt idx="1298">
                  <c:v>1.6539108177273434</c:v>
                </c:pt>
                <c:pt idx="1299">
                  <c:v>4.6322638258413207E-2</c:v>
                </c:pt>
                <c:pt idx="1300">
                  <c:v>0.4529747216247948</c:v>
                </c:pt>
                <c:pt idx="1301">
                  <c:v>0.71622974400853145</c:v>
                </c:pt>
                <c:pt idx="1302">
                  <c:v>0.74302431913515932</c:v>
                </c:pt>
                <c:pt idx="1303">
                  <c:v>0.5187272715242095</c:v>
                </c:pt>
                <c:pt idx="1304">
                  <c:v>0.52054551378069291</c:v>
                </c:pt>
                <c:pt idx="1305">
                  <c:v>0.67659765313027442</c:v>
                </c:pt>
                <c:pt idx="1306">
                  <c:v>0.17562945999922874</c:v>
                </c:pt>
                <c:pt idx="1307">
                  <c:v>0.56316586717088946</c:v>
                </c:pt>
                <c:pt idx="1308">
                  <c:v>0.60333394201614432</c:v>
                </c:pt>
                <c:pt idx="1309">
                  <c:v>0.72971088042470811</c:v>
                </c:pt>
                <c:pt idx="1310">
                  <c:v>0.34182239280424831</c:v>
                </c:pt>
                <c:pt idx="1311">
                  <c:v>0.99643948754849809</c:v>
                </c:pt>
                <c:pt idx="1312">
                  <c:v>0.3462510677125934</c:v>
                </c:pt>
                <c:pt idx="1313">
                  <c:v>0.75664180734606923</c:v>
                </c:pt>
                <c:pt idx="1314">
                  <c:v>0.45713251781231889</c:v>
                </c:pt>
                <c:pt idx="1315">
                  <c:v>0.99106956171926797</c:v>
                </c:pt>
                <c:pt idx="1316">
                  <c:v>0.36115618373289671</c:v>
                </c:pt>
                <c:pt idx="1317">
                  <c:v>0.46248378017449987</c:v>
                </c:pt>
                <c:pt idx="1318">
                  <c:v>0.53079282030511621</c:v>
                </c:pt>
                <c:pt idx="1319">
                  <c:v>-0.37016123488543684</c:v>
                </c:pt>
                <c:pt idx="1320">
                  <c:v>0.9463355592604259</c:v>
                </c:pt>
                <c:pt idx="1321">
                  <c:v>1.2333042820958244</c:v>
                </c:pt>
                <c:pt idx="1322">
                  <c:v>-2.1187155217862852E-2</c:v>
                </c:pt>
                <c:pt idx="1323">
                  <c:v>0.10947083762965271</c:v>
                </c:pt>
                <c:pt idx="1324">
                  <c:v>0.62560653281958345</c:v>
                </c:pt>
                <c:pt idx="1325">
                  <c:v>0.25785766901942786</c:v>
                </c:pt>
                <c:pt idx="1326">
                  <c:v>0.36796035863642906</c:v>
                </c:pt>
                <c:pt idx="1327">
                  <c:v>0.62133034001844756</c:v>
                </c:pt>
                <c:pt idx="1328">
                  <c:v>0.44847170479433629</c:v>
                </c:pt>
                <c:pt idx="1329">
                  <c:v>0.19651816727694005</c:v>
                </c:pt>
                <c:pt idx="1330">
                  <c:v>0.21467274040736228</c:v>
                </c:pt>
                <c:pt idx="1331">
                  <c:v>-0.53454737475494341</c:v>
                </c:pt>
                <c:pt idx="1332">
                  <c:v>0.30717371219391687</c:v>
                </c:pt>
                <c:pt idx="1333">
                  <c:v>-0.42591415677041766</c:v>
                </c:pt>
                <c:pt idx="1334">
                  <c:v>0.20182176161495491</c:v>
                </c:pt>
                <c:pt idx="1335">
                  <c:v>0.39503128302711765</c:v>
                </c:pt>
                <c:pt idx="1336">
                  <c:v>0.30210780770065249</c:v>
                </c:pt>
                <c:pt idx="1337">
                  <c:v>3.7026080180620369E-2</c:v>
                </c:pt>
                <c:pt idx="1338">
                  <c:v>0.43337954523470401</c:v>
                </c:pt>
                <c:pt idx="1339">
                  <c:v>-4.964280068621818E-3</c:v>
                </c:pt>
                <c:pt idx="1340">
                  <c:v>0.45362962649019067</c:v>
                </c:pt>
                <c:pt idx="1341">
                  <c:v>0.4333514537253329</c:v>
                </c:pt>
                <c:pt idx="1342">
                  <c:v>0.39491669893464376</c:v>
                </c:pt>
                <c:pt idx="1343">
                  <c:v>0.48542536916418833</c:v>
                </c:pt>
                <c:pt idx="1344">
                  <c:v>0.35019056378364155</c:v>
                </c:pt>
                <c:pt idx="1345">
                  <c:v>0.34429721280835679</c:v>
                </c:pt>
                <c:pt idx="1346">
                  <c:v>0.37624047246075953</c:v>
                </c:pt>
                <c:pt idx="1347">
                  <c:v>0.16492410960231219</c:v>
                </c:pt>
                <c:pt idx="1348">
                  <c:v>5.0285727140149561E-2</c:v>
                </c:pt>
                <c:pt idx="1349">
                  <c:v>-4.3816115527040012E-3</c:v>
                </c:pt>
                <c:pt idx="1350">
                  <c:v>6.4740751064391588E-3</c:v>
                </c:pt>
                <c:pt idx="1351">
                  <c:v>1.1481183815827727</c:v>
                </c:pt>
                <c:pt idx="1352">
                  <c:v>-0.45946979788615572</c:v>
                </c:pt>
                <c:pt idx="1353">
                  <c:v>-5.2817714519774128E-2</c:v>
                </c:pt>
                <c:pt idx="1354">
                  <c:v>0.21043730786396075</c:v>
                </c:pt>
                <c:pt idx="1355">
                  <c:v>0.23723188299058862</c:v>
                </c:pt>
                <c:pt idx="1356">
                  <c:v>1.2934835379640575E-2</c:v>
                </c:pt>
                <c:pt idx="1357">
                  <c:v>1.475307763612399E-2</c:v>
                </c:pt>
                <c:pt idx="1358">
                  <c:v>0.17080521698570372</c:v>
                </c:pt>
                <c:pt idx="1359">
                  <c:v>-0.33016297614534018</c:v>
                </c:pt>
                <c:pt idx="1360">
                  <c:v>5.7373431026320532E-2</c:v>
                </c:pt>
                <c:pt idx="1361">
                  <c:v>9.7541505871573619E-2</c:v>
                </c:pt>
                <c:pt idx="1362">
                  <c:v>0.22391844428013741</c:v>
                </c:pt>
                <c:pt idx="1363">
                  <c:v>-0.16397004334032061</c:v>
                </c:pt>
                <c:pt idx="1364">
                  <c:v>0.49064705140392739</c:v>
                </c:pt>
                <c:pt idx="1365">
                  <c:v>-0.1595413684319773</c:v>
                </c:pt>
                <c:pt idx="1366">
                  <c:v>0.2508493712015003</c:v>
                </c:pt>
                <c:pt idx="1367">
                  <c:v>-4.8659918332251806E-2</c:v>
                </c:pt>
                <c:pt idx="1368">
                  <c:v>0.48527712557469904</c:v>
                </c:pt>
                <c:pt idx="1369">
                  <c:v>-0.14463625241167222</c:v>
                </c:pt>
                <c:pt idx="1370">
                  <c:v>-4.3308655970070831E-2</c:v>
                </c:pt>
                <c:pt idx="1371">
                  <c:v>2.5000384160547284E-2</c:v>
                </c:pt>
                <c:pt idx="1372">
                  <c:v>-0.87595367103000754</c:v>
                </c:pt>
                <c:pt idx="1373">
                  <c:v>0.44054312311585697</c:v>
                </c:pt>
                <c:pt idx="1374">
                  <c:v>0.72751184595125551</c:v>
                </c:pt>
                <c:pt idx="1375">
                  <c:v>-0.52697959136243178</c:v>
                </c:pt>
                <c:pt idx="1376">
                  <c:v>-0.39632159851491799</c:v>
                </c:pt>
                <c:pt idx="1377">
                  <c:v>0.11981409667501275</c:v>
                </c:pt>
                <c:pt idx="1378">
                  <c:v>-0.24793476712514284</c:v>
                </c:pt>
                <c:pt idx="1379">
                  <c:v>-0.13783207750813986</c:v>
                </c:pt>
                <c:pt idx="1380">
                  <c:v>0.11553790387387863</c:v>
                </c:pt>
                <c:pt idx="1381">
                  <c:v>-5.7320731350232634E-2</c:v>
                </c:pt>
                <c:pt idx="1382">
                  <c:v>-0.30927426886762888</c:v>
                </c:pt>
                <c:pt idx="1383">
                  <c:v>-0.29111969573720842</c:v>
                </c:pt>
                <c:pt idx="1384">
                  <c:v>-1.0403398108995141</c:v>
                </c:pt>
                <c:pt idx="1385">
                  <c:v>-0.19861872395065205</c:v>
                </c:pt>
                <c:pt idx="1386">
                  <c:v>-0.93170659291498836</c:v>
                </c:pt>
                <c:pt idx="1387">
                  <c:v>-0.30397067452961579</c:v>
                </c:pt>
                <c:pt idx="1388">
                  <c:v>-0.11076115311745127</c:v>
                </c:pt>
                <c:pt idx="1389">
                  <c:v>-0.20368462844391821</c:v>
                </c:pt>
                <c:pt idx="1390">
                  <c:v>-0.46876635596394856</c:v>
                </c:pt>
                <c:pt idx="1391">
                  <c:v>-7.2412890909864913E-2</c:v>
                </c:pt>
                <c:pt idx="1392">
                  <c:v>-0.51075671621319074</c:v>
                </c:pt>
                <c:pt idx="1393">
                  <c:v>-5.216280965437825E-2</c:v>
                </c:pt>
                <c:pt idx="1394">
                  <c:v>-7.2440982419236022E-2</c:v>
                </c:pt>
                <c:pt idx="1395">
                  <c:v>-0.11087573720992694</c:v>
                </c:pt>
                <c:pt idx="1396">
                  <c:v>-2.0367066980382376E-2</c:v>
                </c:pt>
                <c:pt idx="1397">
                  <c:v>-5.8933509752847613E-3</c:v>
                </c:pt>
                <c:pt idx="1398">
                  <c:v>2.6049908677117983E-2</c:v>
                </c:pt>
                <c:pt idx="1399">
                  <c:v>-0.18526645418132937</c:v>
                </c:pt>
                <c:pt idx="1400">
                  <c:v>-0.29990483664349199</c:v>
                </c:pt>
                <c:pt idx="1401">
                  <c:v>-0.35457217533634555</c:v>
                </c:pt>
                <c:pt idx="1402">
                  <c:v>-0.34371648867720239</c:v>
                </c:pt>
                <c:pt idx="1403">
                  <c:v>0.79792781779913113</c:v>
                </c:pt>
                <c:pt idx="1404">
                  <c:v>-0.80966036166979727</c:v>
                </c:pt>
                <c:pt idx="1405">
                  <c:v>-0.40300827830341568</c:v>
                </c:pt>
                <c:pt idx="1406">
                  <c:v>-0.1397532559196808</c:v>
                </c:pt>
                <c:pt idx="1407">
                  <c:v>-0.11295868079305293</c:v>
                </c:pt>
                <c:pt idx="1408">
                  <c:v>-0.33725572840400098</c:v>
                </c:pt>
                <c:pt idx="1409">
                  <c:v>-0.33543748614751756</c:v>
                </c:pt>
                <c:pt idx="1410">
                  <c:v>-0.17938534679793783</c:v>
                </c:pt>
                <c:pt idx="1411">
                  <c:v>-0.68035353992898173</c:v>
                </c:pt>
                <c:pt idx="1412">
                  <c:v>-0.29281713275732102</c:v>
                </c:pt>
                <c:pt idx="1413">
                  <c:v>-0.25264905791206793</c:v>
                </c:pt>
                <c:pt idx="1414">
                  <c:v>-0.12627211950350414</c:v>
                </c:pt>
                <c:pt idx="1415">
                  <c:v>-0.51416060712396217</c:v>
                </c:pt>
                <c:pt idx="1416">
                  <c:v>0.14045648762028584</c:v>
                </c:pt>
                <c:pt idx="1417">
                  <c:v>-0.50973193221561885</c:v>
                </c:pt>
                <c:pt idx="1418">
                  <c:v>-9.9341192582141247E-2</c:v>
                </c:pt>
                <c:pt idx="1419">
                  <c:v>-0.39885048211589336</c:v>
                </c:pt>
                <c:pt idx="1420">
                  <c:v>0.13508656179105749</c:v>
                </c:pt>
                <c:pt idx="1421">
                  <c:v>-0.49482681619531377</c:v>
                </c:pt>
                <c:pt idx="1422">
                  <c:v>-0.39349921975371238</c:v>
                </c:pt>
                <c:pt idx="1423">
                  <c:v>-0.32519017962309427</c:v>
                </c:pt>
                <c:pt idx="1424">
                  <c:v>-1.2261442348136491</c:v>
                </c:pt>
                <c:pt idx="1425">
                  <c:v>9.0352559332215421E-2</c:v>
                </c:pt>
                <c:pt idx="1426">
                  <c:v>0.37732128216761396</c:v>
                </c:pt>
                <c:pt idx="1427">
                  <c:v>-0.87717015514607333</c:v>
                </c:pt>
                <c:pt idx="1428">
                  <c:v>-0.74651216229855955</c:v>
                </c:pt>
                <c:pt idx="1429">
                  <c:v>-0.2303764671086288</c:v>
                </c:pt>
                <c:pt idx="1430">
                  <c:v>-0.59812533090878439</c:v>
                </c:pt>
                <c:pt idx="1431">
                  <c:v>-0.48802264129178141</c:v>
                </c:pt>
                <c:pt idx="1432">
                  <c:v>-0.23465265990976292</c:v>
                </c:pt>
                <c:pt idx="1433">
                  <c:v>-0.40751129513387596</c:v>
                </c:pt>
                <c:pt idx="1434">
                  <c:v>-0.65946483265127043</c:v>
                </c:pt>
                <c:pt idx="1435">
                  <c:v>-0.64131025952084997</c:v>
                </c:pt>
                <c:pt idx="1436">
                  <c:v>-1.3905303746831557</c:v>
                </c:pt>
                <c:pt idx="1437">
                  <c:v>-0.5488092877342936</c:v>
                </c:pt>
                <c:pt idx="1438">
                  <c:v>-1.2818971566986299</c:v>
                </c:pt>
                <c:pt idx="1439">
                  <c:v>-0.65416123831325734</c:v>
                </c:pt>
                <c:pt idx="1440">
                  <c:v>-0.46095171690109282</c:v>
                </c:pt>
                <c:pt idx="1441">
                  <c:v>-0.55387519222755977</c:v>
                </c:pt>
                <c:pt idx="1442">
                  <c:v>-0.81895691974759011</c:v>
                </c:pt>
                <c:pt idx="1443">
                  <c:v>-0.42260345469350646</c:v>
                </c:pt>
                <c:pt idx="1444">
                  <c:v>-0.86094727999683407</c:v>
                </c:pt>
                <c:pt idx="1445">
                  <c:v>-0.4023533734380198</c:v>
                </c:pt>
                <c:pt idx="1446">
                  <c:v>-0.42263154620287757</c:v>
                </c:pt>
                <c:pt idx="1447">
                  <c:v>-0.46106630099356849</c:v>
                </c:pt>
                <c:pt idx="1448">
                  <c:v>-0.37055763076402393</c:v>
                </c:pt>
                <c:pt idx="1449">
                  <c:v>3.1943259652400968E-2</c:v>
                </c:pt>
                <c:pt idx="1450">
                  <c:v>-0.1793731032060446</c:v>
                </c:pt>
                <c:pt idx="1451">
                  <c:v>-0.294011485668209</c:v>
                </c:pt>
                <c:pt idx="1452">
                  <c:v>-0.34867882436106079</c:v>
                </c:pt>
                <c:pt idx="1453">
                  <c:v>-0.33782313770191941</c:v>
                </c:pt>
                <c:pt idx="1454">
                  <c:v>0.8038211687744159</c:v>
                </c:pt>
                <c:pt idx="1455">
                  <c:v>-0.80376701069451428</c:v>
                </c:pt>
                <c:pt idx="1456">
                  <c:v>-0.39711492732813092</c:v>
                </c:pt>
                <c:pt idx="1457">
                  <c:v>-0.13385990494439604</c:v>
                </c:pt>
                <c:pt idx="1458">
                  <c:v>-0.10706532981776817</c:v>
                </c:pt>
                <c:pt idx="1459">
                  <c:v>-0.33136237742871799</c:v>
                </c:pt>
                <c:pt idx="1460">
                  <c:v>-0.32954413517223458</c:v>
                </c:pt>
                <c:pt idx="1461">
                  <c:v>-0.17349199582265307</c:v>
                </c:pt>
                <c:pt idx="1462">
                  <c:v>-0.67446018895369875</c:v>
                </c:pt>
                <c:pt idx="1463">
                  <c:v>-0.28692378178203803</c:v>
                </c:pt>
                <c:pt idx="1464">
                  <c:v>-0.24675570693678317</c:v>
                </c:pt>
                <c:pt idx="1465">
                  <c:v>-0.12037876852821938</c:v>
                </c:pt>
                <c:pt idx="1466">
                  <c:v>-0.50826725614867918</c:v>
                </c:pt>
                <c:pt idx="1467">
                  <c:v>0.1463498385955706</c:v>
                </c:pt>
                <c:pt idx="1468">
                  <c:v>-0.50383858124033409</c:v>
                </c:pt>
                <c:pt idx="1469">
                  <c:v>-9.3447841606856485E-2</c:v>
                </c:pt>
                <c:pt idx="1470">
                  <c:v>-0.3929571311406086</c:v>
                </c:pt>
                <c:pt idx="1471">
                  <c:v>0.14097991276634048</c:v>
                </c:pt>
                <c:pt idx="1472">
                  <c:v>-0.48893346522003078</c:v>
                </c:pt>
                <c:pt idx="1473">
                  <c:v>-0.38760586877842762</c:v>
                </c:pt>
                <c:pt idx="1474">
                  <c:v>-0.31929682864780951</c:v>
                </c:pt>
                <c:pt idx="1475">
                  <c:v>-1.2202508838383643</c:v>
                </c:pt>
                <c:pt idx="1476">
                  <c:v>9.6245910307498406E-2</c:v>
                </c:pt>
                <c:pt idx="1477">
                  <c:v>0.38321463314289694</c:v>
                </c:pt>
                <c:pt idx="1478">
                  <c:v>-0.87127680417079034</c:v>
                </c:pt>
                <c:pt idx="1479">
                  <c:v>-0.74061881132327478</c:v>
                </c:pt>
                <c:pt idx="1480">
                  <c:v>-0.22448311613334404</c:v>
                </c:pt>
                <c:pt idx="1481">
                  <c:v>-0.59223197993349963</c:v>
                </c:pt>
                <c:pt idx="1482">
                  <c:v>-0.48212929031649843</c:v>
                </c:pt>
                <c:pt idx="1483">
                  <c:v>-0.22875930893447993</c:v>
                </c:pt>
                <c:pt idx="1484">
                  <c:v>-0.4016179441585912</c:v>
                </c:pt>
                <c:pt idx="1485">
                  <c:v>-0.65357148167598567</c:v>
                </c:pt>
                <c:pt idx="1486">
                  <c:v>-0.63541690854556521</c:v>
                </c:pt>
                <c:pt idx="1487">
                  <c:v>-1.3846370237078709</c:v>
                </c:pt>
                <c:pt idx="1488">
                  <c:v>-0.54291593675901062</c:v>
                </c:pt>
                <c:pt idx="1489">
                  <c:v>-1.2760038057233452</c:v>
                </c:pt>
                <c:pt idx="1490">
                  <c:v>-0.64826788733797258</c:v>
                </c:pt>
                <c:pt idx="1491">
                  <c:v>-0.45505836592580806</c:v>
                </c:pt>
                <c:pt idx="1492">
                  <c:v>-0.547981841252275</c:v>
                </c:pt>
                <c:pt idx="1493">
                  <c:v>-0.81306356877230712</c:v>
                </c:pt>
                <c:pt idx="1494">
                  <c:v>-0.4167101037182217</c:v>
                </c:pt>
                <c:pt idx="1495">
                  <c:v>-0.85505392902154931</c:v>
                </c:pt>
                <c:pt idx="1496">
                  <c:v>-0.39646002246273682</c:v>
                </c:pt>
                <c:pt idx="1497">
                  <c:v>-0.41673819522759459</c:v>
                </c:pt>
                <c:pt idx="1498">
                  <c:v>-0.45517295001828373</c:v>
                </c:pt>
                <c:pt idx="1499">
                  <c:v>-0.36466427978873917</c:v>
                </c:pt>
                <c:pt idx="1500">
                  <c:v>-0.21131636285844557</c:v>
                </c:pt>
                <c:pt idx="1501">
                  <c:v>-0.32595474532060997</c:v>
                </c:pt>
                <c:pt idx="1502">
                  <c:v>-0.38062208401346354</c:v>
                </c:pt>
                <c:pt idx="1503">
                  <c:v>-0.36976639735432038</c:v>
                </c:pt>
                <c:pt idx="1504">
                  <c:v>0.77187790912201315</c:v>
                </c:pt>
                <c:pt idx="1505">
                  <c:v>-0.83571027034691525</c:v>
                </c:pt>
                <c:pt idx="1506">
                  <c:v>-0.42905818698053366</c:v>
                </c:pt>
                <c:pt idx="1507">
                  <c:v>-0.16580316459679878</c:v>
                </c:pt>
                <c:pt idx="1508">
                  <c:v>-0.13900858947017092</c:v>
                </c:pt>
                <c:pt idx="1509">
                  <c:v>-0.36330563708111896</c:v>
                </c:pt>
                <c:pt idx="1510">
                  <c:v>-0.36148739482463554</c:v>
                </c:pt>
                <c:pt idx="1511">
                  <c:v>-0.20543525547505581</c:v>
                </c:pt>
                <c:pt idx="1512">
                  <c:v>-0.70640344860609972</c:v>
                </c:pt>
                <c:pt idx="1513">
                  <c:v>-0.318867041434439</c:v>
                </c:pt>
                <c:pt idx="1514">
                  <c:v>-0.27869896658918591</c:v>
                </c:pt>
                <c:pt idx="1515">
                  <c:v>-0.15232202818062035</c:v>
                </c:pt>
                <c:pt idx="1516">
                  <c:v>-0.54021051580108015</c:v>
                </c:pt>
                <c:pt idx="1517">
                  <c:v>0.11440657894316786</c:v>
                </c:pt>
                <c:pt idx="1518">
                  <c:v>-0.53578184089273506</c:v>
                </c:pt>
                <c:pt idx="1519">
                  <c:v>-0.12539110125925923</c:v>
                </c:pt>
                <c:pt idx="1520">
                  <c:v>-0.42490039079301134</c:v>
                </c:pt>
                <c:pt idx="1521">
                  <c:v>0.10903665311393951</c:v>
                </c:pt>
                <c:pt idx="1522">
                  <c:v>-0.52087672487243175</c:v>
                </c:pt>
                <c:pt idx="1523">
                  <c:v>-0.41954912843083036</c:v>
                </c:pt>
                <c:pt idx="1524">
                  <c:v>-0.35124008830021225</c:v>
                </c:pt>
                <c:pt idx="1525">
                  <c:v>-1.2521941434907671</c:v>
                </c:pt>
                <c:pt idx="1526">
                  <c:v>6.4302650655097437E-2</c:v>
                </c:pt>
                <c:pt idx="1527">
                  <c:v>0.35127137349049598</c:v>
                </c:pt>
                <c:pt idx="1528">
                  <c:v>-0.90322006382319131</c:v>
                </c:pt>
                <c:pt idx="1529">
                  <c:v>-0.77256207097567575</c:v>
                </c:pt>
                <c:pt idx="1530">
                  <c:v>-0.25642637578574501</c:v>
                </c:pt>
                <c:pt idx="1531">
                  <c:v>-0.6241752395859006</c:v>
                </c:pt>
                <c:pt idx="1532">
                  <c:v>-0.51407254996889939</c:v>
                </c:pt>
                <c:pt idx="1533">
                  <c:v>-0.2607025685868809</c:v>
                </c:pt>
                <c:pt idx="1534">
                  <c:v>-0.43356120381099217</c:v>
                </c:pt>
                <c:pt idx="1535">
                  <c:v>-0.68551474132838841</c:v>
                </c:pt>
                <c:pt idx="1536">
                  <c:v>-0.66736016819796795</c:v>
                </c:pt>
                <c:pt idx="1537">
                  <c:v>-1.4165802833602736</c:v>
                </c:pt>
                <c:pt idx="1538">
                  <c:v>-0.57485919641141159</c:v>
                </c:pt>
                <c:pt idx="1539">
                  <c:v>-1.3079470653757461</c:v>
                </c:pt>
                <c:pt idx="1540">
                  <c:v>-0.68021114699037355</c:v>
                </c:pt>
                <c:pt idx="1541">
                  <c:v>-0.48700162557821081</c:v>
                </c:pt>
                <c:pt idx="1542">
                  <c:v>-0.57992510090467597</c:v>
                </c:pt>
                <c:pt idx="1543">
                  <c:v>-0.84500682842470987</c:v>
                </c:pt>
                <c:pt idx="1544">
                  <c:v>-0.44865336337062445</c:v>
                </c:pt>
                <c:pt idx="1545">
                  <c:v>-0.88699718867395028</c:v>
                </c:pt>
                <c:pt idx="1546">
                  <c:v>-0.42840328211513778</c:v>
                </c:pt>
                <c:pt idx="1547">
                  <c:v>-0.44868145487999733</c:v>
                </c:pt>
                <c:pt idx="1548">
                  <c:v>-0.4871162096706847</c:v>
                </c:pt>
                <c:pt idx="1549">
                  <c:v>-0.39660753944114191</c:v>
                </c:pt>
                <c:pt idx="1550">
                  <c:v>-0.1146383824621644</c:v>
                </c:pt>
                <c:pt idx="1551">
                  <c:v>-0.16930572115501619</c:v>
                </c:pt>
                <c:pt idx="1552">
                  <c:v>-0.1584500344958748</c:v>
                </c:pt>
                <c:pt idx="1553">
                  <c:v>0.9831942719804605</c:v>
                </c:pt>
                <c:pt idx="1554">
                  <c:v>-0.62439390748846968</c:v>
                </c:pt>
                <c:pt idx="1555">
                  <c:v>-0.21774182412208631</c:v>
                </c:pt>
                <c:pt idx="1556">
                  <c:v>4.5513198261648569E-2</c:v>
                </c:pt>
                <c:pt idx="1557">
                  <c:v>7.2307773388276431E-2</c:v>
                </c:pt>
                <c:pt idx="1558">
                  <c:v>-0.15198927422267339</c:v>
                </c:pt>
                <c:pt idx="1559">
                  <c:v>-0.15017103196618997</c:v>
                </c:pt>
                <c:pt idx="1560">
                  <c:v>5.8811073833915373E-3</c:v>
                </c:pt>
                <c:pt idx="1561">
                  <c:v>-0.49508708574765414</c:v>
                </c:pt>
                <c:pt idx="1562">
                  <c:v>-0.10755067857599343</c:v>
                </c:pt>
                <c:pt idx="1563">
                  <c:v>-6.7382603730738566E-2</c:v>
                </c:pt>
                <c:pt idx="1564">
                  <c:v>5.8994334677825222E-2</c:v>
                </c:pt>
                <c:pt idx="1565">
                  <c:v>-0.32889415294263458</c:v>
                </c:pt>
                <c:pt idx="1566">
                  <c:v>0.32572294180161521</c:v>
                </c:pt>
                <c:pt idx="1567">
                  <c:v>-0.32446547803428949</c:v>
                </c:pt>
                <c:pt idx="1568">
                  <c:v>8.5925261599188119E-2</c:v>
                </c:pt>
                <c:pt idx="1569">
                  <c:v>-0.21358402793456399</c:v>
                </c:pt>
                <c:pt idx="1570">
                  <c:v>0.32035301597238508</c:v>
                </c:pt>
                <c:pt idx="1571">
                  <c:v>-0.30956036201398618</c:v>
                </c:pt>
                <c:pt idx="1572">
                  <c:v>-0.20823276557238302</c:v>
                </c:pt>
                <c:pt idx="1573">
                  <c:v>-0.1399237254417649</c:v>
                </c:pt>
                <c:pt idx="1574">
                  <c:v>-1.0408777806323197</c:v>
                </c:pt>
                <c:pt idx="1575">
                  <c:v>0.27561901351354301</c:v>
                </c:pt>
                <c:pt idx="1576">
                  <c:v>0.56258773634894155</c:v>
                </c:pt>
                <c:pt idx="1577">
                  <c:v>-0.69190370096474574</c:v>
                </c:pt>
                <c:pt idx="1578">
                  <c:v>-0.56124570811723018</c:v>
                </c:pt>
                <c:pt idx="1579">
                  <c:v>-4.5110012927299437E-2</c:v>
                </c:pt>
                <c:pt idx="1580">
                  <c:v>-0.41285887672745503</c:v>
                </c:pt>
                <c:pt idx="1581">
                  <c:v>-0.30275618711045382</c:v>
                </c:pt>
                <c:pt idx="1582">
                  <c:v>-4.9386205728433552E-2</c:v>
                </c:pt>
                <c:pt idx="1583">
                  <c:v>-0.2222448409525466</c:v>
                </c:pt>
                <c:pt idx="1584">
                  <c:v>-0.47419837846994284</c:v>
                </c:pt>
                <c:pt idx="1585">
                  <c:v>-0.4560438053395206</c:v>
                </c:pt>
                <c:pt idx="1586">
                  <c:v>-1.2052639205018263</c:v>
                </c:pt>
                <c:pt idx="1587">
                  <c:v>-0.36354283355296602</c:v>
                </c:pt>
                <c:pt idx="1588">
                  <c:v>-1.0966307025173005</c:v>
                </c:pt>
                <c:pt idx="1589">
                  <c:v>-0.46889478413192798</c:v>
                </c:pt>
                <c:pt idx="1590">
                  <c:v>-0.27568526271976523</c:v>
                </c:pt>
                <c:pt idx="1591">
                  <c:v>-0.3686087380462304</c:v>
                </c:pt>
                <c:pt idx="1592">
                  <c:v>-0.63369046556626252</c:v>
                </c:pt>
                <c:pt idx="1593">
                  <c:v>-0.23733700051217888</c:v>
                </c:pt>
                <c:pt idx="1594">
                  <c:v>-0.6756808258155047</c:v>
                </c:pt>
                <c:pt idx="1595">
                  <c:v>-0.21708691925669221</c:v>
                </c:pt>
                <c:pt idx="1596">
                  <c:v>-0.23736509202154998</c:v>
                </c:pt>
                <c:pt idx="1597">
                  <c:v>-0.27579984681223912</c:v>
                </c:pt>
                <c:pt idx="1598">
                  <c:v>-0.18529117658269456</c:v>
                </c:pt>
                <c:pt idx="1599">
                  <c:v>-5.4667338692853562E-2</c:v>
                </c:pt>
                <c:pt idx="1600">
                  <c:v>-4.3811652033710402E-2</c:v>
                </c:pt>
                <c:pt idx="1601">
                  <c:v>1.0978326544426231</c:v>
                </c:pt>
                <c:pt idx="1602">
                  <c:v>-0.50975552502630528</c:v>
                </c:pt>
                <c:pt idx="1603">
                  <c:v>-0.10310344165992369</c:v>
                </c:pt>
                <c:pt idx="1604">
                  <c:v>0.16015158072381119</c:v>
                </c:pt>
                <c:pt idx="1605">
                  <c:v>0.18694615585043906</c:v>
                </c:pt>
                <c:pt idx="1606">
                  <c:v>-3.7350891760508986E-2</c:v>
                </c:pt>
                <c:pt idx="1607">
                  <c:v>-3.5532649504025571E-2</c:v>
                </c:pt>
                <c:pt idx="1608">
                  <c:v>0.12051948984555416</c:v>
                </c:pt>
                <c:pt idx="1609">
                  <c:v>-0.38044870328548974</c:v>
                </c:pt>
                <c:pt idx="1610">
                  <c:v>7.0877038861709707E-3</c:v>
                </c:pt>
                <c:pt idx="1611">
                  <c:v>4.7255778731424058E-2</c:v>
                </c:pt>
                <c:pt idx="1612">
                  <c:v>0.17363271713998962</c:v>
                </c:pt>
                <c:pt idx="1613">
                  <c:v>-0.21425577048047018</c:v>
                </c:pt>
                <c:pt idx="1614">
                  <c:v>0.44036132426377961</c:v>
                </c:pt>
                <c:pt idx="1615">
                  <c:v>-0.20982709557212509</c:v>
                </c:pt>
                <c:pt idx="1616">
                  <c:v>0.20056364406135074</c:v>
                </c:pt>
                <c:pt idx="1617">
                  <c:v>-9.8945645472401367E-2</c:v>
                </c:pt>
                <c:pt idx="1618">
                  <c:v>0.43499139843454948</c:v>
                </c:pt>
                <c:pt idx="1619">
                  <c:v>-0.19492197955182178</c:v>
                </c:pt>
                <c:pt idx="1620">
                  <c:v>-9.3594383110218615E-2</c:v>
                </c:pt>
                <c:pt idx="1621">
                  <c:v>-2.5285342979602277E-2</c:v>
                </c:pt>
                <c:pt idx="1622">
                  <c:v>-0.9262393981701571</c:v>
                </c:pt>
                <c:pt idx="1623">
                  <c:v>0.39025739597570741</c:v>
                </c:pt>
                <c:pt idx="1624">
                  <c:v>0.67722611881110595</c:v>
                </c:pt>
                <c:pt idx="1625">
                  <c:v>-0.57726531850258134</c:v>
                </c:pt>
                <c:pt idx="1626">
                  <c:v>-0.44660732565506756</c:v>
                </c:pt>
                <c:pt idx="1627">
                  <c:v>6.9528369534864964E-2</c:v>
                </c:pt>
                <c:pt idx="1628">
                  <c:v>-0.29822049426529063</c:v>
                </c:pt>
                <c:pt idx="1629">
                  <c:v>-0.18811780464828942</c:v>
                </c:pt>
                <c:pt idx="1630">
                  <c:v>6.5252176733729073E-2</c:v>
                </c:pt>
                <c:pt idx="1631">
                  <c:v>-0.1076064584903822</c:v>
                </c:pt>
                <c:pt idx="1632">
                  <c:v>-0.35955999600777844</c:v>
                </c:pt>
                <c:pt idx="1633">
                  <c:v>-0.34140542287735798</c:v>
                </c:pt>
                <c:pt idx="1634">
                  <c:v>-1.0906255380396619</c:v>
                </c:pt>
                <c:pt idx="1635">
                  <c:v>-0.24890445109080162</c:v>
                </c:pt>
                <c:pt idx="1636">
                  <c:v>-0.98199232005513792</c:v>
                </c:pt>
                <c:pt idx="1637">
                  <c:v>-0.35425640166976358</c:v>
                </c:pt>
                <c:pt idx="1638">
                  <c:v>-0.16104688025760083</c:v>
                </c:pt>
                <c:pt idx="1639">
                  <c:v>-0.253970355584066</c:v>
                </c:pt>
                <c:pt idx="1640">
                  <c:v>-0.51905208310409812</c:v>
                </c:pt>
                <c:pt idx="1641">
                  <c:v>-0.12269861805001447</c:v>
                </c:pt>
                <c:pt idx="1642">
                  <c:v>-0.5610424433533403</c:v>
                </c:pt>
                <c:pt idx="1643">
                  <c:v>-0.10244853679452781</c:v>
                </c:pt>
                <c:pt idx="1644">
                  <c:v>-0.12272670955938558</c:v>
                </c:pt>
                <c:pt idx="1645">
                  <c:v>-0.1611614643500765</c:v>
                </c:pt>
                <c:pt idx="1646">
                  <c:v>-7.065279412053016E-2</c:v>
                </c:pt>
                <c:pt idx="1647">
                  <c:v>1.085568665914316E-2</c:v>
                </c:pt>
                <c:pt idx="1648">
                  <c:v>1.1524999931354767</c:v>
                </c:pt>
                <c:pt idx="1649">
                  <c:v>-0.45508818633345172</c:v>
                </c:pt>
                <c:pt idx="1650">
                  <c:v>-4.8436102967070127E-2</c:v>
                </c:pt>
                <c:pt idx="1651">
                  <c:v>0.21481891941666476</c:v>
                </c:pt>
                <c:pt idx="1652">
                  <c:v>0.24161349454329262</c:v>
                </c:pt>
                <c:pt idx="1653">
                  <c:v>1.7316446932344576E-2</c:v>
                </c:pt>
                <c:pt idx="1654">
                  <c:v>1.9134689188827991E-2</c:v>
                </c:pt>
                <c:pt idx="1655">
                  <c:v>0.17518682853840772</c:v>
                </c:pt>
                <c:pt idx="1656">
                  <c:v>-0.32578136459263618</c:v>
                </c:pt>
                <c:pt idx="1657">
                  <c:v>6.1755042579024533E-2</c:v>
                </c:pt>
                <c:pt idx="1658">
                  <c:v>0.10192311742427762</c:v>
                </c:pt>
                <c:pt idx="1659">
                  <c:v>0.22830005583284141</c:v>
                </c:pt>
                <c:pt idx="1660">
                  <c:v>-0.15958843178761661</c:v>
                </c:pt>
                <c:pt idx="1661">
                  <c:v>0.49502866295663139</c:v>
                </c:pt>
                <c:pt idx="1662">
                  <c:v>-0.1551597568792733</c:v>
                </c:pt>
                <c:pt idx="1663">
                  <c:v>0.25523098275420431</c:v>
                </c:pt>
                <c:pt idx="1664">
                  <c:v>-4.4278306779547805E-2</c:v>
                </c:pt>
                <c:pt idx="1665">
                  <c:v>0.48965873712740304</c:v>
                </c:pt>
                <c:pt idx="1666">
                  <c:v>-0.14025464085896822</c:v>
                </c:pt>
                <c:pt idx="1667">
                  <c:v>-3.892704441736683E-2</c:v>
                </c:pt>
                <c:pt idx="1668">
                  <c:v>2.9381995713251285E-2</c:v>
                </c:pt>
                <c:pt idx="1669">
                  <c:v>-0.87157205947730354</c:v>
                </c:pt>
                <c:pt idx="1670">
                  <c:v>0.44492473466856097</c:v>
                </c:pt>
                <c:pt idx="1671">
                  <c:v>0.73189345750395951</c:v>
                </c:pt>
                <c:pt idx="1672">
                  <c:v>-0.52259797980972778</c:v>
                </c:pt>
                <c:pt idx="1673">
                  <c:v>-0.39193998696221399</c:v>
                </c:pt>
                <c:pt idx="1674">
                  <c:v>0.12419570822771675</c:v>
                </c:pt>
                <c:pt idx="1675">
                  <c:v>-0.24355315557243706</c:v>
                </c:pt>
                <c:pt idx="1676">
                  <c:v>-0.13345046595543586</c:v>
                </c:pt>
                <c:pt idx="1677">
                  <c:v>0.11991951542658263</c:v>
                </c:pt>
                <c:pt idx="1678">
                  <c:v>-5.293911979753041E-2</c:v>
                </c:pt>
                <c:pt idx="1679">
                  <c:v>-0.30489265731492488</c:v>
                </c:pt>
                <c:pt idx="1680">
                  <c:v>-0.28673808418450442</c:v>
                </c:pt>
                <c:pt idx="1681">
                  <c:v>-1.0359581993468101</c:v>
                </c:pt>
                <c:pt idx="1682">
                  <c:v>-0.19423711239794983</c:v>
                </c:pt>
                <c:pt idx="1683">
                  <c:v>-0.92732498136228436</c:v>
                </c:pt>
                <c:pt idx="1684">
                  <c:v>-0.29958906297691001</c:v>
                </c:pt>
                <c:pt idx="1685">
                  <c:v>-0.10637954156474727</c:v>
                </c:pt>
                <c:pt idx="1686">
                  <c:v>-0.19930301689121244</c:v>
                </c:pt>
                <c:pt idx="1687">
                  <c:v>-0.46438474441124633</c:v>
                </c:pt>
                <c:pt idx="1688">
                  <c:v>-6.8031279357160912E-2</c:v>
                </c:pt>
                <c:pt idx="1689">
                  <c:v>-0.50637510466048674</c:v>
                </c:pt>
                <c:pt idx="1690">
                  <c:v>-4.7781198101676026E-2</c:v>
                </c:pt>
                <c:pt idx="1691">
                  <c:v>-6.8059370866533797E-2</c:v>
                </c:pt>
                <c:pt idx="1692">
                  <c:v>-0.10649412565722294</c:v>
                </c:pt>
                <c:pt idx="1693">
                  <c:v>-1.5985455427678374E-2</c:v>
                </c:pt>
                <c:pt idx="1694">
                  <c:v>1.1416443064763335</c:v>
                </c:pt>
                <c:pt idx="1695">
                  <c:v>-0.46594387299259488</c:v>
                </c:pt>
                <c:pt idx="1696">
                  <c:v>-5.9291789626213287E-2</c:v>
                </c:pt>
                <c:pt idx="1697">
                  <c:v>0.2039632327575216</c:v>
                </c:pt>
                <c:pt idx="1698">
                  <c:v>0.23075780788414946</c:v>
                </c:pt>
                <c:pt idx="1699">
                  <c:v>6.4607602732014158E-3</c:v>
                </c:pt>
                <c:pt idx="1700">
                  <c:v>8.2790025296848313E-3</c:v>
                </c:pt>
                <c:pt idx="1701">
                  <c:v>0.16433114187926456</c:v>
                </c:pt>
                <c:pt idx="1702">
                  <c:v>-0.33663705125177934</c:v>
                </c:pt>
                <c:pt idx="1703">
                  <c:v>5.0899355919881373E-2</c:v>
                </c:pt>
                <c:pt idx="1704">
                  <c:v>9.1067430765134461E-2</c:v>
                </c:pt>
                <c:pt idx="1705">
                  <c:v>0.21744436917370003</c:v>
                </c:pt>
                <c:pt idx="1706">
                  <c:v>-0.17044411844675977</c:v>
                </c:pt>
                <c:pt idx="1707">
                  <c:v>0.48417297629749001</c:v>
                </c:pt>
                <c:pt idx="1708">
                  <c:v>-0.16601544353841469</c:v>
                </c:pt>
                <c:pt idx="1709">
                  <c:v>0.24437529609506115</c:v>
                </c:pt>
                <c:pt idx="1710">
                  <c:v>-5.5133993438690965E-2</c:v>
                </c:pt>
                <c:pt idx="1711">
                  <c:v>0.47880305046825988</c:v>
                </c:pt>
                <c:pt idx="1712">
                  <c:v>-0.15111032751811138</c:v>
                </c:pt>
                <c:pt idx="1713">
                  <c:v>-4.9782731076508213E-2</c:v>
                </c:pt>
                <c:pt idx="1714">
                  <c:v>1.8526309054108125E-2</c:v>
                </c:pt>
                <c:pt idx="1715">
                  <c:v>-0.8824277461364467</c:v>
                </c:pt>
                <c:pt idx="1716">
                  <c:v>0.43406904800941781</c:v>
                </c:pt>
                <c:pt idx="1717">
                  <c:v>0.72103777084481635</c:v>
                </c:pt>
                <c:pt idx="1718">
                  <c:v>-0.53345366646887094</c:v>
                </c:pt>
                <c:pt idx="1719">
                  <c:v>-0.40279567362135538</c:v>
                </c:pt>
                <c:pt idx="1720">
                  <c:v>0.11334002156857537</c:v>
                </c:pt>
                <c:pt idx="1721">
                  <c:v>-0.25440884223158022</c:v>
                </c:pt>
                <c:pt idx="1722">
                  <c:v>-0.14430615261457902</c:v>
                </c:pt>
                <c:pt idx="1723">
                  <c:v>0.10906382876743947</c:v>
                </c:pt>
                <c:pt idx="1724">
                  <c:v>-6.3794806456671793E-2</c:v>
                </c:pt>
                <c:pt idx="1725">
                  <c:v>-0.31574834397406804</c:v>
                </c:pt>
                <c:pt idx="1726">
                  <c:v>-0.29759377084364758</c:v>
                </c:pt>
                <c:pt idx="1727">
                  <c:v>-1.0468138860059515</c:v>
                </c:pt>
                <c:pt idx="1728">
                  <c:v>-0.20509279905709121</c:v>
                </c:pt>
                <c:pt idx="1729">
                  <c:v>-0.93818066802142752</c:v>
                </c:pt>
                <c:pt idx="1730">
                  <c:v>-0.31044474963605317</c:v>
                </c:pt>
                <c:pt idx="1731">
                  <c:v>-0.11723522822389043</c:v>
                </c:pt>
                <c:pt idx="1732">
                  <c:v>-0.2101587035503556</c:v>
                </c:pt>
                <c:pt idx="1733">
                  <c:v>-0.47524043107038771</c:v>
                </c:pt>
                <c:pt idx="1734">
                  <c:v>-7.8886966016304072E-2</c:v>
                </c:pt>
                <c:pt idx="1735">
                  <c:v>-0.5172307913196299</c:v>
                </c:pt>
                <c:pt idx="1736">
                  <c:v>-5.8636884760817409E-2</c:v>
                </c:pt>
                <c:pt idx="1737">
                  <c:v>-7.8915057525675181E-2</c:v>
                </c:pt>
                <c:pt idx="1738">
                  <c:v>-0.1173498123163661</c:v>
                </c:pt>
                <c:pt idx="1739">
                  <c:v>-2.6841142086819758E-2</c:v>
                </c:pt>
                <c:pt idx="1740">
                  <c:v>-1.6075881794689284</c:v>
                </c:pt>
                <c:pt idx="1741">
                  <c:v>-1.2009360961025468</c:v>
                </c:pt>
                <c:pt idx="1742">
                  <c:v>-0.93768107371881193</c:v>
                </c:pt>
                <c:pt idx="1743">
                  <c:v>-0.91088649859218407</c:v>
                </c:pt>
                <c:pt idx="1744">
                  <c:v>-1.1351835462031321</c:v>
                </c:pt>
                <c:pt idx="1745">
                  <c:v>-1.1333653039466487</c:v>
                </c:pt>
                <c:pt idx="1746">
                  <c:v>-0.97731316459706896</c:v>
                </c:pt>
                <c:pt idx="1747">
                  <c:v>-1.4782813577281129</c:v>
                </c:pt>
                <c:pt idx="1748">
                  <c:v>-1.0907449505564522</c:v>
                </c:pt>
                <c:pt idx="1749">
                  <c:v>-1.0505768757111991</c:v>
                </c:pt>
                <c:pt idx="1750">
                  <c:v>-0.92419993730263528</c:v>
                </c:pt>
                <c:pt idx="1751">
                  <c:v>-1.3120884249230933</c:v>
                </c:pt>
                <c:pt idx="1752">
                  <c:v>-0.65747133017884529</c:v>
                </c:pt>
                <c:pt idx="1753">
                  <c:v>-1.30765975001475</c:v>
                </c:pt>
                <c:pt idx="1754">
                  <c:v>-0.89726901038127238</c:v>
                </c:pt>
                <c:pt idx="1755">
                  <c:v>-1.1967782999150245</c:v>
                </c:pt>
                <c:pt idx="1756">
                  <c:v>-0.66284125600807364</c:v>
                </c:pt>
                <c:pt idx="1757">
                  <c:v>-1.2927546339944449</c:v>
                </c:pt>
                <c:pt idx="1758">
                  <c:v>-1.1914270375528435</c:v>
                </c:pt>
                <c:pt idx="1759">
                  <c:v>-1.1231179974222254</c:v>
                </c:pt>
                <c:pt idx="1760">
                  <c:v>-2.0240720526127802</c:v>
                </c:pt>
                <c:pt idx="1761">
                  <c:v>-0.70757525846691571</c:v>
                </c:pt>
                <c:pt idx="1762">
                  <c:v>-0.42060653563151718</c:v>
                </c:pt>
                <c:pt idx="1763">
                  <c:v>-1.6750979729452045</c:v>
                </c:pt>
                <c:pt idx="1764">
                  <c:v>-1.5444399800976907</c:v>
                </c:pt>
                <c:pt idx="1765">
                  <c:v>-1.0283042849077599</c:v>
                </c:pt>
                <c:pt idx="1766">
                  <c:v>-1.3960531487079155</c:v>
                </c:pt>
                <c:pt idx="1767">
                  <c:v>-1.2859504590909125</c:v>
                </c:pt>
                <c:pt idx="1768">
                  <c:v>-1.0325804777088941</c:v>
                </c:pt>
                <c:pt idx="1769">
                  <c:v>-1.2054391129330053</c:v>
                </c:pt>
                <c:pt idx="1770">
                  <c:v>-1.4573926504504016</c:v>
                </c:pt>
                <c:pt idx="1771">
                  <c:v>-1.4392380773199811</c:v>
                </c:pt>
                <c:pt idx="1772">
                  <c:v>-2.1884581924822868</c:v>
                </c:pt>
                <c:pt idx="1773">
                  <c:v>-1.3467371055334265</c:v>
                </c:pt>
                <c:pt idx="1774">
                  <c:v>-2.079824974497761</c:v>
                </c:pt>
                <c:pt idx="1775">
                  <c:v>-1.4520890561123885</c:v>
                </c:pt>
                <c:pt idx="1776">
                  <c:v>-1.258879534700224</c:v>
                </c:pt>
                <c:pt idx="1777">
                  <c:v>-1.3518030100266909</c:v>
                </c:pt>
                <c:pt idx="1778">
                  <c:v>-1.6168847375467212</c:v>
                </c:pt>
                <c:pt idx="1779">
                  <c:v>-1.2205312724926376</c:v>
                </c:pt>
                <c:pt idx="1780">
                  <c:v>-1.6588750977959652</c:v>
                </c:pt>
                <c:pt idx="1781">
                  <c:v>-1.2002811912371509</c:v>
                </c:pt>
                <c:pt idx="1782">
                  <c:v>-1.2205593640020087</c:v>
                </c:pt>
                <c:pt idx="1783">
                  <c:v>-1.2589941187926996</c:v>
                </c:pt>
                <c:pt idx="1784">
                  <c:v>-1.1684854485631551</c:v>
                </c:pt>
                <c:pt idx="1785">
                  <c:v>0.40665208336638159</c:v>
                </c:pt>
                <c:pt idx="1786">
                  <c:v>0.66990710575011647</c:v>
                </c:pt>
                <c:pt idx="1787">
                  <c:v>0.69670168087674433</c:v>
                </c:pt>
                <c:pt idx="1788">
                  <c:v>0.47240463326579629</c:v>
                </c:pt>
                <c:pt idx="1789">
                  <c:v>0.47422287552227971</c:v>
                </c:pt>
                <c:pt idx="1790">
                  <c:v>0.63027501487185944</c:v>
                </c:pt>
                <c:pt idx="1791">
                  <c:v>0.12930682174081554</c:v>
                </c:pt>
                <c:pt idx="1792">
                  <c:v>0.51684322891247625</c:v>
                </c:pt>
                <c:pt idx="1793">
                  <c:v>0.55701130375772934</c:v>
                </c:pt>
                <c:pt idx="1794">
                  <c:v>0.6833882421662949</c:v>
                </c:pt>
                <c:pt idx="1795">
                  <c:v>0.2954997545458351</c:v>
                </c:pt>
                <c:pt idx="1796">
                  <c:v>0.95011684929008489</c:v>
                </c:pt>
                <c:pt idx="1797">
                  <c:v>0.29992842945418019</c:v>
                </c:pt>
                <c:pt idx="1798">
                  <c:v>0.71031916908765602</c:v>
                </c:pt>
                <c:pt idx="1799">
                  <c:v>0.41080987955390391</c:v>
                </c:pt>
                <c:pt idx="1800">
                  <c:v>0.94474692346085476</c:v>
                </c:pt>
                <c:pt idx="1801">
                  <c:v>0.3148335454744835</c:v>
                </c:pt>
                <c:pt idx="1802">
                  <c:v>0.41616114191608666</c:v>
                </c:pt>
                <c:pt idx="1803">
                  <c:v>0.484470182046703</c:v>
                </c:pt>
                <c:pt idx="1804">
                  <c:v>-0.41648387314385182</c:v>
                </c:pt>
                <c:pt idx="1805">
                  <c:v>0.90001292100201269</c:v>
                </c:pt>
                <c:pt idx="1806">
                  <c:v>1.1869816438374112</c:v>
                </c:pt>
                <c:pt idx="1807">
                  <c:v>-6.7509793476276059E-2</c:v>
                </c:pt>
                <c:pt idx="1808">
                  <c:v>6.31481993712395E-2</c:v>
                </c:pt>
                <c:pt idx="1809">
                  <c:v>0.57928389456117024</c:v>
                </c:pt>
                <c:pt idx="1810">
                  <c:v>0.21153503076101465</c:v>
                </c:pt>
                <c:pt idx="1811">
                  <c:v>0.32163772037801586</c:v>
                </c:pt>
                <c:pt idx="1812">
                  <c:v>0.57500770176003435</c:v>
                </c:pt>
                <c:pt idx="1813">
                  <c:v>0.40214906653592308</c:v>
                </c:pt>
                <c:pt idx="1814">
                  <c:v>0.15019552901852684</c:v>
                </c:pt>
                <c:pt idx="1815">
                  <c:v>0.1683501021489473</c:v>
                </c:pt>
                <c:pt idx="1816">
                  <c:v>-0.58087001301335839</c:v>
                </c:pt>
                <c:pt idx="1817">
                  <c:v>0.26085107393550366</c:v>
                </c:pt>
                <c:pt idx="1818">
                  <c:v>-0.47223679502883087</c:v>
                </c:pt>
                <c:pt idx="1819">
                  <c:v>0.1554991233565417</c:v>
                </c:pt>
                <c:pt idx="1820">
                  <c:v>0.34870864476870445</c:v>
                </c:pt>
                <c:pt idx="1821">
                  <c:v>0.25578516944223928</c:v>
                </c:pt>
                <c:pt idx="1822">
                  <c:v>-9.296558077792838E-3</c:v>
                </c:pt>
                <c:pt idx="1823">
                  <c:v>0.3870569069762908</c:v>
                </c:pt>
                <c:pt idx="1824">
                  <c:v>-5.1286918327035025E-2</c:v>
                </c:pt>
                <c:pt idx="1825">
                  <c:v>0.40730698823177747</c:v>
                </c:pt>
                <c:pt idx="1826">
                  <c:v>0.3870288154669197</c:v>
                </c:pt>
                <c:pt idx="1827">
                  <c:v>0.34859406067623055</c:v>
                </c:pt>
                <c:pt idx="1828">
                  <c:v>0.43910273090577334</c:v>
                </c:pt>
                <c:pt idx="1829">
                  <c:v>0.26325502238373488</c:v>
                </c:pt>
                <c:pt idx="1830">
                  <c:v>0.29004959751036274</c:v>
                </c:pt>
                <c:pt idx="1831">
                  <c:v>6.5752549899414703E-2</c:v>
                </c:pt>
                <c:pt idx="1832">
                  <c:v>6.7570792155898118E-2</c:v>
                </c:pt>
                <c:pt idx="1833">
                  <c:v>0.22362293150547785</c:v>
                </c:pt>
                <c:pt idx="1834">
                  <c:v>-0.27734526162556605</c:v>
                </c:pt>
                <c:pt idx="1835">
                  <c:v>0.11019114554609466</c:v>
                </c:pt>
                <c:pt idx="1836">
                  <c:v>0.15035922039134775</c:v>
                </c:pt>
                <c:pt idx="1837">
                  <c:v>0.27673615879991154</c:v>
                </c:pt>
                <c:pt idx="1838">
                  <c:v>-0.11115232882054649</c:v>
                </c:pt>
                <c:pt idx="1839">
                  <c:v>0.54346476592370152</c:v>
                </c:pt>
                <c:pt idx="1840">
                  <c:v>-0.1067236539122014</c:v>
                </c:pt>
                <c:pt idx="1841">
                  <c:v>0.30366708572127443</c:v>
                </c:pt>
                <c:pt idx="1842">
                  <c:v>4.1577961875223224E-3</c:v>
                </c:pt>
                <c:pt idx="1843">
                  <c:v>0.53809484009447317</c:v>
                </c:pt>
                <c:pt idx="1844">
                  <c:v>-9.1818537891898089E-2</c:v>
                </c:pt>
                <c:pt idx="1845">
                  <c:v>9.5090585497032976E-3</c:v>
                </c:pt>
                <c:pt idx="1846">
                  <c:v>7.7818098680321413E-2</c:v>
                </c:pt>
                <c:pt idx="1847">
                  <c:v>-0.82313595651023341</c:v>
                </c:pt>
                <c:pt idx="1848">
                  <c:v>0.4933608376356311</c:v>
                </c:pt>
                <c:pt idx="1849">
                  <c:v>0.78032956047102964</c:v>
                </c:pt>
                <c:pt idx="1850">
                  <c:v>-0.47416187684265765</c:v>
                </c:pt>
                <c:pt idx="1851">
                  <c:v>-0.34350388399514387</c:v>
                </c:pt>
                <c:pt idx="1852">
                  <c:v>0.17263181119478688</c:v>
                </c:pt>
                <c:pt idx="1853">
                  <c:v>-0.19511705260536694</c:v>
                </c:pt>
                <c:pt idx="1854">
                  <c:v>-8.5014362988365733E-2</c:v>
                </c:pt>
                <c:pt idx="1855">
                  <c:v>0.16835561839365276</c:v>
                </c:pt>
                <c:pt idx="1856">
                  <c:v>-4.5030168304602824E-3</c:v>
                </c:pt>
                <c:pt idx="1857">
                  <c:v>-0.25645655434785475</c:v>
                </c:pt>
                <c:pt idx="1858">
                  <c:v>-0.23830198121743429</c:v>
                </c:pt>
                <c:pt idx="1859">
                  <c:v>-0.98752209637973998</c:v>
                </c:pt>
                <c:pt idx="1860">
                  <c:v>-0.14580100943087793</c:v>
                </c:pt>
                <c:pt idx="1861">
                  <c:v>-0.87888887839521246</c:v>
                </c:pt>
                <c:pt idx="1862">
                  <c:v>-0.25115296000983989</c:v>
                </c:pt>
                <c:pt idx="1863">
                  <c:v>-5.7943438597677144E-2</c:v>
                </c:pt>
                <c:pt idx="1864">
                  <c:v>-0.15086691392414231</c:v>
                </c:pt>
                <c:pt idx="1865">
                  <c:v>-0.4159486414441762</c:v>
                </c:pt>
                <c:pt idx="1866">
                  <c:v>-1.9595176390090785E-2</c:v>
                </c:pt>
                <c:pt idx="1867">
                  <c:v>-0.45793900169341661</c:v>
                </c:pt>
                <c:pt idx="1868">
                  <c:v>6.5490486539410142E-4</c:v>
                </c:pt>
                <c:pt idx="1869">
                  <c:v>-1.962326789946367E-2</c:v>
                </c:pt>
                <c:pt idx="1870">
                  <c:v>-5.8058022690152811E-2</c:v>
                </c:pt>
                <c:pt idx="1871">
                  <c:v>3.2450647539391753E-2</c:v>
                </c:pt>
                <c:pt idx="1872">
                  <c:v>2.6794575126627862E-2</c:v>
                </c:pt>
                <c:pt idx="1873">
                  <c:v>-0.19750247248432018</c:v>
                </c:pt>
                <c:pt idx="1874">
                  <c:v>-0.19568423022783676</c:v>
                </c:pt>
                <c:pt idx="1875">
                  <c:v>-3.9632090878257031E-2</c:v>
                </c:pt>
                <c:pt idx="1876">
                  <c:v>-0.54060028400930094</c:v>
                </c:pt>
                <c:pt idx="1877">
                  <c:v>-0.15306387683764022</c:v>
                </c:pt>
                <c:pt idx="1878">
                  <c:v>-0.11289580199238713</c:v>
                </c:pt>
                <c:pt idx="1879">
                  <c:v>1.3481136416176653E-2</c:v>
                </c:pt>
                <c:pt idx="1880">
                  <c:v>-0.37440735120428137</c:v>
                </c:pt>
                <c:pt idx="1881">
                  <c:v>0.28020974353996664</c:v>
                </c:pt>
                <c:pt idx="1882">
                  <c:v>-0.36997867629593806</c:v>
                </c:pt>
                <c:pt idx="1883">
                  <c:v>4.041206333753955E-2</c:v>
                </c:pt>
                <c:pt idx="1884">
                  <c:v>-0.25909722619621256</c:v>
                </c:pt>
                <c:pt idx="1885">
                  <c:v>0.27483981771073829</c:v>
                </c:pt>
                <c:pt idx="1886">
                  <c:v>-0.35507356027563297</c:v>
                </c:pt>
                <c:pt idx="1887">
                  <c:v>-0.25374596383403158</c:v>
                </c:pt>
                <c:pt idx="1888">
                  <c:v>-0.18543692370341347</c:v>
                </c:pt>
                <c:pt idx="1889">
                  <c:v>-1.0863909788939683</c:v>
                </c:pt>
                <c:pt idx="1890">
                  <c:v>0.23010581525189444</c:v>
                </c:pt>
                <c:pt idx="1891">
                  <c:v>0.51707453808729475</c:v>
                </c:pt>
                <c:pt idx="1892">
                  <c:v>-0.73741689922639253</c:v>
                </c:pt>
                <c:pt idx="1893">
                  <c:v>-0.60675890637887875</c:v>
                </c:pt>
                <c:pt idx="1894">
                  <c:v>-9.0623211188948005E-2</c:v>
                </c:pt>
                <c:pt idx="1895">
                  <c:v>-0.4583720749891036</c:v>
                </c:pt>
                <c:pt idx="1896">
                  <c:v>-0.34826938537210061</c:v>
                </c:pt>
                <c:pt idx="1897">
                  <c:v>-9.4899403990082121E-2</c:v>
                </c:pt>
                <c:pt idx="1898">
                  <c:v>-0.26775803921419516</c:v>
                </c:pt>
                <c:pt idx="1899">
                  <c:v>-0.51971157673158963</c:v>
                </c:pt>
                <c:pt idx="1900">
                  <c:v>-0.50155700360116917</c:v>
                </c:pt>
                <c:pt idx="1901">
                  <c:v>-1.2507771187634749</c:v>
                </c:pt>
                <c:pt idx="1902">
                  <c:v>-0.40905603181461458</c:v>
                </c:pt>
                <c:pt idx="1903">
                  <c:v>-1.1421439007789491</c:v>
                </c:pt>
                <c:pt idx="1904">
                  <c:v>-0.51440798239357655</c:v>
                </c:pt>
                <c:pt idx="1905">
                  <c:v>-0.32119846098141203</c:v>
                </c:pt>
                <c:pt idx="1906">
                  <c:v>-0.41412193630787897</c:v>
                </c:pt>
                <c:pt idx="1907">
                  <c:v>-0.67920366382791109</c:v>
                </c:pt>
                <c:pt idx="1908">
                  <c:v>-0.28285019877382567</c:v>
                </c:pt>
                <c:pt idx="1909">
                  <c:v>-0.7211940240771515</c:v>
                </c:pt>
                <c:pt idx="1910">
                  <c:v>-0.26260011751834078</c:v>
                </c:pt>
                <c:pt idx="1911">
                  <c:v>-0.28287829028319855</c:v>
                </c:pt>
                <c:pt idx="1912">
                  <c:v>-0.32131304507388769</c:v>
                </c:pt>
                <c:pt idx="1913">
                  <c:v>-0.23080437484434313</c:v>
                </c:pt>
                <c:pt idx="1914">
                  <c:v>-0.22429704761094804</c:v>
                </c:pt>
                <c:pt idx="1915">
                  <c:v>-0.22247880535446463</c:v>
                </c:pt>
                <c:pt idx="1916">
                  <c:v>-6.6426666004884893E-2</c:v>
                </c:pt>
                <c:pt idx="1917">
                  <c:v>-0.5673948591359288</c:v>
                </c:pt>
                <c:pt idx="1918">
                  <c:v>-0.17985845196426808</c:v>
                </c:pt>
                <c:pt idx="1919">
                  <c:v>-0.139690377119015</c:v>
                </c:pt>
                <c:pt idx="1920">
                  <c:v>-1.3313438710451209E-2</c:v>
                </c:pt>
                <c:pt idx="1921">
                  <c:v>-0.40120192633090923</c:v>
                </c:pt>
                <c:pt idx="1922">
                  <c:v>0.25341516841333878</c:v>
                </c:pt>
                <c:pt idx="1923">
                  <c:v>-0.39677325142256592</c:v>
                </c:pt>
                <c:pt idx="1924">
                  <c:v>1.3617488210911688E-2</c:v>
                </c:pt>
                <c:pt idx="1925">
                  <c:v>-0.28589180132284042</c:v>
                </c:pt>
                <c:pt idx="1926">
                  <c:v>0.24804524258411043</c:v>
                </c:pt>
                <c:pt idx="1927">
                  <c:v>-0.38186813540226083</c:v>
                </c:pt>
                <c:pt idx="1928">
                  <c:v>-0.28054053896065945</c:v>
                </c:pt>
                <c:pt idx="1929">
                  <c:v>-0.21223149883004133</c:v>
                </c:pt>
                <c:pt idx="1930">
                  <c:v>-1.1131855540205962</c:v>
                </c:pt>
                <c:pt idx="1931">
                  <c:v>0.20331124012526836</c:v>
                </c:pt>
                <c:pt idx="1932">
                  <c:v>0.49027996296066689</c:v>
                </c:pt>
                <c:pt idx="1933">
                  <c:v>-0.76421147435302039</c:v>
                </c:pt>
                <c:pt idx="1934">
                  <c:v>-0.63355348150550661</c:v>
                </c:pt>
                <c:pt idx="1935">
                  <c:v>-0.11741778631557587</c:v>
                </c:pt>
                <c:pt idx="1936">
                  <c:v>-0.48516665011573146</c:v>
                </c:pt>
                <c:pt idx="1937">
                  <c:v>-0.37506396049872848</c:v>
                </c:pt>
                <c:pt idx="1938">
                  <c:v>-0.12169397911670998</c:v>
                </c:pt>
                <c:pt idx="1939">
                  <c:v>-0.29455261434082303</c:v>
                </c:pt>
                <c:pt idx="1940">
                  <c:v>-0.54650615185821749</c:v>
                </c:pt>
                <c:pt idx="1941">
                  <c:v>-0.52835157872779703</c:v>
                </c:pt>
                <c:pt idx="1942">
                  <c:v>-1.2775716938901027</c:v>
                </c:pt>
                <c:pt idx="1943">
                  <c:v>-0.43585060694124067</c:v>
                </c:pt>
                <c:pt idx="1944">
                  <c:v>-1.168938475905577</c:v>
                </c:pt>
                <c:pt idx="1945">
                  <c:v>-0.54120255752020441</c:v>
                </c:pt>
                <c:pt idx="1946">
                  <c:v>-0.34799303610803989</c:v>
                </c:pt>
                <c:pt idx="1947">
                  <c:v>-0.44091651143450683</c:v>
                </c:pt>
                <c:pt idx="1948">
                  <c:v>-0.70599823895453717</c:v>
                </c:pt>
                <c:pt idx="1949">
                  <c:v>-0.30964477390045353</c:v>
                </c:pt>
                <c:pt idx="1950">
                  <c:v>-0.74798859920377936</c:v>
                </c:pt>
                <c:pt idx="1951">
                  <c:v>-0.28939469264496687</c:v>
                </c:pt>
                <c:pt idx="1952">
                  <c:v>-0.30967286540982464</c:v>
                </c:pt>
                <c:pt idx="1953">
                  <c:v>-0.34810762020051556</c:v>
                </c:pt>
                <c:pt idx="1954">
                  <c:v>-0.25759894997097099</c:v>
                </c:pt>
                <c:pt idx="1955">
                  <c:v>1.8182422564834155E-3</c:v>
                </c:pt>
                <c:pt idx="1956">
                  <c:v>0.15787038160606315</c:v>
                </c:pt>
                <c:pt idx="1957">
                  <c:v>-0.34309781152498076</c:v>
                </c:pt>
                <c:pt idx="1958">
                  <c:v>4.4438595646679957E-2</c:v>
                </c:pt>
                <c:pt idx="1959">
                  <c:v>8.4606670491933045E-2</c:v>
                </c:pt>
                <c:pt idx="1960">
                  <c:v>0.21098360890049861</c:v>
                </c:pt>
                <c:pt idx="1961">
                  <c:v>-0.17690487871996119</c:v>
                </c:pt>
                <c:pt idx="1962">
                  <c:v>0.47771221602428859</c:v>
                </c:pt>
                <c:pt idx="1963">
                  <c:v>-0.1724762038116161</c:v>
                </c:pt>
                <c:pt idx="1964">
                  <c:v>0.23791453582185973</c:v>
                </c:pt>
                <c:pt idx="1965">
                  <c:v>-6.159475371189238E-2</c:v>
                </c:pt>
                <c:pt idx="1966">
                  <c:v>0.47234229019505847</c:v>
                </c:pt>
                <c:pt idx="1967">
                  <c:v>-0.15757108779131279</c:v>
                </c:pt>
                <c:pt idx="1968">
                  <c:v>-5.6243491349709629E-2</c:v>
                </c:pt>
                <c:pt idx="1969">
                  <c:v>1.206554878090671E-2</c:v>
                </c:pt>
                <c:pt idx="1970">
                  <c:v>-0.88888850640964634</c:v>
                </c:pt>
                <c:pt idx="1971">
                  <c:v>0.4276082877362164</c:v>
                </c:pt>
                <c:pt idx="1972">
                  <c:v>0.71457701057161493</c:v>
                </c:pt>
                <c:pt idx="1973">
                  <c:v>-0.53991442674207235</c:v>
                </c:pt>
                <c:pt idx="1974">
                  <c:v>-0.40925643389455679</c:v>
                </c:pt>
                <c:pt idx="1975">
                  <c:v>0.10687926129537395</c:v>
                </c:pt>
                <c:pt idx="1976">
                  <c:v>-0.26086960250478164</c:v>
                </c:pt>
                <c:pt idx="1977">
                  <c:v>-0.15076691288778044</c:v>
                </c:pt>
                <c:pt idx="1978">
                  <c:v>0.10260306849423806</c:v>
                </c:pt>
                <c:pt idx="1979">
                  <c:v>-7.0255566729873209E-2</c:v>
                </c:pt>
                <c:pt idx="1980">
                  <c:v>-0.32220910424726945</c:v>
                </c:pt>
                <c:pt idx="1981">
                  <c:v>-0.30405453111684722</c:v>
                </c:pt>
                <c:pt idx="1982">
                  <c:v>-1.0532746462791547</c:v>
                </c:pt>
                <c:pt idx="1983">
                  <c:v>-0.21155355933029263</c:v>
                </c:pt>
                <c:pt idx="1984">
                  <c:v>-0.94464142829462716</c:v>
                </c:pt>
                <c:pt idx="1985">
                  <c:v>-0.31690550990925459</c:v>
                </c:pt>
                <c:pt idx="1986">
                  <c:v>-0.12369598849709185</c:v>
                </c:pt>
                <c:pt idx="1987">
                  <c:v>-0.21661946382355701</c:v>
                </c:pt>
                <c:pt idx="1988">
                  <c:v>-0.48170119134358913</c:v>
                </c:pt>
                <c:pt idx="1989">
                  <c:v>-8.5347726289505488E-2</c:v>
                </c:pt>
                <c:pt idx="1990">
                  <c:v>-0.52369155159283132</c:v>
                </c:pt>
                <c:pt idx="1991">
                  <c:v>-6.5097645034018825E-2</c:v>
                </c:pt>
                <c:pt idx="1992">
                  <c:v>-8.5375817798876596E-2</c:v>
                </c:pt>
                <c:pt idx="1993">
                  <c:v>-0.12381057258956574</c:v>
                </c:pt>
                <c:pt idx="1994">
                  <c:v>-3.3301902360021174E-2</c:v>
                </c:pt>
                <c:pt idx="1995">
                  <c:v>0.15605213934957973</c:v>
                </c:pt>
                <c:pt idx="1996">
                  <c:v>-0.34491605378146417</c:v>
                </c:pt>
                <c:pt idx="1997">
                  <c:v>4.2620353390196541E-2</c:v>
                </c:pt>
                <c:pt idx="1998">
                  <c:v>8.2788428235449629E-2</c:v>
                </c:pt>
                <c:pt idx="1999">
                  <c:v>0.20916536664401519</c:v>
                </c:pt>
                <c:pt idx="2000">
                  <c:v>-0.1787231209764446</c:v>
                </c:pt>
                <c:pt idx="2001">
                  <c:v>0.47589397376780518</c:v>
                </c:pt>
                <c:pt idx="2002">
                  <c:v>-0.17429444606809952</c:v>
                </c:pt>
                <c:pt idx="2003">
                  <c:v>0.23609629356537631</c:v>
                </c:pt>
                <c:pt idx="2004">
                  <c:v>-6.3412995968375796E-2</c:v>
                </c:pt>
                <c:pt idx="2005">
                  <c:v>0.47052404793857505</c:v>
                </c:pt>
                <c:pt idx="2006">
                  <c:v>-0.15938933004779621</c:v>
                </c:pt>
                <c:pt idx="2007">
                  <c:v>-5.8061733606193044E-2</c:v>
                </c:pt>
                <c:pt idx="2008">
                  <c:v>1.0247306524423294E-2</c:v>
                </c:pt>
                <c:pt idx="2009">
                  <c:v>-0.89070674866613153</c:v>
                </c:pt>
                <c:pt idx="2010">
                  <c:v>0.42579004547973298</c:v>
                </c:pt>
                <c:pt idx="2011">
                  <c:v>0.71275876831513152</c:v>
                </c:pt>
                <c:pt idx="2012">
                  <c:v>-0.54173266899855577</c:v>
                </c:pt>
                <c:pt idx="2013">
                  <c:v>-0.41107467615104021</c:v>
                </c:pt>
                <c:pt idx="2014">
                  <c:v>0.10506101903889054</c:v>
                </c:pt>
                <c:pt idx="2015">
                  <c:v>-0.26268784476126505</c:v>
                </c:pt>
                <c:pt idx="2016">
                  <c:v>-0.15258515514426385</c:v>
                </c:pt>
                <c:pt idx="2017">
                  <c:v>0.10078482623775464</c:v>
                </c:pt>
                <c:pt idx="2018">
                  <c:v>-7.2073808986356624E-2</c:v>
                </c:pt>
                <c:pt idx="2019">
                  <c:v>-0.32402734650375287</c:v>
                </c:pt>
                <c:pt idx="2020">
                  <c:v>-0.30587277337333063</c:v>
                </c:pt>
                <c:pt idx="2021">
                  <c:v>-1.0550928885356381</c:v>
                </c:pt>
                <c:pt idx="2022">
                  <c:v>-0.21337180158677604</c:v>
                </c:pt>
                <c:pt idx="2023">
                  <c:v>-0.94645967055111058</c:v>
                </c:pt>
                <c:pt idx="2024">
                  <c:v>-0.31872375216573801</c:v>
                </c:pt>
                <c:pt idx="2025">
                  <c:v>-0.12551423075357526</c:v>
                </c:pt>
                <c:pt idx="2026">
                  <c:v>-0.21843770608004043</c:v>
                </c:pt>
                <c:pt idx="2027">
                  <c:v>-0.48351943360007255</c:v>
                </c:pt>
                <c:pt idx="2028">
                  <c:v>-8.7165968545988903E-2</c:v>
                </c:pt>
                <c:pt idx="2029">
                  <c:v>-0.52550979384931473</c:v>
                </c:pt>
                <c:pt idx="2030">
                  <c:v>-6.6915887290502241E-2</c:v>
                </c:pt>
                <c:pt idx="2031">
                  <c:v>-8.7194060055360012E-2</c:v>
                </c:pt>
                <c:pt idx="2032">
                  <c:v>-0.12562881484604915</c:v>
                </c:pt>
                <c:pt idx="2033">
                  <c:v>-3.5120144616506366E-2</c:v>
                </c:pt>
                <c:pt idx="2034">
                  <c:v>-0.5009681931310439</c:v>
                </c:pt>
                <c:pt idx="2035">
                  <c:v>-0.11343178595938319</c:v>
                </c:pt>
                <c:pt idx="2036">
                  <c:v>-7.3263711114130103E-2</c:v>
                </c:pt>
                <c:pt idx="2037">
                  <c:v>5.3113227294433685E-2</c:v>
                </c:pt>
                <c:pt idx="2038">
                  <c:v>-0.33477526032602434</c:v>
                </c:pt>
                <c:pt idx="2039">
                  <c:v>0.31984183441822367</c:v>
                </c:pt>
                <c:pt idx="2040">
                  <c:v>-0.33034658541768103</c:v>
                </c:pt>
                <c:pt idx="2041">
                  <c:v>8.0044154215796581E-2</c:v>
                </c:pt>
                <c:pt idx="2042">
                  <c:v>-0.21946513531795553</c:v>
                </c:pt>
                <c:pt idx="2043">
                  <c:v>0.31447190858899532</c:v>
                </c:pt>
                <c:pt idx="2044">
                  <c:v>-0.31544146939737594</c:v>
                </c:pt>
                <c:pt idx="2045">
                  <c:v>-0.21411387295577455</c:v>
                </c:pt>
                <c:pt idx="2046">
                  <c:v>-0.14580483282515644</c:v>
                </c:pt>
                <c:pt idx="2047">
                  <c:v>-1.0467588880157113</c:v>
                </c:pt>
                <c:pt idx="2048">
                  <c:v>0.26973790613015325</c:v>
                </c:pt>
                <c:pt idx="2049">
                  <c:v>0.55670662896555179</c:v>
                </c:pt>
                <c:pt idx="2050">
                  <c:v>-0.6977848083481355</c:v>
                </c:pt>
                <c:pt idx="2051">
                  <c:v>-0.56712681550062172</c:v>
                </c:pt>
                <c:pt idx="2052">
                  <c:v>-5.0991120310690974E-2</c:v>
                </c:pt>
                <c:pt idx="2053">
                  <c:v>-0.41873998411084479</c:v>
                </c:pt>
                <c:pt idx="2054">
                  <c:v>-0.30863729449384358</c:v>
                </c:pt>
                <c:pt idx="2055">
                  <c:v>-5.5267313111825089E-2</c:v>
                </c:pt>
                <c:pt idx="2056">
                  <c:v>-0.22812594833593813</c:v>
                </c:pt>
                <c:pt idx="2057">
                  <c:v>-0.4800794858533326</c:v>
                </c:pt>
                <c:pt idx="2058">
                  <c:v>-0.46192491272291214</c:v>
                </c:pt>
                <c:pt idx="2059">
                  <c:v>-1.2111450278852178</c:v>
                </c:pt>
                <c:pt idx="2060">
                  <c:v>-0.36942394093635755</c:v>
                </c:pt>
                <c:pt idx="2061">
                  <c:v>-1.1025118099006921</c:v>
                </c:pt>
                <c:pt idx="2062">
                  <c:v>-0.47477589151531951</c:v>
                </c:pt>
                <c:pt idx="2063">
                  <c:v>-0.28156637010315499</c:v>
                </c:pt>
                <c:pt idx="2064">
                  <c:v>-0.37448984542962194</c:v>
                </c:pt>
                <c:pt idx="2065">
                  <c:v>-0.63957157294965405</c:v>
                </c:pt>
                <c:pt idx="2066">
                  <c:v>-0.24321810789556864</c:v>
                </c:pt>
                <c:pt idx="2067">
                  <c:v>-0.68156193319889447</c:v>
                </c:pt>
                <c:pt idx="2068">
                  <c:v>-0.22296802664008375</c:v>
                </c:pt>
                <c:pt idx="2069">
                  <c:v>-0.24324619940494152</c:v>
                </c:pt>
                <c:pt idx="2070">
                  <c:v>-0.28168095419563066</c:v>
                </c:pt>
                <c:pt idx="2071">
                  <c:v>-0.1911722839660861</c:v>
                </c:pt>
                <c:pt idx="2072">
                  <c:v>0.38753640717166071</c:v>
                </c:pt>
                <c:pt idx="2073">
                  <c:v>0.4277044820169138</c:v>
                </c:pt>
                <c:pt idx="2074">
                  <c:v>0.55408142042547937</c:v>
                </c:pt>
                <c:pt idx="2075">
                  <c:v>0.16619293280501957</c:v>
                </c:pt>
                <c:pt idx="2076">
                  <c:v>0.82081002754926757</c:v>
                </c:pt>
                <c:pt idx="2077">
                  <c:v>0.17062160771336465</c:v>
                </c:pt>
                <c:pt idx="2078">
                  <c:v>0.58101234734684049</c:v>
                </c:pt>
                <c:pt idx="2079">
                  <c:v>0.28150305781308838</c:v>
                </c:pt>
                <c:pt idx="2080">
                  <c:v>0.81544010172003922</c:v>
                </c:pt>
                <c:pt idx="2081">
                  <c:v>0.18552672373366796</c:v>
                </c:pt>
                <c:pt idx="2082">
                  <c:v>0.28685432017527113</c:v>
                </c:pt>
                <c:pt idx="2083">
                  <c:v>0.35516336030588747</c:v>
                </c:pt>
                <c:pt idx="2084">
                  <c:v>-0.54579069488466736</c:v>
                </c:pt>
                <c:pt idx="2085">
                  <c:v>0.77070609926119715</c:v>
                </c:pt>
                <c:pt idx="2086">
                  <c:v>1.0576748220965957</c:v>
                </c:pt>
                <c:pt idx="2087">
                  <c:v>-0.1968166152170916</c:v>
                </c:pt>
                <c:pt idx="2088">
                  <c:v>-6.6158622369576037E-2</c:v>
                </c:pt>
                <c:pt idx="2089">
                  <c:v>0.44997707282035471</c:v>
                </c:pt>
                <c:pt idx="2090">
                  <c:v>8.2228209020199117E-2</c:v>
                </c:pt>
                <c:pt idx="2091">
                  <c:v>0.19233089863720032</c:v>
                </c:pt>
                <c:pt idx="2092">
                  <c:v>0.44570088001921881</c:v>
                </c:pt>
                <c:pt idx="2093">
                  <c:v>0.27284224479510755</c:v>
                </c:pt>
                <c:pt idx="2094">
                  <c:v>2.0888707277711305E-2</c:v>
                </c:pt>
                <c:pt idx="2095">
                  <c:v>3.9043280408133541E-2</c:v>
                </c:pt>
                <c:pt idx="2096">
                  <c:v>-0.71017683475417392</c:v>
                </c:pt>
                <c:pt idx="2097">
                  <c:v>0.13154425219468813</c:v>
                </c:pt>
                <c:pt idx="2098">
                  <c:v>-0.60154361676964641</c:v>
                </c:pt>
                <c:pt idx="2099">
                  <c:v>2.6192301615726166E-2</c:v>
                </c:pt>
                <c:pt idx="2100">
                  <c:v>0.21940182302788891</c:v>
                </c:pt>
                <c:pt idx="2101">
                  <c:v>0.12647834770142374</c:v>
                </c:pt>
                <c:pt idx="2102">
                  <c:v>-0.13860337981861015</c:v>
                </c:pt>
                <c:pt idx="2103">
                  <c:v>0.25775008523547527</c:v>
                </c:pt>
                <c:pt idx="2104">
                  <c:v>-0.18059374006785056</c:v>
                </c:pt>
                <c:pt idx="2105">
                  <c:v>0.27800016649096193</c:v>
                </c:pt>
                <c:pt idx="2106">
                  <c:v>0.25772199372610238</c:v>
                </c:pt>
                <c:pt idx="2107">
                  <c:v>0.21928723893541502</c:v>
                </c:pt>
                <c:pt idx="2108">
                  <c:v>0.30979590916495781</c:v>
                </c:pt>
                <c:pt idx="2109">
                  <c:v>4.0168074845253088E-2</c:v>
                </c:pt>
                <c:pt idx="2110">
                  <c:v>0.16654501325381865</c:v>
                </c:pt>
                <c:pt idx="2111">
                  <c:v>-0.22134347436664115</c:v>
                </c:pt>
                <c:pt idx="2112">
                  <c:v>0.43327362037760864</c:v>
                </c:pt>
                <c:pt idx="2113">
                  <c:v>-0.21691479945829606</c:v>
                </c:pt>
                <c:pt idx="2114">
                  <c:v>0.19347594017517977</c:v>
                </c:pt>
                <c:pt idx="2115">
                  <c:v>-0.10603334935857234</c:v>
                </c:pt>
                <c:pt idx="2116">
                  <c:v>0.42790369454837851</c:v>
                </c:pt>
                <c:pt idx="2117">
                  <c:v>-0.20200968343799275</c:v>
                </c:pt>
                <c:pt idx="2118">
                  <c:v>-0.10068208699638959</c:v>
                </c:pt>
                <c:pt idx="2119">
                  <c:v>-3.2373046865773247E-2</c:v>
                </c:pt>
                <c:pt idx="2120">
                  <c:v>-0.9333271020563263</c:v>
                </c:pt>
                <c:pt idx="2121">
                  <c:v>0.38316969208953644</c:v>
                </c:pt>
                <c:pt idx="2122">
                  <c:v>0.67013841492493498</c:v>
                </c:pt>
                <c:pt idx="2123">
                  <c:v>-0.58435302238875231</c:v>
                </c:pt>
                <c:pt idx="2124">
                  <c:v>-0.45369502954123675</c:v>
                </c:pt>
                <c:pt idx="2125">
                  <c:v>6.2440665648693994E-2</c:v>
                </c:pt>
                <c:pt idx="2126">
                  <c:v>-0.3053081981514616</c:v>
                </c:pt>
                <c:pt idx="2127">
                  <c:v>-0.19520550853446039</c:v>
                </c:pt>
                <c:pt idx="2128">
                  <c:v>5.8164472847558102E-2</c:v>
                </c:pt>
                <c:pt idx="2129">
                  <c:v>-0.11469416237655317</c:v>
                </c:pt>
                <c:pt idx="2130">
                  <c:v>-0.36664769989394941</c:v>
                </c:pt>
                <c:pt idx="2131">
                  <c:v>-0.34849312676352717</c:v>
                </c:pt>
                <c:pt idx="2132">
                  <c:v>-1.0977132419258329</c:v>
                </c:pt>
                <c:pt idx="2133">
                  <c:v>-0.25599215497697259</c:v>
                </c:pt>
                <c:pt idx="2134">
                  <c:v>-0.98908002394130712</c:v>
                </c:pt>
                <c:pt idx="2135">
                  <c:v>-0.36134410555593455</c:v>
                </c:pt>
                <c:pt idx="2136">
                  <c:v>-0.1681345841437718</c:v>
                </c:pt>
                <c:pt idx="2137">
                  <c:v>-0.26105805947023697</c:v>
                </c:pt>
                <c:pt idx="2138">
                  <c:v>-0.52613978699026909</c:v>
                </c:pt>
                <c:pt idx="2139">
                  <c:v>-0.12978632193618544</c:v>
                </c:pt>
                <c:pt idx="2140">
                  <c:v>-0.56813014723951127</c:v>
                </c:pt>
                <c:pt idx="2141">
                  <c:v>-0.10953624068069878</c:v>
                </c:pt>
                <c:pt idx="2142">
                  <c:v>-0.12981441344555655</c:v>
                </c:pt>
                <c:pt idx="2143">
                  <c:v>-0.16824916823624569</c:v>
                </c:pt>
                <c:pt idx="2144">
                  <c:v>-7.7740498006701131E-2</c:v>
                </c:pt>
                <c:pt idx="2145">
                  <c:v>0.12637693840856379</c:v>
                </c:pt>
                <c:pt idx="2146">
                  <c:v>-0.26151154921189423</c:v>
                </c:pt>
                <c:pt idx="2147">
                  <c:v>0.39310554553235377</c:v>
                </c:pt>
                <c:pt idx="2148">
                  <c:v>-0.25708287430355092</c:v>
                </c:pt>
                <c:pt idx="2149">
                  <c:v>0.15330786532992668</c:v>
                </c:pt>
                <c:pt idx="2150">
                  <c:v>-0.14620142420382543</c:v>
                </c:pt>
                <c:pt idx="2151">
                  <c:v>0.38773561970312542</c:v>
                </c:pt>
                <c:pt idx="2152">
                  <c:v>-0.24217775828324584</c:v>
                </c:pt>
                <c:pt idx="2153">
                  <c:v>-0.14085016184164445</c:v>
                </c:pt>
                <c:pt idx="2154">
                  <c:v>-7.2541121711026335E-2</c:v>
                </c:pt>
                <c:pt idx="2155">
                  <c:v>-0.97349517690158116</c:v>
                </c:pt>
                <c:pt idx="2156">
                  <c:v>0.34300161724428335</c:v>
                </c:pt>
                <c:pt idx="2157">
                  <c:v>0.62997034007968189</c:v>
                </c:pt>
                <c:pt idx="2158">
                  <c:v>-0.6245210972340054</c:v>
                </c:pt>
                <c:pt idx="2159">
                  <c:v>-0.49386310438649161</c:v>
                </c:pt>
                <c:pt idx="2160">
                  <c:v>2.227259080343913E-2</c:v>
                </c:pt>
                <c:pt idx="2161">
                  <c:v>-0.34547627299671468</c:v>
                </c:pt>
                <c:pt idx="2162">
                  <c:v>-0.23537358337971348</c:v>
                </c:pt>
                <c:pt idx="2163">
                  <c:v>1.7996398002305014E-2</c:v>
                </c:pt>
                <c:pt idx="2164">
                  <c:v>-0.15486223722180803</c:v>
                </c:pt>
                <c:pt idx="2165">
                  <c:v>-0.4068157747392025</c:v>
                </c:pt>
                <c:pt idx="2166">
                  <c:v>-0.38866120160878204</c:v>
                </c:pt>
                <c:pt idx="2167">
                  <c:v>-1.1378813167710877</c:v>
                </c:pt>
                <c:pt idx="2168">
                  <c:v>-0.29616022982222745</c:v>
                </c:pt>
                <c:pt idx="2169">
                  <c:v>-1.029248098786562</c:v>
                </c:pt>
                <c:pt idx="2170">
                  <c:v>-0.40151218040118941</c:v>
                </c:pt>
                <c:pt idx="2171">
                  <c:v>-0.20830265898902489</c:v>
                </c:pt>
                <c:pt idx="2172">
                  <c:v>-0.30122613431549183</c:v>
                </c:pt>
                <c:pt idx="2173">
                  <c:v>-0.56630786183552395</c:v>
                </c:pt>
                <c:pt idx="2174">
                  <c:v>-0.16995439678143853</c:v>
                </c:pt>
                <c:pt idx="2175">
                  <c:v>-0.60829822208476436</c:v>
                </c:pt>
                <c:pt idx="2176">
                  <c:v>-0.14970431552595365</c:v>
                </c:pt>
                <c:pt idx="2177">
                  <c:v>-0.16998248829081142</c:v>
                </c:pt>
                <c:pt idx="2178">
                  <c:v>-0.20841724308150056</c:v>
                </c:pt>
                <c:pt idx="2179">
                  <c:v>-0.117908572851956</c:v>
                </c:pt>
                <c:pt idx="2180">
                  <c:v>-0.3878884876204598</c:v>
                </c:pt>
                <c:pt idx="2181">
                  <c:v>0.26672860712378998</c:v>
                </c:pt>
                <c:pt idx="2182">
                  <c:v>-0.38345981271211471</c:v>
                </c:pt>
                <c:pt idx="2183">
                  <c:v>2.693092692136112E-2</c:v>
                </c:pt>
                <c:pt idx="2184">
                  <c:v>-0.27257836261238921</c:v>
                </c:pt>
                <c:pt idx="2185">
                  <c:v>0.26135868129455986</c:v>
                </c:pt>
                <c:pt idx="2186">
                  <c:v>-0.3685546966918114</c:v>
                </c:pt>
                <c:pt idx="2187">
                  <c:v>-0.26722710025020824</c:v>
                </c:pt>
                <c:pt idx="2188">
                  <c:v>-0.1989180601195919</c:v>
                </c:pt>
                <c:pt idx="2189">
                  <c:v>-1.0998721153101449</c:v>
                </c:pt>
                <c:pt idx="2190">
                  <c:v>0.21662467883571779</c:v>
                </c:pt>
                <c:pt idx="2191">
                  <c:v>0.50359340167111633</c:v>
                </c:pt>
                <c:pt idx="2192">
                  <c:v>-0.75089803564257096</c:v>
                </c:pt>
                <c:pt idx="2193">
                  <c:v>-0.6202400427950554</c:v>
                </c:pt>
                <c:pt idx="2194">
                  <c:v>-0.10410434760512466</c:v>
                </c:pt>
                <c:pt idx="2195">
                  <c:v>-0.47185321140528025</c:v>
                </c:pt>
                <c:pt idx="2196">
                  <c:v>-0.36175052178827904</c:v>
                </c:pt>
                <c:pt idx="2197">
                  <c:v>-0.10838054040625877</c:v>
                </c:pt>
                <c:pt idx="2198">
                  <c:v>-0.28123917563037182</c:v>
                </c:pt>
                <c:pt idx="2199">
                  <c:v>-0.53319271314776806</c:v>
                </c:pt>
                <c:pt idx="2200">
                  <c:v>-0.51503814001734582</c:v>
                </c:pt>
                <c:pt idx="2201">
                  <c:v>-1.2642582551796515</c:v>
                </c:pt>
                <c:pt idx="2202">
                  <c:v>-0.42253716823079124</c:v>
                </c:pt>
                <c:pt idx="2203">
                  <c:v>-1.1556250371951258</c:v>
                </c:pt>
                <c:pt idx="2204">
                  <c:v>-0.5278891188097532</c:v>
                </c:pt>
                <c:pt idx="2205">
                  <c:v>-0.33467959739759046</c:v>
                </c:pt>
                <c:pt idx="2206">
                  <c:v>-0.42760307272405562</c:v>
                </c:pt>
                <c:pt idx="2207">
                  <c:v>-0.69268480024408774</c:v>
                </c:pt>
                <c:pt idx="2208">
                  <c:v>-0.2963313351900041</c:v>
                </c:pt>
                <c:pt idx="2209">
                  <c:v>-0.73467516049332993</c:v>
                </c:pt>
                <c:pt idx="2210">
                  <c:v>-0.27608125393451743</c:v>
                </c:pt>
                <c:pt idx="2211">
                  <c:v>-0.29635942669937521</c:v>
                </c:pt>
                <c:pt idx="2212">
                  <c:v>-0.33479418149006435</c:v>
                </c:pt>
                <c:pt idx="2213">
                  <c:v>-0.24428551126051978</c:v>
                </c:pt>
                <c:pt idx="2214">
                  <c:v>0.65461709474424978</c:v>
                </c:pt>
                <c:pt idx="2215">
                  <c:v>4.4286749083450871E-3</c:v>
                </c:pt>
                <c:pt idx="2216">
                  <c:v>0.41481941454182092</c:v>
                </c:pt>
                <c:pt idx="2217">
                  <c:v>0.11531012500806881</c:v>
                </c:pt>
                <c:pt idx="2218">
                  <c:v>0.64924716891501966</c:v>
                </c:pt>
                <c:pt idx="2219">
                  <c:v>1.9333790928648398E-2</c:v>
                </c:pt>
                <c:pt idx="2220">
                  <c:v>0.12066138737025156</c:v>
                </c:pt>
                <c:pt idx="2221">
                  <c:v>0.1889704275008679</c:v>
                </c:pt>
                <c:pt idx="2222">
                  <c:v>-0.71198362768968515</c:v>
                </c:pt>
                <c:pt idx="2223">
                  <c:v>0.60451316645617759</c:v>
                </c:pt>
                <c:pt idx="2224">
                  <c:v>0.89148188929157612</c:v>
                </c:pt>
                <c:pt idx="2225">
                  <c:v>-0.36300954802211116</c:v>
                </c:pt>
                <c:pt idx="2226">
                  <c:v>-0.2323515551745956</c:v>
                </c:pt>
                <c:pt idx="2227">
                  <c:v>0.28378414001533514</c:v>
                </c:pt>
                <c:pt idx="2228">
                  <c:v>-8.396472378482045E-2</c:v>
                </c:pt>
                <c:pt idx="2229">
                  <c:v>2.6137965832180754E-2</c:v>
                </c:pt>
                <c:pt idx="2230">
                  <c:v>0.27950794721419925</c:v>
                </c:pt>
                <c:pt idx="2231">
                  <c:v>0.10664931199008798</c:v>
                </c:pt>
                <c:pt idx="2232">
                  <c:v>-0.14530422552730826</c:v>
                </c:pt>
                <c:pt idx="2233">
                  <c:v>-0.1271496523968878</c:v>
                </c:pt>
                <c:pt idx="2234">
                  <c:v>-0.87636976755919171</c:v>
                </c:pt>
                <c:pt idx="2235">
                  <c:v>-3.4648680610331439E-2</c:v>
                </c:pt>
                <c:pt idx="2236">
                  <c:v>-0.76773654957466597</c:v>
                </c:pt>
                <c:pt idx="2237">
                  <c:v>-0.1400006311892934</c:v>
                </c:pt>
                <c:pt idx="2238">
                  <c:v>5.3208890222869343E-2</c:v>
                </c:pt>
                <c:pt idx="2239">
                  <c:v>-3.9714585103595823E-2</c:v>
                </c:pt>
                <c:pt idx="2240">
                  <c:v>-0.30479631262362794</c:v>
                </c:pt>
                <c:pt idx="2241">
                  <c:v>9.1557152430455702E-2</c:v>
                </c:pt>
                <c:pt idx="2242">
                  <c:v>-0.34678667287287013</c:v>
                </c:pt>
                <c:pt idx="2243">
                  <c:v>0.11180723368594236</c:v>
                </c:pt>
                <c:pt idx="2244">
                  <c:v>9.1529060921084593E-2</c:v>
                </c:pt>
                <c:pt idx="2245">
                  <c:v>5.3094306130393676E-2</c:v>
                </c:pt>
                <c:pt idx="2246">
                  <c:v>0.14360297635994002</c:v>
                </c:pt>
                <c:pt idx="2247">
                  <c:v>-0.6501884198359047</c:v>
                </c:pt>
                <c:pt idx="2248">
                  <c:v>-0.23979768020242709</c:v>
                </c:pt>
                <c:pt idx="2249">
                  <c:v>-0.5393069697361792</c:v>
                </c:pt>
                <c:pt idx="2250">
                  <c:v>-5.3699258292283503E-3</c:v>
                </c:pt>
                <c:pt idx="2251">
                  <c:v>-0.63528330381559961</c:v>
                </c:pt>
                <c:pt idx="2252">
                  <c:v>-0.53395570737399822</c:v>
                </c:pt>
                <c:pt idx="2253">
                  <c:v>-0.46564666724338011</c:v>
                </c:pt>
                <c:pt idx="2254">
                  <c:v>-1.3666007224339349</c:v>
                </c:pt>
                <c:pt idx="2255">
                  <c:v>-5.0103928288072197E-2</c:v>
                </c:pt>
                <c:pt idx="2256">
                  <c:v>0.23686479454732812</c:v>
                </c:pt>
                <c:pt idx="2257">
                  <c:v>-1.0176266427663592</c:v>
                </c:pt>
                <c:pt idx="2258">
                  <c:v>-0.88696864991884539</c:v>
                </c:pt>
                <c:pt idx="2259">
                  <c:v>-0.37083295472891464</c:v>
                </c:pt>
                <c:pt idx="2260">
                  <c:v>-0.73858181852907023</c:v>
                </c:pt>
                <c:pt idx="2261">
                  <c:v>-0.62847912891206903</c:v>
                </c:pt>
                <c:pt idx="2262">
                  <c:v>-0.37510914753004876</c:v>
                </c:pt>
                <c:pt idx="2263">
                  <c:v>-0.5479677827541618</c:v>
                </c:pt>
                <c:pt idx="2264">
                  <c:v>-0.79992132027155805</c:v>
                </c:pt>
                <c:pt idx="2265">
                  <c:v>-0.78176674714113581</c:v>
                </c:pt>
                <c:pt idx="2266">
                  <c:v>-1.5309868623034415</c:v>
                </c:pt>
                <c:pt idx="2267">
                  <c:v>-0.68926577535458122</c:v>
                </c:pt>
                <c:pt idx="2268">
                  <c:v>-1.4223536443189158</c:v>
                </c:pt>
                <c:pt idx="2269">
                  <c:v>-0.79461772593354318</c:v>
                </c:pt>
                <c:pt idx="2270">
                  <c:v>-0.60140820452138044</c:v>
                </c:pt>
                <c:pt idx="2271">
                  <c:v>-0.69433167984784561</c:v>
                </c:pt>
                <c:pt idx="2272">
                  <c:v>-0.95941340736787772</c:v>
                </c:pt>
                <c:pt idx="2273">
                  <c:v>-0.56305994231379231</c:v>
                </c:pt>
                <c:pt idx="2274">
                  <c:v>-1.0014037676171181</c:v>
                </c:pt>
                <c:pt idx="2275">
                  <c:v>-0.54280986105830742</c:v>
                </c:pt>
                <c:pt idx="2276">
                  <c:v>-0.56308803382316519</c:v>
                </c:pt>
                <c:pt idx="2277">
                  <c:v>-0.60152278861385433</c:v>
                </c:pt>
                <c:pt idx="2278">
                  <c:v>-0.51101411838430977</c:v>
                </c:pt>
                <c:pt idx="2279">
                  <c:v>0.41039073963347583</c:v>
                </c:pt>
                <c:pt idx="2280">
                  <c:v>0.1108814500997255</c:v>
                </c:pt>
                <c:pt idx="2281">
                  <c:v>0.64481849400667457</c:v>
                </c:pt>
                <c:pt idx="2282">
                  <c:v>1.4905116020305087E-2</c:v>
                </c:pt>
                <c:pt idx="2283">
                  <c:v>0.11623271246190647</c:v>
                </c:pt>
                <c:pt idx="2284">
                  <c:v>0.18454175259252459</c:v>
                </c:pt>
                <c:pt idx="2285">
                  <c:v>-0.71641230259803024</c:v>
                </c:pt>
                <c:pt idx="2286">
                  <c:v>0.6000844915478325</c:v>
                </c:pt>
                <c:pt idx="2287">
                  <c:v>0.88705321438323104</c:v>
                </c:pt>
                <c:pt idx="2288">
                  <c:v>-0.36743822293045625</c:v>
                </c:pt>
                <c:pt idx="2289">
                  <c:v>-0.23678023008294069</c:v>
                </c:pt>
                <c:pt idx="2290">
                  <c:v>0.27935546510699005</c:v>
                </c:pt>
                <c:pt idx="2291">
                  <c:v>-8.8393398693165537E-2</c:v>
                </c:pt>
                <c:pt idx="2292">
                  <c:v>2.1709290923835667E-2</c:v>
                </c:pt>
                <c:pt idx="2293">
                  <c:v>0.27507927230585594</c:v>
                </c:pt>
                <c:pt idx="2294">
                  <c:v>0.10222063708174289</c:v>
                </c:pt>
                <c:pt idx="2295">
                  <c:v>-0.14973290043565335</c:v>
                </c:pt>
                <c:pt idx="2296">
                  <c:v>-0.13157832730523111</c:v>
                </c:pt>
                <c:pt idx="2297">
                  <c:v>-0.8807984424675368</c:v>
                </c:pt>
                <c:pt idx="2298">
                  <c:v>-3.9077355518676526E-2</c:v>
                </c:pt>
                <c:pt idx="2299">
                  <c:v>-0.77216522448301106</c:v>
                </c:pt>
                <c:pt idx="2300">
                  <c:v>-0.14442930609763849</c:v>
                </c:pt>
                <c:pt idx="2301">
                  <c:v>4.8780215314524256E-2</c:v>
                </c:pt>
                <c:pt idx="2302">
                  <c:v>-4.414326001194091E-2</c:v>
                </c:pt>
                <c:pt idx="2303">
                  <c:v>-0.30922498753197303</c:v>
                </c:pt>
                <c:pt idx="2304">
                  <c:v>8.7128477522110614E-2</c:v>
                </c:pt>
                <c:pt idx="2305">
                  <c:v>-0.35121534778121521</c:v>
                </c:pt>
                <c:pt idx="2306">
                  <c:v>0.10737855877759728</c:v>
                </c:pt>
                <c:pt idx="2307">
                  <c:v>8.7100386012739506E-2</c:v>
                </c:pt>
                <c:pt idx="2308">
                  <c:v>4.8665631222050365E-2</c:v>
                </c:pt>
                <c:pt idx="2309">
                  <c:v>0.13917430145159493</c:v>
                </c:pt>
                <c:pt idx="2310">
                  <c:v>-0.29950928953375211</c:v>
                </c:pt>
                <c:pt idx="2311">
                  <c:v>0.23442775437319874</c:v>
                </c:pt>
                <c:pt idx="2312">
                  <c:v>-0.39548562361317252</c:v>
                </c:pt>
                <c:pt idx="2313">
                  <c:v>-0.29415802717156936</c:v>
                </c:pt>
                <c:pt idx="2314">
                  <c:v>-0.22584898704095302</c:v>
                </c:pt>
                <c:pt idx="2315">
                  <c:v>-1.1268030422315078</c:v>
                </c:pt>
                <c:pt idx="2316">
                  <c:v>0.18969375191435667</c:v>
                </c:pt>
                <c:pt idx="2317">
                  <c:v>0.47666247474975521</c:v>
                </c:pt>
                <c:pt idx="2318">
                  <c:v>-0.77782896256393208</c:v>
                </c:pt>
                <c:pt idx="2319">
                  <c:v>-0.6471709697164183</c:v>
                </c:pt>
                <c:pt idx="2320">
                  <c:v>-0.13103527452648578</c:v>
                </c:pt>
                <c:pt idx="2321">
                  <c:v>-0.49878413832664137</c:v>
                </c:pt>
                <c:pt idx="2322">
                  <c:v>-0.38868144870964016</c:v>
                </c:pt>
                <c:pt idx="2323">
                  <c:v>-0.13531146732762167</c:v>
                </c:pt>
                <c:pt idx="2324">
                  <c:v>-0.30817010255173294</c:v>
                </c:pt>
                <c:pt idx="2325">
                  <c:v>-0.56012364006912918</c:v>
                </c:pt>
                <c:pt idx="2326">
                  <c:v>-0.54196906693870872</c:v>
                </c:pt>
                <c:pt idx="2327">
                  <c:v>-1.2911891821010144</c:v>
                </c:pt>
                <c:pt idx="2328">
                  <c:v>-0.44946809515215236</c:v>
                </c:pt>
                <c:pt idx="2329">
                  <c:v>-1.1825559641164887</c:v>
                </c:pt>
                <c:pt idx="2330">
                  <c:v>-0.5548200457311161</c:v>
                </c:pt>
                <c:pt idx="2331">
                  <c:v>-0.36161052431895158</c:v>
                </c:pt>
                <c:pt idx="2332">
                  <c:v>-0.45453399964541852</c:v>
                </c:pt>
                <c:pt idx="2333">
                  <c:v>-0.71961572716544886</c:v>
                </c:pt>
                <c:pt idx="2334">
                  <c:v>-0.32326226211136522</c:v>
                </c:pt>
                <c:pt idx="2335">
                  <c:v>-0.76160608741469105</c:v>
                </c:pt>
                <c:pt idx="2336">
                  <c:v>-0.30301218085587855</c:v>
                </c:pt>
                <c:pt idx="2337">
                  <c:v>-0.32329035362073633</c:v>
                </c:pt>
                <c:pt idx="2338">
                  <c:v>-0.36172510841142724</c:v>
                </c:pt>
                <c:pt idx="2339">
                  <c:v>-0.27121643818188268</c:v>
                </c:pt>
                <c:pt idx="2340">
                  <c:v>0.53393704390695085</c:v>
                </c:pt>
                <c:pt idx="2341">
                  <c:v>-9.5976334079420411E-2</c:v>
                </c:pt>
                <c:pt idx="2342">
                  <c:v>5.3512623621809752E-3</c:v>
                </c:pt>
                <c:pt idx="2343">
                  <c:v>7.366030249279909E-2</c:v>
                </c:pt>
                <c:pt idx="2344">
                  <c:v>-0.82729375269775574</c:v>
                </c:pt>
                <c:pt idx="2345">
                  <c:v>0.48920304144810878</c:v>
                </c:pt>
                <c:pt idx="2346">
                  <c:v>0.77617176428350731</c:v>
                </c:pt>
                <c:pt idx="2347">
                  <c:v>-0.47831967303017997</c:v>
                </c:pt>
                <c:pt idx="2348">
                  <c:v>-0.34766168018266619</c:v>
                </c:pt>
                <c:pt idx="2349">
                  <c:v>0.16847401500726455</c:v>
                </c:pt>
                <c:pt idx="2350">
                  <c:v>-0.19927484879289104</c:v>
                </c:pt>
                <c:pt idx="2351">
                  <c:v>-8.9172159175888055E-2</c:v>
                </c:pt>
                <c:pt idx="2352">
                  <c:v>0.16419782220613044</c:v>
                </c:pt>
                <c:pt idx="2353">
                  <c:v>-8.6608130179826048E-3</c:v>
                </c:pt>
                <c:pt idx="2354">
                  <c:v>-0.26061435053537707</c:v>
                </c:pt>
                <c:pt idx="2355">
                  <c:v>-0.24245977740495661</c:v>
                </c:pt>
                <c:pt idx="2356">
                  <c:v>-0.9916798925672623</c:v>
                </c:pt>
                <c:pt idx="2357">
                  <c:v>-0.14995880561840202</c:v>
                </c:pt>
                <c:pt idx="2358">
                  <c:v>-0.88304667458273656</c:v>
                </c:pt>
                <c:pt idx="2359">
                  <c:v>-0.25531075619736399</c:v>
                </c:pt>
                <c:pt idx="2360">
                  <c:v>-6.2101234785199466E-2</c:v>
                </c:pt>
                <c:pt idx="2361">
                  <c:v>-0.15502471011166641</c:v>
                </c:pt>
                <c:pt idx="2362">
                  <c:v>-0.42010643763169853</c:v>
                </c:pt>
                <c:pt idx="2363">
                  <c:v>-2.3752972577613107E-2</c:v>
                </c:pt>
                <c:pt idx="2364">
                  <c:v>-0.46209679788093894</c:v>
                </c:pt>
                <c:pt idx="2365">
                  <c:v>-3.502891322128221E-3</c:v>
                </c:pt>
                <c:pt idx="2366">
                  <c:v>-2.3781064086985992E-2</c:v>
                </c:pt>
                <c:pt idx="2367">
                  <c:v>-6.2215818877675133E-2</c:v>
                </c:pt>
                <c:pt idx="2368">
                  <c:v>2.829285135186943E-2</c:v>
                </c:pt>
                <c:pt idx="2369">
                  <c:v>-0.62991337798637126</c:v>
                </c:pt>
                <c:pt idx="2370">
                  <c:v>-0.5285857815447681</c:v>
                </c:pt>
                <c:pt idx="2371">
                  <c:v>-0.46027674141415176</c:v>
                </c:pt>
                <c:pt idx="2372">
                  <c:v>-1.3612307966047066</c:v>
                </c:pt>
                <c:pt idx="2373">
                  <c:v>-4.473400245884207E-2</c:v>
                </c:pt>
                <c:pt idx="2374">
                  <c:v>0.24223472037655647</c:v>
                </c:pt>
                <c:pt idx="2375">
                  <c:v>-1.0122567169371308</c:v>
                </c:pt>
                <c:pt idx="2376">
                  <c:v>-0.88159872408961526</c:v>
                </c:pt>
                <c:pt idx="2377">
                  <c:v>-0.36546302889968452</c:v>
                </c:pt>
                <c:pt idx="2378">
                  <c:v>-0.73321189269984011</c:v>
                </c:pt>
                <c:pt idx="2379">
                  <c:v>-0.6231092030828389</c:v>
                </c:pt>
                <c:pt idx="2380">
                  <c:v>-0.36973922170082041</c:v>
                </c:pt>
                <c:pt idx="2381">
                  <c:v>-0.54259785692493168</c:v>
                </c:pt>
                <c:pt idx="2382">
                  <c:v>-0.79455139444232792</c:v>
                </c:pt>
                <c:pt idx="2383">
                  <c:v>-0.77639682131190746</c:v>
                </c:pt>
                <c:pt idx="2384">
                  <c:v>-1.5256169364742131</c:v>
                </c:pt>
                <c:pt idx="2385">
                  <c:v>-0.6838958495253511</c:v>
                </c:pt>
                <c:pt idx="2386">
                  <c:v>-1.4169837184896856</c:v>
                </c:pt>
                <c:pt idx="2387">
                  <c:v>-0.78924780010431306</c:v>
                </c:pt>
                <c:pt idx="2388">
                  <c:v>-0.59603827869215031</c:v>
                </c:pt>
                <c:pt idx="2389">
                  <c:v>-0.68896175401861548</c:v>
                </c:pt>
                <c:pt idx="2390">
                  <c:v>-0.95404348153864937</c:v>
                </c:pt>
                <c:pt idx="2391">
                  <c:v>-0.55769001648456396</c:v>
                </c:pt>
                <c:pt idx="2392">
                  <c:v>-0.99603384178788978</c:v>
                </c:pt>
                <c:pt idx="2393">
                  <c:v>-0.53743993522907729</c:v>
                </c:pt>
                <c:pt idx="2394">
                  <c:v>-0.55771810799393684</c:v>
                </c:pt>
                <c:pt idx="2395">
                  <c:v>-0.5961528627846242</c:v>
                </c:pt>
                <c:pt idx="2396">
                  <c:v>-0.50564419255508142</c:v>
                </c:pt>
                <c:pt idx="2397">
                  <c:v>0.10132759644160139</c:v>
                </c:pt>
                <c:pt idx="2398">
                  <c:v>0.1696366365722195</c:v>
                </c:pt>
                <c:pt idx="2399">
                  <c:v>-0.73131741861833532</c:v>
                </c:pt>
                <c:pt idx="2400">
                  <c:v>0.58517937552752919</c:v>
                </c:pt>
                <c:pt idx="2401">
                  <c:v>0.87214809836292773</c:v>
                </c:pt>
                <c:pt idx="2402">
                  <c:v>-0.38234333895075956</c:v>
                </c:pt>
                <c:pt idx="2403">
                  <c:v>-0.25168534610324578</c:v>
                </c:pt>
                <c:pt idx="2404">
                  <c:v>0.26445034908668497</c:v>
                </c:pt>
                <c:pt idx="2405">
                  <c:v>-0.10329851471346885</c:v>
                </c:pt>
                <c:pt idx="2406">
                  <c:v>6.8041749035323562E-3</c:v>
                </c:pt>
                <c:pt idx="2407">
                  <c:v>0.26017415628555085</c:v>
                </c:pt>
                <c:pt idx="2408">
                  <c:v>8.7315521061439583E-2</c:v>
                </c:pt>
                <c:pt idx="2409">
                  <c:v>-0.16463801645595666</c:v>
                </c:pt>
                <c:pt idx="2410">
                  <c:v>-0.1464834433255362</c:v>
                </c:pt>
                <c:pt idx="2411">
                  <c:v>-0.89570355848784189</c:v>
                </c:pt>
                <c:pt idx="2412">
                  <c:v>-5.3982471538979837E-2</c:v>
                </c:pt>
                <c:pt idx="2413">
                  <c:v>-0.78707034050331615</c:v>
                </c:pt>
                <c:pt idx="2414">
                  <c:v>-0.15933442211794357</c:v>
                </c:pt>
                <c:pt idx="2415">
                  <c:v>3.3875099294220945E-2</c:v>
                </c:pt>
                <c:pt idx="2416">
                  <c:v>-5.9048376032244221E-2</c:v>
                </c:pt>
                <c:pt idx="2417">
                  <c:v>-0.32413010355227634</c:v>
                </c:pt>
                <c:pt idx="2418">
                  <c:v>7.2223361501807304E-2</c:v>
                </c:pt>
                <c:pt idx="2419">
                  <c:v>-0.36612046380151853</c:v>
                </c:pt>
                <c:pt idx="2420">
                  <c:v>9.2473442757293967E-2</c:v>
                </c:pt>
                <c:pt idx="2421">
                  <c:v>7.2195269992436195E-2</c:v>
                </c:pt>
                <c:pt idx="2422">
                  <c:v>3.3760515201745278E-2</c:v>
                </c:pt>
                <c:pt idx="2423">
                  <c:v>0.12426918543128984</c:v>
                </c:pt>
                <c:pt idx="2424">
                  <c:v>6.8309040130618115E-2</c:v>
                </c:pt>
                <c:pt idx="2425">
                  <c:v>-0.83264501505993671</c:v>
                </c:pt>
                <c:pt idx="2426">
                  <c:v>0.48385177908592603</c:v>
                </c:pt>
                <c:pt idx="2427">
                  <c:v>0.77082050192132456</c:v>
                </c:pt>
                <c:pt idx="2428">
                  <c:v>-0.48367093539236272</c:v>
                </c:pt>
                <c:pt idx="2429">
                  <c:v>-0.35301294254484716</c:v>
                </c:pt>
                <c:pt idx="2430">
                  <c:v>0.16312275264508358</c:v>
                </c:pt>
                <c:pt idx="2431">
                  <c:v>-0.20462611115507201</c:v>
                </c:pt>
                <c:pt idx="2432">
                  <c:v>-9.4523421538070806E-2</c:v>
                </c:pt>
                <c:pt idx="2433">
                  <c:v>0.15884655984394946</c:v>
                </c:pt>
                <c:pt idx="2434">
                  <c:v>-1.401207538016358E-2</c:v>
                </c:pt>
                <c:pt idx="2435">
                  <c:v>-0.26596561289755982</c:v>
                </c:pt>
                <c:pt idx="2436">
                  <c:v>-0.24781103976713759</c:v>
                </c:pt>
                <c:pt idx="2437">
                  <c:v>-0.99703115492944328</c:v>
                </c:pt>
                <c:pt idx="2438">
                  <c:v>-0.155310067980583</c:v>
                </c:pt>
                <c:pt idx="2439">
                  <c:v>-0.88839793694491753</c:v>
                </c:pt>
                <c:pt idx="2440">
                  <c:v>-0.26066201855954496</c:v>
                </c:pt>
                <c:pt idx="2441">
                  <c:v>-6.7452497147382218E-2</c:v>
                </c:pt>
                <c:pt idx="2442">
                  <c:v>-0.16037597247384738</c:v>
                </c:pt>
                <c:pt idx="2443">
                  <c:v>-0.4254576999938795</c:v>
                </c:pt>
                <c:pt idx="2444">
                  <c:v>-2.9104234939795859E-2</c:v>
                </c:pt>
                <c:pt idx="2445">
                  <c:v>-0.46744806024312169</c:v>
                </c:pt>
                <c:pt idx="2446">
                  <c:v>-8.8541536843091961E-3</c:v>
                </c:pt>
                <c:pt idx="2447">
                  <c:v>-2.9132326449166968E-2</c:v>
                </c:pt>
                <c:pt idx="2448">
                  <c:v>-6.7567081239856108E-2</c:v>
                </c:pt>
                <c:pt idx="2449">
                  <c:v>2.2941588989688455E-2</c:v>
                </c:pt>
                <c:pt idx="2450">
                  <c:v>-0.90095405519055483</c:v>
                </c:pt>
                <c:pt idx="2451">
                  <c:v>0.41554273895530969</c:v>
                </c:pt>
                <c:pt idx="2452">
                  <c:v>0.70251146179070822</c:v>
                </c:pt>
                <c:pt idx="2453">
                  <c:v>-0.55197997552297906</c:v>
                </c:pt>
                <c:pt idx="2454">
                  <c:v>-0.42132198267546528</c:v>
                </c:pt>
                <c:pt idx="2455">
                  <c:v>9.4813712514465465E-2</c:v>
                </c:pt>
                <c:pt idx="2456">
                  <c:v>-0.27293515128569013</c:v>
                </c:pt>
                <c:pt idx="2457">
                  <c:v>-0.16283246166868715</c:v>
                </c:pt>
                <c:pt idx="2458">
                  <c:v>9.0537519713331349E-2</c:v>
                </c:pt>
                <c:pt idx="2459">
                  <c:v>-8.2321115510781695E-2</c:v>
                </c:pt>
                <c:pt idx="2460">
                  <c:v>-0.33427465302817616</c:v>
                </c:pt>
                <c:pt idx="2461">
                  <c:v>-0.3161200798977557</c:v>
                </c:pt>
                <c:pt idx="2462">
                  <c:v>-1.0653401950600614</c:v>
                </c:pt>
                <c:pt idx="2463">
                  <c:v>-0.22361910811119934</c:v>
                </c:pt>
                <c:pt idx="2464">
                  <c:v>-0.95670697707553565</c:v>
                </c:pt>
                <c:pt idx="2465">
                  <c:v>-0.32897105869016308</c:v>
                </c:pt>
                <c:pt idx="2466">
                  <c:v>-0.13576153727799856</c:v>
                </c:pt>
                <c:pt idx="2467">
                  <c:v>-0.22868501260446372</c:v>
                </c:pt>
                <c:pt idx="2468">
                  <c:v>-0.49376674012449762</c:v>
                </c:pt>
                <c:pt idx="2469">
                  <c:v>-9.7413275070412197E-2</c:v>
                </c:pt>
                <c:pt idx="2470">
                  <c:v>-0.53575710037373803</c:v>
                </c:pt>
                <c:pt idx="2471">
                  <c:v>-7.7163193814925535E-2</c:v>
                </c:pt>
                <c:pt idx="2472">
                  <c:v>-9.7441366579785083E-2</c:v>
                </c:pt>
                <c:pt idx="2473">
                  <c:v>-0.13587612137047422</c:v>
                </c:pt>
                <c:pt idx="2474">
                  <c:v>-4.536745114092966E-2</c:v>
                </c:pt>
                <c:pt idx="2475">
                  <c:v>1.3164967941458627</c:v>
                </c:pt>
                <c:pt idx="2476">
                  <c:v>1.6034655169812631</c:v>
                </c:pt>
                <c:pt idx="2477">
                  <c:v>0.34897407966757577</c:v>
                </c:pt>
                <c:pt idx="2478">
                  <c:v>0.47963207251508955</c:v>
                </c:pt>
                <c:pt idx="2479">
                  <c:v>0.99576776770502029</c:v>
                </c:pt>
                <c:pt idx="2480">
                  <c:v>0.6280189039048647</c:v>
                </c:pt>
                <c:pt idx="2481">
                  <c:v>0.73812159352186768</c:v>
                </c:pt>
                <c:pt idx="2482">
                  <c:v>0.99149157490388617</c:v>
                </c:pt>
                <c:pt idx="2483">
                  <c:v>0.81863293967977313</c:v>
                </c:pt>
                <c:pt idx="2484">
                  <c:v>0.56667940216237866</c:v>
                </c:pt>
                <c:pt idx="2485">
                  <c:v>0.58483397529279912</c:v>
                </c:pt>
                <c:pt idx="2486">
                  <c:v>-0.16438613986950656</c:v>
                </c:pt>
                <c:pt idx="2487">
                  <c:v>0.67733494707935371</c:v>
                </c:pt>
                <c:pt idx="2488">
                  <c:v>-5.5752921884980822E-2</c:v>
                </c:pt>
                <c:pt idx="2489">
                  <c:v>0.57198299650039175</c:v>
                </c:pt>
                <c:pt idx="2490">
                  <c:v>0.76519251791255627</c:v>
                </c:pt>
                <c:pt idx="2491">
                  <c:v>0.67226904258608933</c:v>
                </c:pt>
                <c:pt idx="2492">
                  <c:v>0.40718731506605721</c:v>
                </c:pt>
                <c:pt idx="2493">
                  <c:v>0.80354078012014263</c:v>
                </c:pt>
                <c:pt idx="2494">
                  <c:v>0.3651969548168168</c:v>
                </c:pt>
                <c:pt idx="2495">
                  <c:v>0.82379086137562751</c:v>
                </c:pt>
                <c:pt idx="2496">
                  <c:v>0.80351268861076974</c:v>
                </c:pt>
                <c:pt idx="2497">
                  <c:v>0.7650779338200806</c:v>
                </c:pt>
                <c:pt idx="2498">
                  <c:v>0.85558660404962517</c:v>
                </c:pt>
                <c:pt idx="2499">
                  <c:v>0.28696872283539854</c:v>
                </c:pt>
                <c:pt idx="2500">
                  <c:v>-0.96752271447828875</c:v>
                </c:pt>
                <c:pt idx="2501">
                  <c:v>-0.83686472163077319</c:v>
                </c:pt>
                <c:pt idx="2502">
                  <c:v>-0.32072902644084245</c:v>
                </c:pt>
                <c:pt idx="2503">
                  <c:v>-0.68847789024099804</c:v>
                </c:pt>
                <c:pt idx="2504">
                  <c:v>-0.57837520062399683</c:v>
                </c:pt>
                <c:pt idx="2505">
                  <c:v>-0.32500521924197834</c:v>
                </c:pt>
                <c:pt idx="2506">
                  <c:v>-0.49786385446608961</c:v>
                </c:pt>
                <c:pt idx="2507">
                  <c:v>-0.74981739198348585</c:v>
                </c:pt>
                <c:pt idx="2508">
                  <c:v>-0.73166281885306361</c:v>
                </c:pt>
                <c:pt idx="2509">
                  <c:v>-1.4808829340153711</c:v>
                </c:pt>
                <c:pt idx="2510">
                  <c:v>-0.63916184706650903</c:v>
                </c:pt>
                <c:pt idx="2511">
                  <c:v>-1.3722497160308436</c:v>
                </c:pt>
                <c:pt idx="2512">
                  <c:v>-0.74451379764547099</c:v>
                </c:pt>
                <c:pt idx="2513">
                  <c:v>-0.55130427623330824</c:v>
                </c:pt>
                <c:pt idx="2514">
                  <c:v>-0.64422775155977341</c:v>
                </c:pt>
                <c:pt idx="2515">
                  <c:v>-0.90930947907980553</c:v>
                </c:pt>
                <c:pt idx="2516">
                  <c:v>-0.51295601402572188</c:v>
                </c:pt>
                <c:pt idx="2517">
                  <c:v>-0.95129983932904771</c:v>
                </c:pt>
                <c:pt idx="2518">
                  <c:v>-0.49270593277023522</c:v>
                </c:pt>
                <c:pt idx="2519">
                  <c:v>-0.51298410553509299</c:v>
                </c:pt>
                <c:pt idx="2520">
                  <c:v>-0.55141886032578213</c:v>
                </c:pt>
                <c:pt idx="2521">
                  <c:v>-0.46091019009623757</c:v>
                </c:pt>
                <c:pt idx="2522">
                  <c:v>-1.2544914373136873</c:v>
                </c:pt>
                <c:pt idx="2523">
                  <c:v>-1.1238334444661735</c:v>
                </c:pt>
                <c:pt idx="2524">
                  <c:v>-0.60769774927624098</c:v>
                </c:pt>
                <c:pt idx="2525">
                  <c:v>-0.97544661307639657</c:v>
                </c:pt>
                <c:pt idx="2526">
                  <c:v>-0.86534392345939537</c:v>
                </c:pt>
                <c:pt idx="2527">
                  <c:v>-0.61197394207737688</c:v>
                </c:pt>
                <c:pt idx="2528">
                  <c:v>-0.78483257730148814</c:v>
                </c:pt>
                <c:pt idx="2529">
                  <c:v>-1.0367861148188844</c:v>
                </c:pt>
                <c:pt idx="2530">
                  <c:v>-1.0186315416884639</c:v>
                </c:pt>
                <c:pt idx="2531">
                  <c:v>-1.7678516568507678</c:v>
                </c:pt>
                <c:pt idx="2532">
                  <c:v>-0.92613056990190756</c:v>
                </c:pt>
                <c:pt idx="2533">
                  <c:v>-1.6592184388662439</c:v>
                </c:pt>
                <c:pt idx="2534">
                  <c:v>-1.0314825204808695</c:v>
                </c:pt>
                <c:pt idx="2535">
                  <c:v>-0.83827299906870678</c:v>
                </c:pt>
                <c:pt idx="2536">
                  <c:v>-0.93119647439517372</c:v>
                </c:pt>
                <c:pt idx="2537">
                  <c:v>-1.1962782019152041</c:v>
                </c:pt>
                <c:pt idx="2538">
                  <c:v>-0.79992473686112042</c:v>
                </c:pt>
                <c:pt idx="2539">
                  <c:v>-1.2382685621644463</c:v>
                </c:pt>
                <c:pt idx="2540">
                  <c:v>-0.77967465560563376</c:v>
                </c:pt>
                <c:pt idx="2541">
                  <c:v>-0.79995282837049153</c:v>
                </c:pt>
                <c:pt idx="2542">
                  <c:v>-0.83838758316118245</c:v>
                </c:pt>
                <c:pt idx="2543">
                  <c:v>-0.74787891293163611</c:v>
                </c:pt>
                <c:pt idx="2544">
                  <c:v>0.13065799284751556</c:v>
                </c:pt>
                <c:pt idx="2545">
                  <c:v>0.6467936880374463</c:v>
                </c:pt>
                <c:pt idx="2546">
                  <c:v>0.27904482423729071</c:v>
                </c:pt>
                <c:pt idx="2547">
                  <c:v>0.38914751385429192</c:v>
                </c:pt>
                <c:pt idx="2548">
                  <c:v>0.64251749523631041</c:v>
                </c:pt>
                <c:pt idx="2549">
                  <c:v>0.46965886001219914</c:v>
                </c:pt>
                <c:pt idx="2550">
                  <c:v>0.2177053224948029</c:v>
                </c:pt>
                <c:pt idx="2551">
                  <c:v>0.23585989562522336</c:v>
                </c:pt>
                <c:pt idx="2552">
                  <c:v>-0.51336021953708233</c:v>
                </c:pt>
                <c:pt idx="2553">
                  <c:v>0.32836086741177972</c:v>
                </c:pt>
                <c:pt idx="2554">
                  <c:v>-0.40472700155255481</c:v>
                </c:pt>
                <c:pt idx="2555">
                  <c:v>0.22300891683281776</c:v>
                </c:pt>
                <c:pt idx="2556">
                  <c:v>0.4162184382449805</c:v>
                </c:pt>
                <c:pt idx="2557">
                  <c:v>0.32329496291851534</c:v>
                </c:pt>
                <c:pt idx="2558">
                  <c:v>5.8213235398483221E-2</c:v>
                </c:pt>
                <c:pt idx="2559">
                  <c:v>0.45456670045256686</c:v>
                </c:pt>
                <c:pt idx="2560">
                  <c:v>1.6222875149241034E-2</c:v>
                </c:pt>
                <c:pt idx="2561">
                  <c:v>0.47481678170805353</c:v>
                </c:pt>
                <c:pt idx="2562">
                  <c:v>0.45453860894319575</c:v>
                </c:pt>
                <c:pt idx="2563">
                  <c:v>0.41610385415250661</c:v>
                </c:pt>
                <c:pt idx="2564">
                  <c:v>0.5066125243820494</c:v>
                </c:pt>
                <c:pt idx="2565">
                  <c:v>0.51613569518993074</c:v>
                </c:pt>
                <c:pt idx="2566">
                  <c:v>0.14838683138977515</c:v>
                </c:pt>
                <c:pt idx="2567">
                  <c:v>0.25848952100677636</c:v>
                </c:pt>
                <c:pt idx="2568">
                  <c:v>0.51185950238879663</c:v>
                </c:pt>
                <c:pt idx="2569">
                  <c:v>0.33900086716468358</c:v>
                </c:pt>
                <c:pt idx="2570">
                  <c:v>8.7047329647287341E-2</c:v>
                </c:pt>
                <c:pt idx="2571">
                  <c:v>0.10520190277770958</c:v>
                </c:pt>
                <c:pt idx="2572">
                  <c:v>-0.64401821238459611</c:v>
                </c:pt>
                <c:pt idx="2573">
                  <c:v>0.19770287456426416</c:v>
                </c:pt>
                <c:pt idx="2574">
                  <c:v>-0.53538499440007037</c:v>
                </c:pt>
                <c:pt idx="2575">
                  <c:v>9.2350923985302202E-2</c:v>
                </c:pt>
                <c:pt idx="2576">
                  <c:v>0.28556044539746495</c:v>
                </c:pt>
                <c:pt idx="2577">
                  <c:v>0.19263697007099978</c:v>
                </c:pt>
                <c:pt idx="2578">
                  <c:v>-7.2444757449032338E-2</c:v>
                </c:pt>
                <c:pt idx="2579">
                  <c:v>0.3239087076050513</c:v>
                </c:pt>
                <c:pt idx="2580">
                  <c:v>-0.11443511769827275</c:v>
                </c:pt>
                <c:pt idx="2581">
                  <c:v>0.34415878886053797</c:v>
                </c:pt>
                <c:pt idx="2582">
                  <c:v>0.3238806160956802</c:v>
                </c:pt>
                <c:pt idx="2583">
                  <c:v>0.28544586130499106</c:v>
                </c:pt>
                <c:pt idx="2584">
                  <c:v>0.37595453153453562</c:v>
                </c:pt>
                <c:pt idx="2585">
                  <c:v>-0.36774886380015559</c:v>
                </c:pt>
                <c:pt idx="2586">
                  <c:v>-0.25764617418315439</c:v>
                </c:pt>
                <c:pt idx="2587">
                  <c:v>-4.2761928011341155E-3</c:v>
                </c:pt>
                <c:pt idx="2588">
                  <c:v>-0.17713482802524716</c:v>
                </c:pt>
                <c:pt idx="2589">
                  <c:v>-0.4290883655426434</c:v>
                </c:pt>
                <c:pt idx="2590">
                  <c:v>-0.41093379241222117</c:v>
                </c:pt>
                <c:pt idx="2591">
                  <c:v>-1.1601539075745269</c:v>
                </c:pt>
                <c:pt idx="2592">
                  <c:v>-0.31843282062566658</c:v>
                </c:pt>
                <c:pt idx="2593">
                  <c:v>-1.0515206895900011</c:v>
                </c:pt>
                <c:pt idx="2594">
                  <c:v>-0.42378477120462854</c:v>
                </c:pt>
                <c:pt idx="2595">
                  <c:v>-0.2305752497924658</c:v>
                </c:pt>
                <c:pt idx="2596">
                  <c:v>-0.32349872511893096</c:v>
                </c:pt>
                <c:pt idx="2597">
                  <c:v>-0.58858045263896308</c:v>
                </c:pt>
                <c:pt idx="2598">
                  <c:v>-0.19222698758487944</c:v>
                </c:pt>
                <c:pt idx="2599">
                  <c:v>-0.63057081288820527</c:v>
                </c:pt>
                <c:pt idx="2600">
                  <c:v>-0.17197690632939278</c:v>
                </c:pt>
                <c:pt idx="2601">
                  <c:v>-0.19225507909425055</c:v>
                </c:pt>
                <c:pt idx="2602">
                  <c:v>-0.23068983388493969</c:v>
                </c:pt>
                <c:pt idx="2603">
                  <c:v>-0.14018116365539512</c:v>
                </c:pt>
                <c:pt idx="2604">
                  <c:v>0.1101026896170012</c:v>
                </c:pt>
                <c:pt idx="2605">
                  <c:v>0.3634726709990197</c:v>
                </c:pt>
                <c:pt idx="2606">
                  <c:v>0.19061403577490843</c:v>
                </c:pt>
                <c:pt idx="2607">
                  <c:v>-6.1339501742487812E-2</c:v>
                </c:pt>
                <c:pt idx="2608">
                  <c:v>-4.3184928612065576E-2</c:v>
                </c:pt>
                <c:pt idx="2609">
                  <c:v>-0.79240504377437126</c:v>
                </c:pt>
                <c:pt idx="2610">
                  <c:v>4.931604317448901E-2</c:v>
                </c:pt>
                <c:pt idx="2611">
                  <c:v>-0.68377182578984552</c:v>
                </c:pt>
                <c:pt idx="2612">
                  <c:v>-5.6035907404472951E-2</c:v>
                </c:pt>
                <c:pt idx="2613">
                  <c:v>0.13717361400768979</c:v>
                </c:pt>
                <c:pt idx="2614">
                  <c:v>4.4250138681224627E-2</c:v>
                </c:pt>
                <c:pt idx="2615">
                  <c:v>-0.22083158883880749</c:v>
                </c:pt>
                <c:pt idx="2616">
                  <c:v>0.17552187621527615</c:v>
                </c:pt>
                <c:pt idx="2617">
                  <c:v>-0.26282194908804968</c:v>
                </c:pt>
                <c:pt idx="2618">
                  <c:v>0.19577195747076281</c:v>
                </c:pt>
                <c:pt idx="2619">
                  <c:v>0.17549378470590504</c:v>
                </c:pt>
                <c:pt idx="2620">
                  <c:v>0.1370590299152159</c:v>
                </c:pt>
                <c:pt idx="2621">
                  <c:v>0.22756770014476047</c:v>
                </c:pt>
                <c:pt idx="2622">
                  <c:v>0.25336998138201849</c:v>
                </c:pt>
                <c:pt idx="2623">
                  <c:v>8.0511346157907226E-2</c:v>
                </c:pt>
                <c:pt idx="2624">
                  <c:v>-0.17144219135948902</c:v>
                </c:pt>
                <c:pt idx="2625">
                  <c:v>-0.15328761822906856</c:v>
                </c:pt>
                <c:pt idx="2626">
                  <c:v>-0.90250773339137425</c:v>
                </c:pt>
                <c:pt idx="2627">
                  <c:v>-6.0786646442512193E-2</c:v>
                </c:pt>
                <c:pt idx="2628">
                  <c:v>-0.7938745154068485</c:v>
                </c:pt>
                <c:pt idx="2629">
                  <c:v>-0.16613859702147415</c:v>
                </c:pt>
                <c:pt idx="2630">
                  <c:v>2.7070924390688589E-2</c:v>
                </c:pt>
                <c:pt idx="2631">
                  <c:v>-6.5852550935776577E-2</c:v>
                </c:pt>
                <c:pt idx="2632">
                  <c:v>-0.33093427845580869</c:v>
                </c:pt>
                <c:pt idx="2633">
                  <c:v>6.5419186598274948E-2</c:v>
                </c:pt>
                <c:pt idx="2634">
                  <c:v>-0.37292463870505088</c:v>
                </c:pt>
                <c:pt idx="2635">
                  <c:v>8.566926785376161E-2</c:v>
                </c:pt>
                <c:pt idx="2636">
                  <c:v>6.5391095088903839E-2</c:v>
                </c:pt>
                <c:pt idx="2637">
                  <c:v>2.6956340298212922E-2</c:v>
                </c:pt>
                <c:pt idx="2638">
                  <c:v>0.11746501052775926</c:v>
                </c:pt>
                <c:pt idx="2639">
                  <c:v>-0.17285863522411127</c:v>
                </c:pt>
                <c:pt idx="2640">
                  <c:v>-0.42481217274150751</c:v>
                </c:pt>
                <c:pt idx="2641">
                  <c:v>-0.40665759961108705</c:v>
                </c:pt>
                <c:pt idx="2642">
                  <c:v>-1.1558777147733927</c:v>
                </c:pt>
                <c:pt idx="2643">
                  <c:v>-0.31415662782453069</c:v>
                </c:pt>
                <c:pt idx="2644">
                  <c:v>-1.047244496788867</c:v>
                </c:pt>
                <c:pt idx="2645">
                  <c:v>-0.41950857840349443</c:v>
                </c:pt>
                <c:pt idx="2646">
                  <c:v>-0.22629905699132991</c:v>
                </c:pt>
                <c:pt idx="2647">
                  <c:v>-0.31922253231779685</c:v>
                </c:pt>
                <c:pt idx="2648">
                  <c:v>-0.58430425983782897</c:v>
                </c:pt>
                <c:pt idx="2649">
                  <c:v>-0.18795079478374355</c:v>
                </c:pt>
                <c:pt idx="2650">
                  <c:v>-0.62629462008706938</c:v>
                </c:pt>
                <c:pt idx="2651">
                  <c:v>-0.16770071352825688</c:v>
                </c:pt>
                <c:pt idx="2652">
                  <c:v>-0.18797888629311466</c:v>
                </c:pt>
                <c:pt idx="2653">
                  <c:v>-0.22641364108380557</c:v>
                </c:pt>
                <c:pt idx="2654">
                  <c:v>-0.13590497085426101</c:v>
                </c:pt>
                <c:pt idx="2655">
                  <c:v>-0.25195353751739624</c:v>
                </c:pt>
                <c:pt idx="2656">
                  <c:v>-0.23379896438697401</c:v>
                </c:pt>
                <c:pt idx="2657">
                  <c:v>-0.9830190795492797</c:v>
                </c:pt>
                <c:pt idx="2658">
                  <c:v>-0.14129799260041942</c:v>
                </c:pt>
                <c:pt idx="2659">
                  <c:v>-0.87438586156475395</c:v>
                </c:pt>
                <c:pt idx="2660">
                  <c:v>-0.24664994317938138</c:v>
                </c:pt>
                <c:pt idx="2661">
                  <c:v>-5.3440421767218638E-2</c:v>
                </c:pt>
                <c:pt idx="2662">
                  <c:v>-0.1463638970936838</c:v>
                </c:pt>
                <c:pt idx="2663">
                  <c:v>-0.41144562461371592</c:v>
                </c:pt>
                <c:pt idx="2664">
                  <c:v>-1.5092159559632279E-2</c:v>
                </c:pt>
                <c:pt idx="2665">
                  <c:v>-0.45343598486295811</c:v>
                </c:pt>
                <c:pt idx="2666">
                  <c:v>5.1579216958543839E-3</c:v>
                </c:pt>
                <c:pt idx="2667">
                  <c:v>-1.5120251069003388E-2</c:v>
                </c:pt>
                <c:pt idx="2668">
                  <c:v>-5.3555005859692528E-2</c:v>
                </c:pt>
                <c:pt idx="2669">
                  <c:v>3.6953664369852035E-2</c:v>
                </c:pt>
                <c:pt idx="2670">
                  <c:v>1.8154573130420459E-2</c:v>
                </c:pt>
                <c:pt idx="2671">
                  <c:v>-0.73106554203188523</c:v>
                </c:pt>
                <c:pt idx="2672">
                  <c:v>0.11065554491697682</c:v>
                </c:pt>
                <c:pt idx="2673">
                  <c:v>-0.62243232404735949</c:v>
                </c:pt>
                <c:pt idx="2674">
                  <c:v>5.3035943380148609E-3</c:v>
                </c:pt>
                <c:pt idx="2675">
                  <c:v>0.1985131157501776</c:v>
                </c:pt>
                <c:pt idx="2676">
                  <c:v>0.10558964042371244</c:v>
                </c:pt>
                <c:pt idx="2677">
                  <c:v>-0.15949208709631968</c:v>
                </c:pt>
                <c:pt idx="2678">
                  <c:v>0.23686137795776396</c:v>
                </c:pt>
                <c:pt idx="2679">
                  <c:v>-0.20148244734556187</c:v>
                </c:pt>
                <c:pt idx="2680">
                  <c:v>0.25711145921325063</c:v>
                </c:pt>
                <c:pt idx="2681">
                  <c:v>0.23683328644839285</c:v>
                </c:pt>
                <c:pt idx="2682">
                  <c:v>0.19839853165770194</c:v>
                </c:pt>
                <c:pt idx="2683">
                  <c:v>0.28890720188724828</c:v>
                </c:pt>
                <c:pt idx="2684">
                  <c:v>-0.74922011516230569</c:v>
                </c:pt>
                <c:pt idx="2685">
                  <c:v>9.2500971786554587E-2</c:v>
                </c:pt>
                <c:pt idx="2686">
                  <c:v>-0.64058689717777995</c:v>
                </c:pt>
                <c:pt idx="2687">
                  <c:v>-1.2850978792407375E-2</c:v>
                </c:pt>
                <c:pt idx="2688">
                  <c:v>0.18035854261975715</c:v>
                </c:pt>
                <c:pt idx="2689">
                  <c:v>8.7435067293290203E-2</c:v>
                </c:pt>
                <c:pt idx="2690">
                  <c:v>-0.17764666022674191</c:v>
                </c:pt>
                <c:pt idx="2691">
                  <c:v>0.2187068048273435</c:v>
                </c:pt>
                <c:pt idx="2692">
                  <c:v>-0.2196370204759841</c:v>
                </c:pt>
                <c:pt idx="2693">
                  <c:v>0.23895688608282839</c:v>
                </c:pt>
                <c:pt idx="2694">
                  <c:v>0.21867871331797062</c:v>
                </c:pt>
                <c:pt idx="2695">
                  <c:v>0.18024395852728148</c:v>
                </c:pt>
                <c:pt idx="2696">
                  <c:v>0.27075262875682604</c:v>
                </c:pt>
                <c:pt idx="2697">
                  <c:v>0.84172108694886028</c:v>
                </c:pt>
                <c:pt idx="2698">
                  <c:v>0.10863321798452574</c:v>
                </c:pt>
                <c:pt idx="2699">
                  <c:v>0.73636913636989831</c:v>
                </c:pt>
                <c:pt idx="2700">
                  <c:v>0.92957865778206283</c:v>
                </c:pt>
                <c:pt idx="2701">
                  <c:v>0.83665518245559589</c:v>
                </c:pt>
                <c:pt idx="2702">
                  <c:v>0.57157345493556377</c:v>
                </c:pt>
                <c:pt idx="2703">
                  <c:v>0.96792691998964919</c:v>
                </c:pt>
                <c:pt idx="2704">
                  <c:v>0.52958309468632336</c:v>
                </c:pt>
                <c:pt idx="2705">
                  <c:v>0.98817700124513408</c:v>
                </c:pt>
                <c:pt idx="2706">
                  <c:v>0.96789882848027631</c:v>
                </c:pt>
                <c:pt idx="2707">
                  <c:v>0.92946407368958717</c:v>
                </c:pt>
                <c:pt idx="2708">
                  <c:v>1.0199727439191317</c:v>
                </c:pt>
                <c:pt idx="2709">
                  <c:v>-0.73308786896433453</c:v>
                </c:pt>
                <c:pt idx="2710">
                  <c:v>-0.10535195057896196</c:v>
                </c:pt>
                <c:pt idx="2711">
                  <c:v>8.7857570833200782E-2</c:v>
                </c:pt>
                <c:pt idx="2712">
                  <c:v>-5.0659044932643837E-3</c:v>
                </c:pt>
                <c:pt idx="2713">
                  <c:v>-0.2701476320132965</c:v>
                </c:pt>
                <c:pt idx="2714">
                  <c:v>0.12620583304078714</c:v>
                </c:pt>
                <c:pt idx="2715">
                  <c:v>-0.31213799226253869</c:v>
                </c:pt>
                <c:pt idx="2716">
                  <c:v>0.1464559142962738</c:v>
                </c:pt>
                <c:pt idx="2717">
                  <c:v>0.12617774153141603</c:v>
                </c:pt>
                <c:pt idx="2718">
                  <c:v>8.7742986740726892E-2</c:v>
                </c:pt>
                <c:pt idx="2719">
                  <c:v>0.17825165697027145</c:v>
                </c:pt>
                <c:pt idx="2720">
                  <c:v>0.62773591838537257</c:v>
                </c:pt>
                <c:pt idx="2721">
                  <c:v>0.82094543979753709</c:v>
                </c:pt>
                <c:pt idx="2722">
                  <c:v>0.72802196447107015</c:v>
                </c:pt>
                <c:pt idx="2723">
                  <c:v>0.46294023695103803</c:v>
                </c:pt>
                <c:pt idx="2724">
                  <c:v>0.85929370200512345</c:v>
                </c:pt>
                <c:pt idx="2725">
                  <c:v>0.42094987670179584</c:v>
                </c:pt>
                <c:pt idx="2726">
                  <c:v>0.87954378326060834</c:v>
                </c:pt>
                <c:pt idx="2727">
                  <c:v>0.85926561049575056</c:v>
                </c:pt>
                <c:pt idx="2728">
                  <c:v>0.82083085570506142</c:v>
                </c:pt>
                <c:pt idx="2729">
                  <c:v>0.91133952593460599</c:v>
                </c:pt>
                <c:pt idx="2730">
                  <c:v>0.19320952141216274</c:v>
                </c:pt>
                <c:pt idx="2731">
                  <c:v>0.10028604608569758</c:v>
                </c:pt>
                <c:pt idx="2732">
                  <c:v>-0.16479568143433454</c:v>
                </c:pt>
                <c:pt idx="2733">
                  <c:v>0.2315577836197491</c:v>
                </c:pt>
                <c:pt idx="2734">
                  <c:v>-0.20678604168357673</c:v>
                </c:pt>
                <c:pt idx="2735">
                  <c:v>0.25180786487523577</c:v>
                </c:pt>
                <c:pt idx="2736">
                  <c:v>0.23152969211037799</c:v>
                </c:pt>
                <c:pt idx="2737">
                  <c:v>0.19309493731968885</c:v>
                </c:pt>
                <c:pt idx="2738">
                  <c:v>0.28360360754923342</c:v>
                </c:pt>
                <c:pt idx="2739">
                  <c:v>-9.2923475326465166E-2</c:v>
                </c:pt>
                <c:pt idx="2740">
                  <c:v>-0.35800520284649728</c:v>
                </c:pt>
                <c:pt idx="2741">
                  <c:v>3.8348262207586359E-2</c:v>
                </c:pt>
                <c:pt idx="2742">
                  <c:v>-0.39999556309573947</c:v>
                </c:pt>
                <c:pt idx="2743">
                  <c:v>5.8598343463073022E-2</c:v>
                </c:pt>
                <c:pt idx="2744">
                  <c:v>3.832017069821525E-2</c:v>
                </c:pt>
                <c:pt idx="2745">
                  <c:v>-1.1458409247566692E-4</c:v>
                </c:pt>
                <c:pt idx="2746">
                  <c:v>9.0394086137068896E-2</c:v>
                </c:pt>
                <c:pt idx="2747">
                  <c:v>-0.26508172752003212</c:v>
                </c:pt>
                <c:pt idx="2748">
                  <c:v>0.13127173753405152</c:v>
                </c:pt>
                <c:pt idx="2749">
                  <c:v>-0.3070720877692743</c:v>
                </c:pt>
                <c:pt idx="2750">
                  <c:v>0.15152181878953819</c:v>
                </c:pt>
                <c:pt idx="2751">
                  <c:v>0.13124364602468042</c:v>
                </c:pt>
                <c:pt idx="2752">
                  <c:v>9.2808891233991275E-2</c:v>
                </c:pt>
                <c:pt idx="2753">
                  <c:v>0.18331756146353584</c:v>
                </c:pt>
                <c:pt idx="2754">
                  <c:v>0.39635346505408364</c:v>
                </c:pt>
                <c:pt idx="2755">
                  <c:v>-4.1990360249242187E-2</c:v>
                </c:pt>
                <c:pt idx="2756">
                  <c:v>0.41660354630957031</c:v>
                </c:pt>
                <c:pt idx="2757">
                  <c:v>0.39632537354471253</c:v>
                </c:pt>
                <c:pt idx="2758">
                  <c:v>0.35789061875402339</c:v>
                </c:pt>
                <c:pt idx="2759">
                  <c:v>0.44839928898356796</c:v>
                </c:pt>
                <c:pt idx="2760">
                  <c:v>-0.43834382530332583</c:v>
                </c:pt>
                <c:pt idx="2761">
                  <c:v>2.0250081255486663E-2</c:v>
                </c:pt>
                <c:pt idx="2762">
                  <c:v>-2.8091509371108714E-5</c:v>
                </c:pt>
                <c:pt idx="2763">
                  <c:v>-3.8462846300062026E-2</c:v>
                </c:pt>
                <c:pt idx="2764">
                  <c:v>5.2045823929482538E-2</c:v>
                </c:pt>
                <c:pt idx="2765">
                  <c:v>0.45859390655881249</c:v>
                </c:pt>
                <c:pt idx="2766">
                  <c:v>0.43831573379395472</c:v>
                </c:pt>
                <c:pt idx="2767">
                  <c:v>0.3998809790032638</c:v>
                </c:pt>
                <c:pt idx="2768">
                  <c:v>0.49038964923281014</c:v>
                </c:pt>
                <c:pt idx="2769">
                  <c:v>-2.0278172764857771E-2</c:v>
                </c:pt>
                <c:pt idx="2770">
                  <c:v>-5.8712927555546912E-2</c:v>
                </c:pt>
                <c:pt idx="2771">
                  <c:v>3.1795742673997651E-2</c:v>
                </c:pt>
                <c:pt idx="2772">
                  <c:v>-3.8434754790689141E-2</c:v>
                </c:pt>
                <c:pt idx="2773">
                  <c:v>5.2073915438855423E-2</c:v>
                </c:pt>
                <c:pt idx="2774">
                  <c:v>9.0508670229544563E-2</c:v>
                </c:pt>
              </c:numCache>
            </c:numRef>
          </c:yVal>
        </c:ser>
        <c:dLbls/>
        <c:axId val="47538944"/>
        <c:axId val="88015616"/>
      </c:scatterChart>
      <c:valAx>
        <c:axId val="47538944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PSF Photometry, </a:t>
                </a:r>
                <a:r>
                  <a:rPr lang="en-US" sz="1000" b="1" i="0" u="none" strike="noStrike" baseline="0"/>
                  <a:t>70 stars in range 10.05 - 12.95 mag 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88015616"/>
        <c:crosses val="autoZero"/>
        <c:crossBetween val="midCat"/>
      </c:valAx>
      <c:valAx>
        <c:axId val="88015616"/>
        <c:scaling>
          <c:orientation val="minMax"/>
        </c:scaling>
        <c:axPos val="l"/>
        <c:majorGridlines/>
        <c:minorGridlines/>
        <c:numFmt formatCode="General" sourceLinked="1"/>
        <c:tickLblPos val="nextTo"/>
        <c:crossAx val="47538944"/>
        <c:crosses val="autoZero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7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'Mag 10.75 - 12.02 '!$L$2:$L$667</c:f>
              <c:numCache>
                <c:formatCode>General</c:formatCode>
                <c:ptCount val="666"/>
                <c:pt idx="0">
                  <c:v>2.9999999999999361E-2</c:v>
                </c:pt>
                <c:pt idx="1">
                  <c:v>2.9999999999999361E-2</c:v>
                </c:pt>
                <c:pt idx="2">
                  <c:v>4.9999999999998934E-2</c:v>
                </c:pt>
                <c:pt idx="3">
                  <c:v>8.9999999999999858E-2</c:v>
                </c:pt>
                <c:pt idx="4">
                  <c:v>8.9999999999999858E-2</c:v>
                </c:pt>
                <c:pt idx="5">
                  <c:v>0.10999999999999943</c:v>
                </c:pt>
                <c:pt idx="6">
                  <c:v>0.11999999999999922</c:v>
                </c:pt>
                <c:pt idx="7">
                  <c:v>0.11999999999999922</c:v>
                </c:pt>
                <c:pt idx="8">
                  <c:v>0.12999999999999901</c:v>
                </c:pt>
                <c:pt idx="9">
                  <c:v>0.1899999999999995</c:v>
                </c:pt>
                <c:pt idx="10">
                  <c:v>0.21999999999999886</c:v>
                </c:pt>
                <c:pt idx="11">
                  <c:v>0.25999999999999979</c:v>
                </c:pt>
                <c:pt idx="12">
                  <c:v>0.29999999999999893</c:v>
                </c:pt>
                <c:pt idx="13">
                  <c:v>0.33999999999999986</c:v>
                </c:pt>
                <c:pt idx="14">
                  <c:v>0.34999999999999964</c:v>
                </c:pt>
                <c:pt idx="15">
                  <c:v>0.37999999999999901</c:v>
                </c:pt>
                <c:pt idx="16">
                  <c:v>0.41000000000000014</c:v>
                </c:pt>
                <c:pt idx="17">
                  <c:v>0.54999999999999893</c:v>
                </c:pt>
                <c:pt idx="18">
                  <c:v>0.62999999999999901</c:v>
                </c:pt>
                <c:pt idx="19">
                  <c:v>0.66000000000000014</c:v>
                </c:pt>
                <c:pt idx="20">
                  <c:v>0.66999999999999993</c:v>
                </c:pt>
                <c:pt idx="21">
                  <c:v>0.6899999999999995</c:v>
                </c:pt>
                <c:pt idx="22">
                  <c:v>0.69999999999999929</c:v>
                </c:pt>
                <c:pt idx="23">
                  <c:v>0.76999999999999957</c:v>
                </c:pt>
                <c:pt idx="24">
                  <c:v>0.77999999999999936</c:v>
                </c:pt>
                <c:pt idx="25">
                  <c:v>0.83000000000000007</c:v>
                </c:pt>
                <c:pt idx="26">
                  <c:v>0.84999999999999964</c:v>
                </c:pt>
                <c:pt idx="27">
                  <c:v>0.85999999999999943</c:v>
                </c:pt>
                <c:pt idx="28">
                  <c:v>0.88999999999999879</c:v>
                </c:pt>
                <c:pt idx="29">
                  <c:v>0.9399999999999995</c:v>
                </c:pt>
                <c:pt idx="30">
                  <c:v>0.96999999999999886</c:v>
                </c:pt>
                <c:pt idx="31">
                  <c:v>1.0399999999999991</c:v>
                </c:pt>
                <c:pt idx="32">
                  <c:v>1.1500000000000004</c:v>
                </c:pt>
                <c:pt idx="33">
                  <c:v>1.2199999999999989</c:v>
                </c:pt>
                <c:pt idx="34">
                  <c:v>1.2199999999999989</c:v>
                </c:pt>
                <c:pt idx="35">
                  <c:v>1.2699999999999996</c:v>
                </c:pt>
                <c:pt idx="36">
                  <c:v>0</c:v>
                </c:pt>
                <c:pt idx="37">
                  <c:v>1.9999999999999574E-2</c:v>
                </c:pt>
                <c:pt idx="38">
                  <c:v>6.0000000000000497E-2</c:v>
                </c:pt>
                <c:pt idx="39">
                  <c:v>6.0000000000000497E-2</c:v>
                </c:pt>
                <c:pt idx="40">
                  <c:v>8.0000000000000071E-2</c:v>
                </c:pt>
                <c:pt idx="41">
                  <c:v>8.9999999999999858E-2</c:v>
                </c:pt>
                <c:pt idx="42">
                  <c:v>8.9999999999999858E-2</c:v>
                </c:pt>
                <c:pt idx="43">
                  <c:v>9.9999999999999645E-2</c:v>
                </c:pt>
                <c:pt idx="44">
                  <c:v>0.16000000000000014</c:v>
                </c:pt>
                <c:pt idx="45">
                  <c:v>0.1899999999999995</c:v>
                </c:pt>
                <c:pt idx="46">
                  <c:v>0.23000000000000043</c:v>
                </c:pt>
                <c:pt idx="47">
                  <c:v>0.26999999999999957</c:v>
                </c:pt>
                <c:pt idx="48">
                  <c:v>0.3100000000000005</c:v>
                </c:pt>
                <c:pt idx="49">
                  <c:v>0.32000000000000028</c:v>
                </c:pt>
                <c:pt idx="50">
                  <c:v>0.34999999999999964</c:v>
                </c:pt>
                <c:pt idx="51">
                  <c:v>0.38000000000000078</c:v>
                </c:pt>
                <c:pt idx="52">
                  <c:v>0.51999999999999957</c:v>
                </c:pt>
                <c:pt idx="53">
                  <c:v>0.59999999999999964</c:v>
                </c:pt>
                <c:pt idx="54">
                  <c:v>0.63000000000000078</c:v>
                </c:pt>
                <c:pt idx="55">
                  <c:v>0.64000000000000057</c:v>
                </c:pt>
                <c:pt idx="56">
                  <c:v>0.66000000000000014</c:v>
                </c:pt>
                <c:pt idx="57">
                  <c:v>0.66999999999999993</c:v>
                </c:pt>
                <c:pt idx="58">
                  <c:v>0.74000000000000021</c:v>
                </c:pt>
                <c:pt idx="59">
                  <c:v>0.75</c:v>
                </c:pt>
                <c:pt idx="60">
                  <c:v>0.80000000000000071</c:v>
                </c:pt>
                <c:pt idx="61">
                  <c:v>0.82000000000000028</c:v>
                </c:pt>
                <c:pt idx="62">
                  <c:v>0.83000000000000007</c:v>
                </c:pt>
                <c:pt idx="63">
                  <c:v>0.85999999999999943</c:v>
                </c:pt>
                <c:pt idx="64">
                  <c:v>0.91000000000000014</c:v>
                </c:pt>
                <c:pt idx="65">
                  <c:v>0.9399999999999995</c:v>
                </c:pt>
                <c:pt idx="66">
                  <c:v>1.0099999999999998</c:v>
                </c:pt>
                <c:pt idx="67">
                  <c:v>1.120000000000001</c:v>
                </c:pt>
                <c:pt idx="68">
                  <c:v>1.1899999999999995</c:v>
                </c:pt>
                <c:pt idx="69">
                  <c:v>1.1899999999999995</c:v>
                </c:pt>
                <c:pt idx="70">
                  <c:v>1.2400000000000002</c:v>
                </c:pt>
                <c:pt idx="71">
                  <c:v>1.9999999999999574E-2</c:v>
                </c:pt>
                <c:pt idx="72">
                  <c:v>6.0000000000000497E-2</c:v>
                </c:pt>
                <c:pt idx="73">
                  <c:v>6.0000000000000497E-2</c:v>
                </c:pt>
                <c:pt idx="74">
                  <c:v>8.0000000000000071E-2</c:v>
                </c:pt>
                <c:pt idx="75">
                  <c:v>8.9999999999999858E-2</c:v>
                </c:pt>
                <c:pt idx="76">
                  <c:v>8.9999999999999858E-2</c:v>
                </c:pt>
                <c:pt idx="77">
                  <c:v>9.9999999999999645E-2</c:v>
                </c:pt>
                <c:pt idx="78">
                  <c:v>0.16000000000000014</c:v>
                </c:pt>
                <c:pt idx="79">
                  <c:v>0.1899999999999995</c:v>
                </c:pt>
                <c:pt idx="80">
                  <c:v>0.23000000000000043</c:v>
                </c:pt>
                <c:pt idx="81">
                  <c:v>0.26999999999999957</c:v>
                </c:pt>
                <c:pt idx="82">
                  <c:v>0.3100000000000005</c:v>
                </c:pt>
                <c:pt idx="83">
                  <c:v>0.32000000000000028</c:v>
                </c:pt>
                <c:pt idx="84">
                  <c:v>0.34999999999999964</c:v>
                </c:pt>
                <c:pt idx="85">
                  <c:v>0.38000000000000078</c:v>
                </c:pt>
                <c:pt idx="86">
                  <c:v>0.51999999999999957</c:v>
                </c:pt>
                <c:pt idx="87">
                  <c:v>0.59999999999999964</c:v>
                </c:pt>
                <c:pt idx="88">
                  <c:v>0.63000000000000078</c:v>
                </c:pt>
                <c:pt idx="89">
                  <c:v>0.64000000000000057</c:v>
                </c:pt>
                <c:pt idx="90">
                  <c:v>0.66000000000000014</c:v>
                </c:pt>
                <c:pt idx="91">
                  <c:v>0.66999999999999993</c:v>
                </c:pt>
                <c:pt idx="92">
                  <c:v>0.74000000000000021</c:v>
                </c:pt>
                <c:pt idx="93">
                  <c:v>0.75</c:v>
                </c:pt>
                <c:pt idx="94">
                  <c:v>0.80000000000000071</c:v>
                </c:pt>
                <c:pt idx="95">
                  <c:v>0.82000000000000028</c:v>
                </c:pt>
                <c:pt idx="96">
                  <c:v>0.83000000000000007</c:v>
                </c:pt>
                <c:pt idx="97">
                  <c:v>0.85999999999999943</c:v>
                </c:pt>
                <c:pt idx="98">
                  <c:v>0.91000000000000014</c:v>
                </c:pt>
                <c:pt idx="99">
                  <c:v>0.9399999999999995</c:v>
                </c:pt>
                <c:pt idx="100">
                  <c:v>1.0099999999999998</c:v>
                </c:pt>
                <c:pt idx="101">
                  <c:v>1.120000000000001</c:v>
                </c:pt>
                <c:pt idx="102">
                  <c:v>1.1899999999999995</c:v>
                </c:pt>
                <c:pt idx="103">
                  <c:v>1.1899999999999995</c:v>
                </c:pt>
                <c:pt idx="104">
                  <c:v>1.2400000000000002</c:v>
                </c:pt>
                <c:pt idx="105">
                  <c:v>4.0000000000000924E-2</c:v>
                </c:pt>
                <c:pt idx="106">
                  <c:v>4.0000000000000924E-2</c:v>
                </c:pt>
                <c:pt idx="107">
                  <c:v>6.0000000000000497E-2</c:v>
                </c:pt>
                <c:pt idx="108">
                  <c:v>7.0000000000000284E-2</c:v>
                </c:pt>
                <c:pt idx="109">
                  <c:v>7.0000000000000284E-2</c:v>
                </c:pt>
                <c:pt idx="110">
                  <c:v>8.0000000000000071E-2</c:v>
                </c:pt>
                <c:pt idx="111">
                  <c:v>0.14000000000000057</c:v>
                </c:pt>
                <c:pt idx="112">
                  <c:v>0.16999999999999993</c:v>
                </c:pt>
                <c:pt idx="113">
                  <c:v>0.21000000000000085</c:v>
                </c:pt>
                <c:pt idx="114">
                  <c:v>0.25</c:v>
                </c:pt>
                <c:pt idx="115">
                  <c:v>0.29000000000000092</c:v>
                </c:pt>
                <c:pt idx="116">
                  <c:v>0.30000000000000071</c:v>
                </c:pt>
                <c:pt idx="117">
                  <c:v>0.33000000000000007</c:v>
                </c:pt>
                <c:pt idx="118">
                  <c:v>0.36000000000000121</c:v>
                </c:pt>
                <c:pt idx="119">
                  <c:v>0.5</c:v>
                </c:pt>
                <c:pt idx="120">
                  <c:v>0.58000000000000007</c:v>
                </c:pt>
                <c:pt idx="121">
                  <c:v>0.61000000000000121</c:v>
                </c:pt>
                <c:pt idx="122">
                  <c:v>0.62000000000000099</c:v>
                </c:pt>
                <c:pt idx="123">
                  <c:v>0.64000000000000057</c:v>
                </c:pt>
                <c:pt idx="124">
                  <c:v>0.65000000000000036</c:v>
                </c:pt>
                <c:pt idx="125">
                  <c:v>0.72000000000000064</c:v>
                </c:pt>
                <c:pt idx="126">
                  <c:v>0.73000000000000043</c:v>
                </c:pt>
                <c:pt idx="127">
                  <c:v>0.78000000000000114</c:v>
                </c:pt>
                <c:pt idx="128">
                  <c:v>0.80000000000000071</c:v>
                </c:pt>
                <c:pt idx="129">
                  <c:v>0.8100000000000005</c:v>
                </c:pt>
                <c:pt idx="130">
                  <c:v>0.83999999999999986</c:v>
                </c:pt>
                <c:pt idx="131">
                  <c:v>0.89000000000000057</c:v>
                </c:pt>
                <c:pt idx="132">
                  <c:v>0.91999999999999993</c:v>
                </c:pt>
                <c:pt idx="133">
                  <c:v>0.99000000000000021</c:v>
                </c:pt>
                <c:pt idx="134">
                  <c:v>1.1000000000000014</c:v>
                </c:pt>
                <c:pt idx="135">
                  <c:v>1.17</c:v>
                </c:pt>
                <c:pt idx="136">
                  <c:v>1.17</c:v>
                </c:pt>
                <c:pt idx="137">
                  <c:v>1.2200000000000006</c:v>
                </c:pt>
                <c:pt idx="138">
                  <c:v>0</c:v>
                </c:pt>
                <c:pt idx="139">
                  <c:v>1.9999999999999574E-2</c:v>
                </c:pt>
                <c:pt idx="140">
                  <c:v>2.9999999999999361E-2</c:v>
                </c:pt>
                <c:pt idx="141">
                  <c:v>2.9999999999999361E-2</c:v>
                </c:pt>
                <c:pt idx="142">
                  <c:v>3.9999999999999147E-2</c:v>
                </c:pt>
                <c:pt idx="143">
                  <c:v>9.9999999999999645E-2</c:v>
                </c:pt>
                <c:pt idx="144">
                  <c:v>0.12999999999999901</c:v>
                </c:pt>
                <c:pt idx="145">
                  <c:v>0.16999999999999993</c:v>
                </c:pt>
                <c:pt idx="146">
                  <c:v>0.20999999999999908</c:v>
                </c:pt>
                <c:pt idx="147">
                  <c:v>0.25</c:v>
                </c:pt>
                <c:pt idx="148">
                  <c:v>0.25999999999999979</c:v>
                </c:pt>
                <c:pt idx="149">
                  <c:v>0.28999999999999915</c:v>
                </c:pt>
                <c:pt idx="150">
                  <c:v>0.32000000000000028</c:v>
                </c:pt>
                <c:pt idx="151">
                  <c:v>0.45999999999999908</c:v>
                </c:pt>
                <c:pt idx="152">
                  <c:v>0.53999999999999915</c:v>
                </c:pt>
                <c:pt idx="153">
                  <c:v>0.57000000000000028</c:v>
                </c:pt>
                <c:pt idx="154">
                  <c:v>0.58000000000000007</c:v>
                </c:pt>
                <c:pt idx="155">
                  <c:v>0.59999999999999964</c:v>
                </c:pt>
                <c:pt idx="156">
                  <c:v>0.60999999999999943</c:v>
                </c:pt>
                <c:pt idx="157">
                  <c:v>0.67999999999999972</c:v>
                </c:pt>
                <c:pt idx="158">
                  <c:v>0.6899999999999995</c:v>
                </c:pt>
                <c:pt idx="159">
                  <c:v>0.74000000000000021</c:v>
                </c:pt>
                <c:pt idx="160">
                  <c:v>0.75999999999999979</c:v>
                </c:pt>
                <c:pt idx="161">
                  <c:v>0.76999999999999957</c:v>
                </c:pt>
                <c:pt idx="162">
                  <c:v>0.79999999999999893</c:v>
                </c:pt>
                <c:pt idx="163">
                  <c:v>0.84999999999999964</c:v>
                </c:pt>
                <c:pt idx="164">
                  <c:v>0.87999999999999901</c:v>
                </c:pt>
                <c:pt idx="165">
                  <c:v>0.94999999999999929</c:v>
                </c:pt>
                <c:pt idx="166">
                  <c:v>1.0600000000000005</c:v>
                </c:pt>
                <c:pt idx="167">
                  <c:v>1.129999999999999</c:v>
                </c:pt>
                <c:pt idx="168">
                  <c:v>1.129999999999999</c:v>
                </c:pt>
                <c:pt idx="169">
                  <c:v>1.1799999999999997</c:v>
                </c:pt>
                <c:pt idx="170">
                  <c:v>1.9999999999999574E-2</c:v>
                </c:pt>
                <c:pt idx="171">
                  <c:v>2.9999999999999361E-2</c:v>
                </c:pt>
                <c:pt idx="172">
                  <c:v>2.9999999999999361E-2</c:v>
                </c:pt>
                <c:pt idx="173">
                  <c:v>3.9999999999999147E-2</c:v>
                </c:pt>
                <c:pt idx="174">
                  <c:v>9.9999999999999645E-2</c:v>
                </c:pt>
                <c:pt idx="175">
                  <c:v>0.12999999999999901</c:v>
                </c:pt>
                <c:pt idx="176">
                  <c:v>0.16999999999999993</c:v>
                </c:pt>
                <c:pt idx="177">
                  <c:v>0.20999999999999908</c:v>
                </c:pt>
                <c:pt idx="178">
                  <c:v>0.25</c:v>
                </c:pt>
                <c:pt idx="179">
                  <c:v>0.25999999999999979</c:v>
                </c:pt>
                <c:pt idx="180">
                  <c:v>0.28999999999999915</c:v>
                </c:pt>
                <c:pt idx="181">
                  <c:v>0.32000000000000028</c:v>
                </c:pt>
                <c:pt idx="182">
                  <c:v>0.45999999999999908</c:v>
                </c:pt>
                <c:pt idx="183">
                  <c:v>0.53999999999999915</c:v>
                </c:pt>
                <c:pt idx="184">
                  <c:v>0.57000000000000028</c:v>
                </c:pt>
                <c:pt idx="185">
                  <c:v>0.58000000000000007</c:v>
                </c:pt>
                <c:pt idx="186">
                  <c:v>0.59999999999999964</c:v>
                </c:pt>
                <c:pt idx="187">
                  <c:v>0.60999999999999943</c:v>
                </c:pt>
                <c:pt idx="188">
                  <c:v>0.67999999999999972</c:v>
                </c:pt>
                <c:pt idx="189">
                  <c:v>0.6899999999999995</c:v>
                </c:pt>
                <c:pt idx="190">
                  <c:v>0.74000000000000021</c:v>
                </c:pt>
                <c:pt idx="191">
                  <c:v>0.75999999999999979</c:v>
                </c:pt>
                <c:pt idx="192">
                  <c:v>0.76999999999999957</c:v>
                </c:pt>
                <c:pt idx="193">
                  <c:v>0.79999999999999893</c:v>
                </c:pt>
                <c:pt idx="194">
                  <c:v>0.84999999999999964</c:v>
                </c:pt>
                <c:pt idx="195">
                  <c:v>0.87999999999999901</c:v>
                </c:pt>
                <c:pt idx="196">
                  <c:v>0.94999999999999929</c:v>
                </c:pt>
                <c:pt idx="197">
                  <c:v>1.0600000000000005</c:v>
                </c:pt>
                <c:pt idx="198">
                  <c:v>1.129999999999999</c:v>
                </c:pt>
                <c:pt idx="199">
                  <c:v>1.129999999999999</c:v>
                </c:pt>
                <c:pt idx="200">
                  <c:v>1.1799999999999997</c:v>
                </c:pt>
                <c:pt idx="201">
                  <c:v>9.9999999999997868E-3</c:v>
                </c:pt>
                <c:pt idx="202">
                  <c:v>9.9999999999997868E-3</c:v>
                </c:pt>
                <c:pt idx="203">
                  <c:v>1.9999999999999574E-2</c:v>
                </c:pt>
                <c:pt idx="204">
                  <c:v>8.0000000000000071E-2</c:v>
                </c:pt>
                <c:pt idx="205">
                  <c:v>0.10999999999999943</c:v>
                </c:pt>
                <c:pt idx="206">
                  <c:v>0.15000000000000036</c:v>
                </c:pt>
                <c:pt idx="207">
                  <c:v>0.1899999999999995</c:v>
                </c:pt>
                <c:pt idx="208">
                  <c:v>0.23000000000000043</c:v>
                </c:pt>
                <c:pt idx="209">
                  <c:v>0.24000000000000021</c:v>
                </c:pt>
                <c:pt idx="210">
                  <c:v>0.26999999999999957</c:v>
                </c:pt>
                <c:pt idx="211">
                  <c:v>0.30000000000000071</c:v>
                </c:pt>
                <c:pt idx="212">
                  <c:v>0.4399999999999995</c:v>
                </c:pt>
                <c:pt idx="213">
                  <c:v>0.51999999999999957</c:v>
                </c:pt>
                <c:pt idx="214">
                  <c:v>0.55000000000000071</c:v>
                </c:pt>
                <c:pt idx="215">
                  <c:v>0.5600000000000005</c:v>
                </c:pt>
                <c:pt idx="216">
                  <c:v>0.58000000000000007</c:v>
                </c:pt>
                <c:pt idx="217">
                  <c:v>0.58999999999999986</c:v>
                </c:pt>
                <c:pt idx="218">
                  <c:v>0.66000000000000014</c:v>
                </c:pt>
                <c:pt idx="219">
                  <c:v>0.66999999999999993</c:v>
                </c:pt>
                <c:pt idx="220">
                  <c:v>0.72000000000000064</c:v>
                </c:pt>
                <c:pt idx="221">
                  <c:v>0.74000000000000021</c:v>
                </c:pt>
                <c:pt idx="222">
                  <c:v>0.75</c:v>
                </c:pt>
                <c:pt idx="223">
                  <c:v>0.77999999999999936</c:v>
                </c:pt>
                <c:pt idx="224">
                  <c:v>0.83000000000000007</c:v>
                </c:pt>
                <c:pt idx="225">
                  <c:v>0.85999999999999943</c:v>
                </c:pt>
                <c:pt idx="226">
                  <c:v>0.92999999999999972</c:v>
                </c:pt>
                <c:pt idx="227">
                  <c:v>1.0400000000000009</c:v>
                </c:pt>
                <c:pt idx="228">
                  <c:v>1.1099999999999994</c:v>
                </c:pt>
                <c:pt idx="229">
                  <c:v>1.1099999999999994</c:v>
                </c:pt>
                <c:pt idx="230">
                  <c:v>1.1600000000000001</c:v>
                </c:pt>
                <c:pt idx="231">
                  <c:v>0</c:v>
                </c:pt>
                <c:pt idx="232">
                  <c:v>9.9999999999997868E-3</c:v>
                </c:pt>
                <c:pt idx="233">
                  <c:v>7.0000000000000284E-2</c:v>
                </c:pt>
                <c:pt idx="234">
                  <c:v>9.9999999999999645E-2</c:v>
                </c:pt>
                <c:pt idx="235">
                  <c:v>0.14000000000000057</c:v>
                </c:pt>
                <c:pt idx="236">
                  <c:v>0.17999999999999972</c:v>
                </c:pt>
                <c:pt idx="237">
                  <c:v>0.22000000000000064</c:v>
                </c:pt>
                <c:pt idx="238">
                  <c:v>0.23000000000000043</c:v>
                </c:pt>
                <c:pt idx="239">
                  <c:v>0.25999999999999979</c:v>
                </c:pt>
                <c:pt idx="240">
                  <c:v>0.29000000000000092</c:v>
                </c:pt>
                <c:pt idx="241">
                  <c:v>0.42999999999999972</c:v>
                </c:pt>
                <c:pt idx="242">
                  <c:v>0.50999999999999979</c:v>
                </c:pt>
                <c:pt idx="243">
                  <c:v>0.54000000000000092</c:v>
                </c:pt>
                <c:pt idx="244">
                  <c:v>0.55000000000000071</c:v>
                </c:pt>
                <c:pt idx="245">
                  <c:v>0.57000000000000028</c:v>
                </c:pt>
                <c:pt idx="246">
                  <c:v>0.58000000000000007</c:v>
                </c:pt>
                <c:pt idx="247">
                  <c:v>0.65000000000000036</c:v>
                </c:pt>
                <c:pt idx="248">
                  <c:v>0.66000000000000014</c:v>
                </c:pt>
                <c:pt idx="249">
                  <c:v>0.71000000000000085</c:v>
                </c:pt>
                <c:pt idx="250">
                  <c:v>0.73000000000000043</c:v>
                </c:pt>
                <c:pt idx="251">
                  <c:v>0.74000000000000021</c:v>
                </c:pt>
                <c:pt idx="252">
                  <c:v>0.76999999999999957</c:v>
                </c:pt>
                <c:pt idx="253">
                  <c:v>0.82000000000000028</c:v>
                </c:pt>
                <c:pt idx="254">
                  <c:v>0.84999999999999964</c:v>
                </c:pt>
                <c:pt idx="255">
                  <c:v>0.91999999999999993</c:v>
                </c:pt>
                <c:pt idx="256">
                  <c:v>1.0300000000000011</c:v>
                </c:pt>
                <c:pt idx="257">
                  <c:v>1.0999999999999996</c:v>
                </c:pt>
                <c:pt idx="258">
                  <c:v>1.0999999999999996</c:v>
                </c:pt>
                <c:pt idx="259">
                  <c:v>1.1500000000000004</c:v>
                </c:pt>
                <c:pt idx="260">
                  <c:v>9.9999999999997868E-3</c:v>
                </c:pt>
                <c:pt idx="261">
                  <c:v>7.0000000000000284E-2</c:v>
                </c:pt>
                <c:pt idx="262">
                  <c:v>9.9999999999999645E-2</c:v>
                </c:pt>
                <c:pt idx="263">
                  <c:v>0.14000000000000057</c:v>
                </c:pt>
                <c:pt idx="264">
                  <c:v>0.17999999999999972</c:v>
                </c:pt>
                <c:pt idx="265">
                  <c:v>0.22000000000000064</c:v>
                </c:pt>
                <c:pt idx="266">
                  <c:v>0.23000000000000043</c:v>
                </c:pt>
                <c:pt idx="267">
                  <c:v>0.25999999999999979</c:v>
                </c:pt>
                <c:pt idx="268">
                  <c:v>0.29000000000000092</c:v>
                </c:pt>
                <c:pt idx="269">
                  <c:v>0.42999999999999972</c:v>
                </c:pt>
                <c:pt idx="270">
                  <c:v>0.50999999999999979</c:v>
                </c:pt>
                <c:pt idx="271">
                  <c:v>0.54000000000000092</c:v>
                </c:pt>
                <c:pt idx="272">
                  <c:v>0.55000000000000071</c:v>
                </c:pt>
                <c:pt idx="273">
                  <c:v>0.57000000000000028</c:v>
                </c:pt>
                <c:pt idx="274">
                  <c:v>0.58000000000000007</c:v>
                </c:pt>
                <c:pt idx="275">
                  <c:v>0.65000000000000036</c:v>
                </c:pt>
                <c:pt idx="276">
                  <c:v>0.66000000000000014</c:v>
                </c:pt>
                <c:pt idx="277">
                  <c:v>0.71000000000000085</c:v>
                </c:pt>
                <c:pt idx="278">
                  <c:v>0.73000000000000043</c:v>
                </c:pt>
                <c:pt idx="279">
                  <c:v>0.74000000000000021</c:v>
                </c:pt>
                <c:pt idx="280">
                  <c:v>0.76999999999999957</c:v>
                </c:pt>
                <c:pt idx="281">
                  <c:v>0.82000000000000028</c:v>
                </c:pt>
                <c:pt idx="282">
                  <c:v>0.84999999999999964</c:v>
                </c:pt>
                <c:pt idx="283">
                  <c:v>0.91999999999999993</c:v>
                </c:pt>
                <c:pt idx="284">
                  <c:v>1.0300000000000011</c:v>
                </c:pt>
                <c:pt idx="285">
                  <c:v>1.0999999999999996</c:v>
                </c:pt>
                <c:pt idx="286">
                  <c:v>1.0999999999999996</c:v>
                </c:pt>
                <c:pt idx="287">
                  <c:v>1.1500000000000004</c:v>
                </c:pt>
                <c:pt idx="288">
                  <c:v>6.0000000000000497E-2</c:v>
                </c:pt>
                <c:pt idx="289">
                  <c:v>8.9999999999999858E-2</c:v>
                </c:pt>
                <c:pt idx="290">
                  <c:v>0.13000000000000078</c:v>
                </c:pt>
                <c:pt idx="291">
                  <c:v>0.16999999999999993</c:v>
                </c:pt>
                <c:pt idx="292">
                  <c:v>0.21000000000000085</c:v>
                </c:pt>
                <c:pt idx="293">
                  <c:v>0.22000000000000064</c:v>
                </c:pt>
                <c:pt idx="294">
                  <c:v>0.25</c:v>
                </c:pt>
                <c:pt idx="295">
                  <c:v>0.28000000000000114</c:v>
                </c:pt>
                <c:pt idx="296">
                  <c:v>0.41999999999999993</c:v>
                </c:pt>
                <c:pt idx="297">
                  <c:v>0.5</c:v>
                </c:pt>
                <c:pt idx="298">
                  <c:v>0.53000000000000114</c:v>
                </c:pt>
                <c:pt idx="299">
                  <c:v>0.54000000000000092</c:v>
                </c:pt>
                <c:pt idx="300">
                  <c:v>0.5600000000000005</c:v>
                </c:pt>
                <c:pt idx="301">
                  <c:v>0.57000000000000028</c:v>
                </c:pt>
                <c:pt idx="302">
                  <c:v>0.64000000000000057</c:v>
                </c:pt>
                <c:pt idx="303">
                  <c:v>0.65000000000000036</c:v>
                </c:pt>
                <c:pt idx="304">
                  <c:v>0.70000000000000107</c:v>
                </c:pt>
                <c:pt idx="305">
                  <c:v>0.72000000000000064</c:v>
                </c:pt>
                <c:pt idx="306">
                  <c:v>0.73000000000000043</c:v>
                </c:pt>
                <c:pt idx="307">
                  <c:v>0.75999999999999979</c:v>
                </c:pt>
                <c:pt idx="308">
                  <c:v>0.8100000000000005</c:v>
                </c:pt>
                <c:pt idx="309">
                  <c:v>0.83999999999999986</c:v>
                </c:pt>
                <c:pt idx="310">
                  <c:v>0.91000000000000014</c:v>
                </c:pt>
                <c:pt idx="311">
                  <c:v>1.0200000000000014</c:v>
                </c:pt>
                <c:pt idx="312">
                  <c:v>1.0899999999999999</c:v>
                </c:pt>
                <c:pt idx="313">
                  <c:v>1.0899999999999999</c:v>
                </c:pt>
                <c:pt idx="314">
                  <c:v>1.1400000000000006</c:v>
                </c:pt>
                <c:pt idx="315">
                  <c:v>2.9999999999999361E-2</c:v>
                </c:pt>
                <c:pt idx="316">
                  <c:v>7.0000000000000284E-2</c:v>
                </c:pt>
                <c:pt idx="317">
                  <c:v>0.10999999999999943</c:v>
                </c:pt>
                <c:pt idx="318">
                  <c:v>0.15000000000000036</c:v>
                </c:pt>
                <c:pt idx="319">
                  <c:v>0.16000000000000014</c:v>
                </c:pt>
                <c:pt idx="320">
                  <c:v>0.1899999999999995</c:v>
                </c:pt>
                <c:pt idx="321">
                  <c:v>0.22000000000000064</c:v>
                </c:pt>
                <c:pt idx="322">
                  <c:v>0.35999999999999943</c:v>
                </c:pt>
                <c:pt idx="323">
                  <c:v>0.4399999999999995</c:v>
                </c:pt>
                <c:pt idx="324">
                  <c:v>0.47000000000000064</c:v>
                </c:pt>
                <c:pt idx="325">
                  <c:v>0.48000000000000043</c:v>
                </c:pt>
                <c:pt idx="326">
                  <c:v>0.5</c:v>
                </c:pt>
                <c:pt idx="327">
                  <c:v>0.50999999999999979</c:v>
                </c:pt>
                <c:pt idx="328">
                  <c:v>0.58000000000000007</c:v>
                </c:pt>
                <c:pt idx="329">
                  <c:v>0.58999999999999986</c:v>
                </c:pt>
                <c:pt idx="330">
                  <c:v>0.64000000000000057</c:v>
                </c:pt>
                <c:pt idx="331">
                  <c:v>0.66000000000000014</c:v>
                </c:pt>
                <c:pt idx="332">
                  <c:v>0.66999999999999993</c:v>
                </c:pt>
                <c:pt idx="333">
                  <c:v>0.69999999999999929</c:v>
                </c:pt>
                <c:pt idx="334">
                  <c:v>0.75</c:v>
                </c:pt>
                <c:pt idx="335">
                  <c:v>0.77999999999999936</c:v>
                </c:pt>
                <c:pt idx="336">
                  <c:v>0.84999999999999964</c:v>
                </c:pt>
                <c:pt idx="337">
                  <c:v>0.96000000000000085</c:v>
                </c:pt>
                <c:pt idx="338">
                  <c:v>1.0299999999999994</c:v>
                </c:pt>
                <c:pt idx="339">
                  <c:v>1.0299999999999994</c:v>
                </c:pt>
                <c:pt idx="340">
                  <c:v>1.08</c:v>
                </c:pt>
                <c:pt idx="341">
                  <c:v>4.0000000000000924E-2</c:v>
                </c:pt>
                <c:pt idx="342">
                  <c:v>8.0000000000000071E-2</c:v>
                </c:pt>
                <c:pt idx="343">
                  <c:v>0.12000000000000099</c:v>
                </c:pt>
                <c:pt idx="344">
                  <c:v>0.13000000000000078</c:v>
                </c:pt>
                <c:pt idx="345">
                  <c:v>0.16000000000000014</c:v>
                </c:pt>
                <c:pt idx="346">
                  <c:v>0.19000000000000128</c:v>
                </c:pt>
                <c:pt idx="347">
                  <c:v>0.33000000000000007</c:v>
                </c:pt>
                <c:pt idx="348">
                  <c:v>0.41000000000000014</c:v>
                </c:pt>
                <c:pt idx="349">
                  <c:v>0.44000000000000128</c:v>
                </c:pt>
                <c:pt idx="350">
                  <c:v>0.45000000000000107</c:v>
                </c:pt>
                <c:pt idx="351">
                  <c:v>0.47000000000000064</c:v>
                </c:pt>
                <c:pt idx="352">
                  <c:v>0.48000000000000043</c:v>
                </c:pt>
                <c:pt idx="353">
                  <c:v>0.55000000000000071</c:v>
                </c:pt>
                <c:pt idx="354">
                  <c:v>0.5600000000000005</c:v>
                </c:pt>
                <c:pt idx="355">
                  <c:v>0.61000000000000121</c:v>
                </c:pt>
                <c:pt idx="356">
                  <c:v>0.63000000000000078</c:v>
                </c:pt>
                <c:pt idx="357">
                  <c:v>0.64000000000000057</c:v>
                </c:pt>
                <c:pt idx="358">
                  <c:v>0.66999999999999993</c:v>
                </c:pt>
                <c:pt idx="359">
                  <c:v>0.72000000000000064</c:v>
                </c:pt>
                <c:pt idx="360">
                  <c:v>0.75</c:v>
                </c:pt>
                <c:pt idx="361">
                  <c:v>0.82000000000000028</c:v>
                </c:pt>
                <c:pt idx="362">
                  <c:v>0.93000000000000149</c:v>
                </c:pt>
                <c:pt idx="363">
                  <c:v>1</c:v>
                </c:pt>
                <c:pt idx="364">
                  <c:v>1</c:v>
                </c:pt>
                <c:pt idx="365">
                  <c:v>1.0500000000000007</c:v>
                </c:pt>
                <c:pt idx="366">
                  <c:v>3.9999999999999147E-2</c:v>
                </c:pt>
                <c:pt idx="367">
                  <c:v>8.0000000000000071E-2</c:v>
                </c:pt>
                <c:pt idx="368">
                  <c:v>8.9999999999999858E-2</c:v>
                </c:pt>
                <c:pt idx="369">
                  <c:v>0.11999999999999922</c:v>
                </c:pt>
                <c:pt idx="370">
                  <c:v>0.15000000000000036</c:v>
                </c:pt>
                <c:pt idx="371">
                  <c:v>0.28999999999999915</c:v>
                </c:pt>
                <c:pt idx="372">
                  <c:v>0.36999999999999922</c:v>
                </c:pt>
                <c:pt idx="373">
                  <c:v>0.40000000000000036</c:v>
                </c:pt>
                <c:pt idx="374">
                  <c:v>0.41000000000000014</c:v>
                </c:pt>
                <c:pt idx="375">
                  <c:v>0.42999999999999972</c:v>
                </c:pt>
                <c:pt idx="376">
                  <c:v>0.4399999999999995</c:v>
                </c:pt>
                <c:pt idx="377">
                  <c:v>0.50999999999999979</c:v>
                </c:pt>
                <c:pt idx="378">
                  <c:v>0.51999999999999957</c:v>
                </c:pt>
                <c:pt idx="379">
                  <c:v>0.57000000000000028</c:v>
                </c:pt>
                <c:pt idx="380">
                  <c:v>0.58999999999999986</c:v>
                </c:pt>
                <c:pt idx="381">
                  <c:v>0.59999999999999964</c:v>
                </c:pt>
                <c:pt idx="382">
                  <c:v>0.62999999999999901</c:v>
                </c:pt>
                <c:pt idx="383">
                  <c:v>0.67999999999999972</c:v>
                </c:pt>
                <c:pt idx="384">
                  <c:v>0.70999999999999908</c:v>
                </c:pt>
                <c:pt idx="385">
                  <c:v>0.77999999999999936</c:v>
                </c:pt>
                <c:pt idx="386">
                  <c:v>0.89000000000000057</c:v>
                </c:pt>
                <c:pt idx="387">
                  <c:v>0.95999999999999908</c:v>
                </c:pt>
                <c:pt idx="388">
                  <c:v>0.95999999999999908</c:v>
                </c:pt>
                <c:pt idx="389">
                  <c:v>1.0099999999999998</c:v>
                </c:pt>
                <c:pt idx="390">
                  <c:v>4.0000000000000924E-2</c:v>
                </c:pt>
                <c:pt idx="391">
                  <c:v>5.0000000000000711E-2</c:v>
                </c:pt>
                <c:pt idx="392">
                  <c:v>8.0000000000000071E-2</c:v>
                </c:pt>
                <c:pt idx="393">
                  <c:v>0.11000000000000121</c:v>
                </c:pt>
                <c:pt idx="394">
                  <c:v>0.25</c:v>
                </c:pt>
                <c:pt idx="395">
                  <c:v>0.33000000000000007</c:v>
                </c:pt>
                <c:pt idx="396">
                  <c:v>0.36000000000000121</c:v>
                </c:pt>
                <c:pt idx="397">
                  <c:v>0.37000000000000099</c:v>
                </c:pt>
                <c:pt idx="398">
                  <c:v>0.39000000000000057</c:v>
                </c:pt>
                <c:pt idx="399">
                  <c:v>0.40000000000000036</c:v>
                </c:pt>
                <c:pt idx="400">
                  <c:v>0.47000000000000064</c:v>
                </c:pt>
                <c:pt idx="401">
                  <c:v>0.48000000000000043</c:v>
                </c:pt>
                <c:pt idx="402">
                  <c:v>0.53000000000000114</c:v>
                </c:pt>
                <c:pt idx="403">
                  <c:v>0.55000000000000071</c:v>
                </c:pt>
                <c:pt idx="404">
                  <c:v>0.5600000000000005</c:v>
                </c:pt>
                <c:pt idx="405">
                  <c:v>0.58999999999999986</c:v>
                </c:pt>
                <c:pt idx="406">
                  <c:v>0.64000000000000057</c:v>
                </c:pt>
                <c:pt idx="407">
                  <c:v>0.66999999999999993</c:v>
                </c:pt>
                <c:pt idx="408">
                  <c:v>0.74000000000000021</c:v>
                </c:pt>
                <c:pt idx="409">
                  <c:v>0.85000000000000142</c:v>
                </c:pt>
                <c:pt idx="410">
                  <c:v>0.91999999999999993</c:v>
                </c:pt>
                <c:pt idx="411">
                  <c:v>0.91999999999999993</c:v>
                </c:pt>
                <c:pt idx="412">
                  <c:v>0.97000000000000064</c:v>
                </c:pt>
                <c:pt idx="413">
                  <c:v>9.9999999999997868E-3</c:v>
                </c:pt>
                <c:pt idx="414">
                  <c:v>3.9999999999999147E-2</c:v>
                </c:pt>
                <c:pt idx="415">
                  <c:v>7.0000000000000284E-2</c:v>
                </c:pt>
                <c:pt idx="416">
                  <c:v>0.20999999999999908</c:v>
                </c:pt>
                <c:pt idx="417">
                  <c:v>0.28999999999999915</c:v>
                </c:pt>
                <c:pt idx="418">
                  <c:v>0.32000000000000028</c:v>
                </c:pt>
                <c:pt idx="419">
                  <c:v>0.33000000000000007</c:v>
                </c:pt>
                <c:pt idx="420">
                  <c:v>0.34999999999999964</c:v>
                </c:pt>
                <c:pt idx="421">
                  <c:v>0.35999999999999943</c:v>
                </c:pt>
                <c:pt idx="422">
                  <c:v>0.42999999999999972</c:v>
                </c:pt>
                <c:pt idx="423">
                  <c:v>0.4399999999999995</c:v>
                </c:pt>
                <c:pt idx="424">
                  <c:v>0.49000000000000021</c:v>
                </c:pt>
                <c:pt idx="425">
                  <c:v>0.50999999999999979</c:v>
                </c:pt>
                <c:pt idx="426">
                  <c:v>0.51999999999999957</c:v>
                </c:pt>
                <c:pt idx="427">
                  <c:v>0.54999999999999893</c:v>
                </c:pt>
                <c:pt idx="428">
                  <c:v>0.59999999999999964</c:v>
                </c:pt>
                <c:pt idx="429">
                  <c:v>0.62999999999999901</c:v>
                </c:pt>
                <c:pt idx="430">
                  <c:v>0.69999999999999929</c:v>
                </c:pt>
                <c:pt idx="431">
                  <c:v>0.8100000000000005</c:v>
                </c:pt>
                <c:pt idx="432">
                  <c:v>0.87999999999999901</c:v>
                </c:pt>
                <c:pt idx="433">
                  <c:v>0.87999999999999901</c:v>
                </c:pt>
                <c:pt idx="434">
                  <c:v>0.92999999999999972</c:v>
                </c:pt>
                <c:pt idx="435">
                  <c:v>2.9999999999999361E-2</c:v>
                </c:pt>
                <c:pt idx="436">
                  <c:v>6.0000000000000497E-2</c:v>
                </c:pt>
                <c:pt idx="437">
                  <c:v>0.19999999999999929</c:v>
                </c:pt>
                <c:pt idx="438">
                  <c:v>0.27999999999999936</c:v>
                </c:pt>
                <c:pt idx="439">
                  <c:v>0.3100000000000005</c:v>
                </c:pt>
                <c:pt idx="440">
                  <c:v>0.32000000000000028</c:v>
                </c:pt>
                <c:pt idx="441">
                  <c:v>0.33999999999999986</c:v>
                </c:pt>
                <c:pt idx="442">
                  <c:v>0.34999999999999964</c:v>
                </c:pt>
                <c:pt idx="443">
                  <c:v>0.41999999999999993</c:v>
                </c:pt>
                <c:pt idx="444">
                  <c:v>0.42999999999999972</c:v>
                </c:pt>
                <c:pt idx="445">
                  <c:v>0.48000000000000043</c:v>
                </c:pt>
                <c:pt idx="446">
                  <c:v>0.5</c:v>
                </c:pt>
                <c:pt idx="447">
                  <c:v>0.50999999999999979</c:v>
                </c:pt>
                <c:pt idx="448">
                  <c:v>0.53999999999999915</c:v>
                </c:pt>
                <c:pt idx="449">
                  <c:v>0.58999999999999986</c:v>
                </c:pt>
                <c:pt idx="450">
                  <c:v>0.61999999999999922</c:v>
                </c:pt>
                <c:pt idx="451">
                  <c:v>0.6899999999999995</c:v>
                </c:pt>
                <c:pt idx="452">
                  <c:v>0.80000000000000071</c:v>
                </c:pt>
                <c:pt idx="453">
                  <c:v>0.86999999999999922</c:v>
                </c:pt>
                <c:pt idx="454">
                  <c:v>0.86999999999999922</c:v>
                </c:pt>
                <c:pt idx="455">
                  <c:v>0.91999999999999993</c:v>
                </c:pt>
                <c:pt idx="456">
                  <c:v>3.0000000000001137E-2</c:v>
                </c:pt>
                <c:pt idx="457">
                  <c:v>0.16999999999999993</c:v>
                </c:pt>
                <c:pt idx="458">
                  <c:v>0.25</c:v>
                </c:pt>
                <c:pt idx="459">
                  <c:v>0.28000000000000114</c:v>
                </c:pt>
                <c:pt idx="460">
                  <c:v>0.29000000000000092</c:v>
                </c:pt>
                <c:pt idx="461">
                  <c:v>0.3100000000000005</c:v>
                </c:pt>
                <c:pt idx="462">
                  <c:v>0.32000000000000028</c:v>
                </c:pt>
                <c:pt idx="463">
                  <c:v>0.39000000000000057</c:v>
                </c:pt>
                <c:pt idx="464">
                  <c:v>0.40000000000000036</c:v>
                </c:pt>
                <c:pt idx="465">
                  <c:v>0.45000000000000107</c:v>
                </c:pt>
                <c:pt idx="466">
                  <c:v>0.47000000000000064</c:v>
                </c:pt>
                <c:pt idx="467">
                  <c:v>0.48000000000000043</c:v>
                </c:pt>
                <c:pt idx="468">
                  <c:v>0.50999999999999979</c:v>
                </c:pt>
                <c:pt idx="469">
                  <c:v>0.5600000000000005</c:v>
                </c:pt>
                <c:pt idx="470">
                  <c:v>0.58999999999999986</c:v>
                </c:pt>
                <c:pt idx="471">
                  <c:v>0.66000000000000014</c:v>
                </c:pt>
                <c:pt idx="472">
                  <c:v>0.77000000000000135</c:v>
                </c:pt>
                <c:pt idx="473">
                  <c:v>0.83999999999999986</c:v>
                </c:pt>
                <c:pt idx="474">
                  <c:v>0.83999999999999986</c:v>
                </c:pt>
                <c:pt idx="475">
                  <c:v>0.89000000000000057</c:v>
                </c:pt>
                <c:pt idx="476">
                  <c:v>0.13999999999999879</c:v>
                </c:pt>
                <c:pt idx="477">
                  <c:v>0.21999999999999886</c:v>
                </c:pt>
                <c:pt idx="478">
                  <c:v>0.25</c:v>
                </c:pt>
                <c:pt idx="479">
                  <c:v>0.25999999999999979</c:v>
                </c:pt>
                <c:pt idx="480">
                  <c:v>0.27999999999999936</c:v>
                </c:pt>
                <c:pt idx="481">
                  <c:v>0.28999999999999915</c:v>
                </c:pt>
                <c:pt idx="482">
                  <c:v>0.35999999999999943</c:v>
                </c:pt>
                <c:pt idx="483">
                  <c:v>0.36999999999999922</c:v>
                </c:pt>
                <c:pt idx="484">
                  <c:v>0.41999999999999993</c:v>
                </c:pt>
                <c:pt idx="485">
                  <c:v>0.4399999999999995</c:v>
                </c:pt>
                <c:pt idx="486">
                  <c:v>0.44999999999999929</c:v>
                </c:pt>
                <c:pt idx="487">
                  <c:v>0.47999999999999865</c:v>
                </c:pt>
                <c:pt idx="488">
                  <c:v>0.52999999999999936</c:v>
                </c:pt>
                <c:pt idx="489">
                  <c:v>0.55999999999999872</c:v>
                </c:pt>
                <c:pt idx="490">
                  <c:v>0.62999999999999901</c:v>
                </c:pt>
                <c:pt idx="491">
                  <c:v>0.74000000000000021</c:v>
                </c:pt>
                <c:pt idx="492">
                  <c:v>0.80999999999999872</c:v>
                </c:pt>
                <c:pt idx="493">
                  <c:v>0.80999999999999872</c:v>
                </c:pt>
                <c:pt idx="494">
                  <c:v>0.85999999999999943</c:v>
                </c:pt>
                <c:pt idx="495">
                  <c:v>8.0000000000000071E-2</c:v>
                </c:pt>
                <c:pt idx="496">
                  <c:v>0.11000000000000121</c:v>
                </c:pt>
                <c:pt idx="497">
                  <c:v>0.12000000000000099</c:v>
                </c:pt>
                <c:pt idx="498">
                  <c:v>0.14000000000000057</c:v>
                </c:pt>
                <c:pt idx="499">
                  <c:v>0.15000000000000036</c:v>
                </c:pt>
                <c:pt idx="500">
                  <c:v>0.22000000000000064</c:v>
                </c:pt>
                <c:pt idx="501">
                  <c:v>0.23000000000000043</c:v>
                </c:pt>
                <c:pt idx="502">
                  <c:v>0.28000000000000114</c:v>
                </c:pt>
                <c:pt idx="503">
                  <c:v>0.30000000000000071</c:v>
                </c:pt>
                <c:pt idx="504">
                  <c:v>0.3100000000000005</c:v>
                </c:pt>
                <c:pt idx="505">
                  <c:v>0.33999999999999986</c:v>
                </c:pt>
                <c:pt idx="506">
                  <c:v>0.39000000000000057</c:v>
                </c:pt>
                <c:pt idx="507">
                  <c:v>0.41999999999999993</c:v>
                </c:pt>
                <c:pt idx="508">
                  <c:v>0.49000000000000021</c:v>
                </c:pt>
                <c:pt idx="509">
                  <c:v>0.60000000000000142</c:v>
                </c:pt>
                <c:pt idx="510">
                  <c:v>0.66999999999999993</c:v>
                </c:pt>
                <c:pt idx="511">
                  <c:v>0.66999999999999993</c:v>
                </c:pt>
                <c:pt idx="512">
                  <c:v>0.72000000000000064</c:v>
                </c:pt>
                <c:pt idx="513">
                  <c:v>3.0000000000001137E-2</c:v>
                </c:pt>
                <c:pt idx="514">
                  <c:v>4.0000000000000924E-2</c:v>
                </c:pt>
                <c:pt idx="515">
                  <c:v>6.0000000000000497E-2</c:v>
                </c:pt>
                <c:pt idx="516">
                  <c:v>7.0000000000000284E-2</c:v>
                </c:pt>
                <c:pt idx="517">
                  <c:v>0.14000000000000057</c:v>
                </c:pt>
                <c:pt idx="518">
                  <c:v>0.15000000000000036</c:v>
                </c:pt>
                <c:pt idx="519">
                  <c:v>0.20000000000000107</c:v>
                </c:pt>
                <c:pt idx="520">
                  <c:v>0.22000000000000064</c:v>
                </c:pt>
                <c:pt idx="521">
                  <c:v>0.23000000000000043</c:v>
                </c:pt>
                <c:pt idx="522">
                  <c:v>0.25999999999999979</c:v>
                </c:pt>
                <c:pt idx="523">
                  <c:v>0.3100000000000005</c:v>
                </c:pt>
                <c:pt idx="524">
                  <c:v>0.33999999999999986</c:v>
                </c:pt>
                <c:pt idx="525">
                  <c:v>0.41000000000000014</c:v>
                </c:pt>
                <c:pt idx="526">
                  <c:v>0.52000000000000135</c:v>
                </c:pt>
                <c:pt idx="527">
                  <c:v>0.58999999999999986</c:v>
                </c:pt>
                <c:pt idx="528">
                  <c:v>0.58999999999999986</c:v>
                </c:pt>
                <c:pt idx="529">
                  <c:v>0.64000000000000057</c:v>
                </c:pt>
                <c:pt idx="530">
                  <c:v>9.9999999999997868E-3</c:v>
                </c:pt>
                <c:pt idx="531">
                  <c:v>2.9999999999999361E-2</c:v>
                </c:pt>
                <c:pt idx="532">
                  <c:v>3.9999999999999147E-2</c:v>
                </c:pt>
                <c:pt idx="533">
                  <c:v>0.10999999999999943</c:v>
                </c:pt>
                <c:pt idx="534">
                  <c:v>0.11999999999999922</c:v>
                </c:pt>
                <c:pt idx="535">
                  <c:v>0.16999999999999993</c:v>
                </c:pt>
                <c:pt idx="536">
                  <c:v>0.1899999999999995</c:v>
                </c:pt>
                <c:pt idx="537">
                  <c:v>0.19999999999999929</c:v>
                </c:pt>
                <c:pt idx="538">
                  <c:v>0.22999999999999865</c:v>
                </c:pt>
                <c:pt idx="539">
                  <c:v>0.27999999999999936</c:v>
                </c:pt>
                <c:pt idx="540">
                  <c:v>0.30999999999999872</c:v>
                </c:pt>
                <c:pt idx="541">
                  <c:v>0.37999999999999901</c:v>
                </c:pt>
                <c:pt idx="542">
                  <c:v>0.49000000000000021</c:v>
                </c:pt>
                <c:pt idx="543">
                  <c:v>0.55999999999999872</c:v>
                </c:pt>
                <c:pt idx="544">
                  <c:v>0.55999999999999872</c:v>
                </c:pt>
                <c:pt idx="545">
                  <c:v>0.60999999999999943</c:v>
                </c:pt>
                <c:pt idx="546">
                  <c:v>1.9999999999999574E-2</c:v>
                </c:pt>
                <c:pt idx="547">
                  <c:v>2.9999999999999361E-2</c:v>
                </c:pt>
                <c:pt idx="548">
                  <c:v>9.9999999999999645E-2</c:v>
                </c:pt>
                <c:pt idx="549">
                  <c:v>0.10999999999999943</c:v>
                </c:pt>
                <c:pt idx="550">
                  <c:v>0.16000000000000014</c:v>
                </c:pt>
                <c:pt idx="551">
                  <c:v>0.17999999999999972</c:v>
                </c:pt>
                <c:pt idx="552">
                  <c:v>0.1899999999999995</c:v>
                </c:pt>
                <c:pt idx="553">
                  <c:v>0.21999999999999886</c:v>
                </c:pt>
                <c:pt idx="554">
                  <c:v>0.26999999999999957</c:v>
                </c:pt>
                <c:pt idx="555">
                  <c:v>0.29999999999999893</c:v>
                </c:pt>
                <c:pt idx="556">
                  <c:v>0.36999999999999922</c:v>
                </c:pt>
                <c:pt idx="557">
                  <c:v>0.48000000000000043</c:v>
                </c:pt>
                <c:pt idx="558">
                  <c:v>0.54999999999999893</c:v>
                </c:pt>
                <c:pt idx="559">
                  <c:v>0.54999999999999893</c:v>
                </c:pt>
                <c:pt idx="560">
                  <c:v>0.59999999999999964</c:v>
                </c:pt>
                <c:pt idx="561">
                  <c:v>9.9999999999997868E-3</c:v>
                </c:pt>
                <c:pt idx="562">
                  <c:v>8.0000000000000071E-2</c:v>
                </c:pt>
                <c:pt idx="563">
                  <c:v>8.9999999999999858E-2</c:v>
                </c:pt>
                <c:pt idx="564">
                  <c:v>0.14000000000000057</c:v>
                </c:pt>
                <c:pt idx="565">
                  <c:v>0.16000000000000014</c:v>
                </c:pt>
                <c:pt idx="566">
                  <c:v>0.16999999999999993</c:v>
                </c:pt>
                <c:pt idx="567">
                  <c:v>0.19999999999999929</c:v>
                </c:pt>
                <c:pt idx="568">
                  <c:v>0.25</c:v>
                </c:pt>
                <c:pt idx="569">
                  <c:v>0.27999999999999936</c:v>
                </c:pt>
                <c:pt idx="570">
                  <c:v>0.34999999999999964</c:v>
                </c:pt>
                <c:pt idx="571">
                  <c:v>0.46000000000000085</c:v>
                </c:pt>
                <c:pt idx="572">
                  <c:v>0.52999999999999936</c:v>
                </c:pt>
                <c:pt idx="573">
                  <c:v>0.52999999999999936</c:v>
                </c:pt>
                <c:pt idx="574">
                  <c:v>0.58000000000000007</c:v>
                </c:pt>
                <c:pt idx="575">
                  <c:v>7.0000000000000284E-2</c:v>
                </c:pt>
                <c:pt idx="576">
                  <c:v>8.0000000000000071E-2</c:v>
                </c:pt>
                <c:pt idx="577">
                  <c:v>0.13000000000000078</c:v>
                </c:pt>
                <c:pt idx="578">
                  <c:v>0.15000000000000036</c:v>
                </c:pt>
                <c:pt idx="579">
                  <c:v>0.16000000000000014</c:v>
                </c:pt>
                <c:pt idx="580">
                  <c:v>0.1899999999999995</c:v>
                </c:pt>
                <c:pt idx="581">
                  <c:v>0.24000000000000021</c:v>
                </c:pt>
                <c:pt idx="582">
                  <c:v>0.26999999999999957</c:v>
                </c:pt>
                <c:pt idx="583">
                  <c:v>0.33999999999999986</c:v>
                </c:pt>
                <c:pt idx="584">
                  <c:v>0.45000000000000107</c:v>
                </c:pt>
                <c:pt idx="585">
                  <c:v>0.51999999999999957</c:v>
                </c:pt>
                <c:pt idx="586">
                  <c:v>0.51999999999999957</c:v>
                </c:pt>
                <c:pt idx="587">
                  <c:v>0.57000000000000028</c:v>
                </c:pt>
                <c:pt idx="588">
                  <c:v>9.9999999999997868E-3</c:v>
                </c:pt>
                <c:pt idx="589">
                  <c:v>6.0000000000000497E-2</c:v>
                </c:pt>
                <c:pt idx="590">
                  <c:v>8.0000000000000071E-2</c:v>
                </c:pt>
                <c:pt idx="591">
                  <c:v>8.9999999999999858E-2</c:v>
                </c:pt>
                <c:pt idx="592">
                  <c:v>0.11999999999999922</c:v>
                </c:pt>
                <c:pt idx="593">
                  <c:v>0.16999999999999993</c:v>
                </c:pt>
                <c:pt idx="594">
                  <c:v>0.19999999999999929</c:v>
                </c:pt>
                <c:pt idx="595">
                  <c:v>0.26999999999999957</c:v>
                </c:pt>
                <c:pt idx="596">
                  <c:v>0.38000000000000078</c:v>
                </c:pt>
                <c:pt idx="597">
                  <c:v>0.44999999999999929</c:v>
                </c:pt>
                <c:pt idx="598">
                  <c:v>0.44999999999999929</c:v>
                </c:pt>
                <c:pt idx="599">
                  <c:v>0.5</c:v>
                </c:pt>
                <c:pt idx="600">
                  <c:v>5.0000000000000711E-2</c:v>
                </c:pt>
                <c:pt idx="601">
                  <c:v>7.0000000000000284E-2</c:v>
                </c:pt>
                <c:pt idx="602">
                  <c:v>8.0000000000000071E-2</c:v>
                </c:pt>
                <c:pt idx="603">
                  <c:v>0.10999999999999943</c:v>
                </c:pt>
                <c:pt idx="604">
                  <c:v>0.16000000000000014</c:v>
                </c:pt>
                <c:pt idx="605">
                  <c:v>0.1899999999999995</c:v>
                </c:pt>
                <c:pt idx="606">
                  <c:v>0.25999999999999979</c:v>
                </c:pt>
                <c:pt idx="607">
                  <c:v>0.37000000000000099</c:v>
                </c:pt>
                <c:pt idx="608">
                  <c:v>0.4399999999999995</c:v>
                </c:pt>
                <c:pt idx="609">
                  <c:v>0.4399999999999995</c:v>
                </c:pt>
                <c:pt idx="610">
                  <c:v>0.49000000000000021</c:v>
                </c:pt>
                <c:pt idx="611">
                  <c:v>1.9999999999999574E-2</c:v>
                </c:pt>
                <c:pt idx="612">
                  <c:v>2.9999999999999361E-2</c:v>
                </c:pt>
                <c:pt idx="613">
                  <c:v>5.9999999999998721E-2</c:v>
                </c:pt>
                <c:pt idx="614">
                  <c:v>0.10999999999999943</c:v>
                </c:pt>
                <c:pt idx="615">
                  <c:v>0.13999999999999879</c:v>
                </c:pt>
                <c:pt idx="616">
                  <c:v>0.20999999999999908</c:v>
                </c:pt>
                <c:pt idx="617">
                  <c:v>0.32000000000000028</c:v>
                </c:pt>
                <c:pt idx="618">
                  <c:v>0.38999999999999879</c:v>
                </c:pt>
                <c:pt idx="619">
                  <c:v>0.38999999999999879</c:v>
                </c:pt>
                <c:pt idx="620">
                  <c:v>0.4399999999999995</c:v>
                </c:pt>
                <c:pt idx="621">
                  <c:v>9.9999999999997868E-3</c:v>
                </c:pt>
                <c:pt idx="622">
                  <c:v>3.9999999999999147E-2</c:v>
                </c:pt>
                <c:pt idx="623">
                  <c:v>8.9999999999999858E-2</c:v>
                </c:pt>
                <c:pt idx="624">
                  <c:v>0.11999999999999922</c:v>
                </c:pt>
                <c:pt idx="625">
                  <c:v>0.1899999999999995</c:v>
                </c:pt>
                <c:pt idx="626">
                  <c:v>0.30000000000000071</c:v>
                </c:pt>
                <c:pt idx="627">
                  <c:v>0.36999999999999922</c:v>
                </c:pt>
                <c:pt idx="628">
                  <c:v>0.36999999999999922</c:v>
                </c:pt>
                <c:pt idx="629">
                  <c:v>0.41999999999999993</c:v>
                </c:pt>
                <c:pt idx="630">
                  <c:v>2.9999999999999361E-2</c:v>
                </c:pt>
                <c:pt idx="631">
                  <c:v>8.0000000000000071E-2</c:v>
                </c:pt>
                <c:pt idx="632">
                  <c:v>0.10999999999999943</c:v>
                </c:pt>
                <c:pt idx="633">
                  <c:v>0.17999999999999972</c:v>
                </c:pt>
                <c:pt idx="634">
                  <c:v>0.29000000000000092</c:v>
                </c:pt>
                <c:pt idx="635">
                  <c:v>0.35999999999999943</c:v>
                </c:pt>
                <c:pt idx="636">
                  <c:v>0.35999999999999943</c:v>
                </c:pt>
                <c:pt idx="637">
                  <c:v>0.41000000000000014</c:v>
                </c:pt>
                <c:pt idx="638">
                  <c:v>5.0000000000000711E-2</c:v>
                </c:pt>
                <c:pt idx="639">
                  <c:v>8.0000000000000071E-2</c:v>
                </c:pt>
                <c:pt idx="640">
                  <c:v>0.15000000000000036</c:v>
                </c:pt>
                <c:pt idx="641">
                  <c:v>0.26000000000000156</c:v>
                </c:pt>
                <c:pt idx="642">
                  <c:v>0.33000000000000007</c:v>
                </c:pt>
                <c:pt idx="643">
                  <c:v>0.33000000000000007</c:v>
                </c:pt>
                <c:pt idx="644">
                  <c:v>0.38000000000000078</c:v>
                </c:pt>
                <c:pt idx="645">
                  <c:v>2.9999999999999361E-2</c:v>
                </c:pt>
                <c:pt idx="646">
                  <c:v>9.9999999999999645E-2</c:v>
                </c:pt>
                <c:pt idx="647">
                  <c:v>0.21000000000000085</c:v>
                </c:pt>
                <c:pt idx="648">
                  <c:v>0.27999999999999936</c:v>
                </c:pt>
                <c:pt idx="649">
                  <c:v>0.27999999999999936</c:v>
                </c:pt>
                <c:pt idx="650">
                  <c:v>0.33000000000000007</c:v>
                </c:pt>
                <c:pt idx="651">
                  <c:v>7.0000000000000284E-2</c:v>
                </c:pt>
                <c:pt idx="652">
                  <c:v>0.18000000000000149</c:v>
                </c:pt>
                <c:pt idx="653">
                  <c:v>0.25</c:v>
                </c:pt>
                <c:pt idx="654">
                  <c:v>0.25</c:v>
                </c:pt>
                <c:pt idx="655">
                  <c:v>0.30000000000000071</c:v>
                </c:pt>
                <c:pt idx="656">
                  <c:v>0.11000000000000121</c:v>
                </c:pt>
                <c:pt idx="657">
                  <c:v>0.17999999999999972</c:v>
                </c:pt>
                <c:pt idx="658">
                  <c:v>0.17999999999999972</c:v>
                </c:pt>
                <c:pt idx="659">
                  <c:v>0.23000000000000043</c:v>
                </c:pt>
                <c:pt idx="660">
                  <c:v>6.9999999999998508E-2</c:v>
                </c:pt>
                <c:pt idx="661">
                  <c:v>6.9999999999998508E-2</c:v>
                </c:pt>
                <c:pt idx="662">
                  <c:v>0.11999999999999922</c:v>
                </c:pt>
                <c:pt idx="663">
                  <c:v>0</c:v>
                </c:pt>
                <c:pt idx="664">
                  <c:v>5.0000000000000711E-2</c:v>
                </c:pt>
                <c:pt idx="665">
                  <c:v>5.0000000000000711E-2</c:v>
                </c:pt>
              </c:numCache>
            </c:numRef>
          </c:xVal>
          <c:yVal>
            <c:numRef>
              <c:f>'Mag 10.75 - 12.02 '!$O$2:$O$667</c:f>
              <c:numCache>
                <c:formatCode>General</c:formatCode>
                <c:ptCount val="666"/>
                <c:pt idx="0">
                  <c:v>-1.5188158319095226</c:v>
                </c:pt>
                <c:pt idx="1">
                  <c:v>-1.2226234657342889</c:v>
                </c:pt>
                <c:pt idx="2">
                  <c:v>-1.223333468875218</c:v>
                </c:pt>
                <c:pt idx="3">
                  <c:v>-1.2436306068750866</c:v>
                </c:pt>
                <c:pt idx="4">
                  <c:v>-0.69007031330957069</c:v>
                </c:pt>
                <c:pt idx="5">
                  <c:v>-1.0754973492589261</c:v>
                </c:pt>
                <c:pt idx="6">
                  <c:v>-0.5850331180992665</c:v>
                </c:pt>
                <c:pt idx="7">
                  <c:v>-1.0833082862012517</c:v>
                </c:pt>
                <c:pt idx="8">
                  <c:v>-1.0194668313629549</c:v>
                </c:pt>
                <c:pt idx="9">
                  <c:v>-1.1032358058569383</c:v>
                </c:pt>
                <c:pt idx="10">
                  <c:v>-1.0012953545323988</c:v>
                </c:pt>
                <c:pt idx="11">
                  <c:v>-1.1562196779884566</c:v>
                </c:pt>
                <c:pt idx="12">
                  <c:v>-0.47136498781144098</c:v>
                </c:pt>
                <c:pt idx="13">
                  <c:v>-1.151975482105275</c:v>
                </c:pt>
                <c:pt idx="14">
                  <c:v>-0.84821429225045542</c:v>
                </c:pt>
                <c:pt idx="15">
                  <c:v>-1.1083478999422667</c:v>
                </c:pt>
                <c:pt idx="16">
                  <c:v>-0.51275664574895963</c:v>
                </c:pt>
                <c:pt idx="17">
                  <c:v>-1.0005699946214293</c:v>
                </c:pt>
                <c:pt idx="18">
                  <c:v>-1.1230346700448344</c:v>
                </c:pt>
                <c:pt idx="19">
                  <c:v>-0.91803862402079517</c:v>
                </c:pt>
                <c:pt idx="20">
                  <c:v>-1.6334389272746126</c:v>
                </c:pt>
                <c:pt idx="21">
                  <c:v>-1.0669523274553914</c:v>
                </c:pt>
                <c:pt idx="22">
                  <c:v>-0.53363259297935706</c:v>
                </c:pt>
                <c:pt idx="23">
                  <c:v>-1.3191978036668548</c:v>
                </c:pt>
                <c:pt idx="24">
                  <c:v>-1.2721460441218877</c:v>
                </c:pt>
                <c:pt idx="25">
                  <c:v>-0.84270511337096643</c:v>
                </c:pt>
                <c:pt idx="26">
                  <c:v>-0.97878860267989332</c:v>
                </c:pt>
                <c:pt idx="27">
                  <c:v>-1.0140571668993772</c:v>
                </c:pt>
                <c:pt idx="28">
                  <c:v>-0.89563705073862288</c:v>
                </c:pt>
                <c:pt idx="29">
                  <c:v>-1.060530423761989</c:v>
                </c:pt>
                <c:pt idx="30">
                  <c:v>-1.093990676581484</c:v>
                </c:pt>
                <c:pt idx="31">
                  <c:v>-0.98214976671230403</c:v>
                </c:pt>
                <c:pt idx="32">
                  <c:v>-1.8246795948043175</c:v>
                </c:pt>
                <c:pt idx="33">
                  <c:v>-1.080274873909179</c:v>
                </c:pt>
                <c:pt idx="34">
                  <c:v>-1.7490982320377633</c:v>
                </c:pt>
                <c:pt idx="35">
                  <c:v>-0.98001069123976237</c:v>
                </c:pt>
                <c:pt idx="36">
                  <c:v>0.2961923661752337</c:v>
                </c:pt>
                <c:pt idx="37">
                  <c:v>0.29548236303430464</c:v>
                </c:pt>
                <c:pt idx="38">
                  <c:v>0.27518522503443599</c:v>
                </c:pt>
                <c:pt idx="39">
                  <c:v>0.82874551859995194</c:v>
                </c:pt>
                <c:pt idx="40">
                  <c:v>0.44331848265059648</c:v>
                </c:pt>
                <c:pt idx="41">
                  <c:v>0.9337827138102579</c:v>
                </c:pt>
                <c:pt idx="42">
                  <c:v>0.43550754570827266</c:v>
                </c:pt>
                <c:pt idx="43">
                  <c:v>0.49934900054656772</c:v>
                </c:pt>
                <c:pt idx="44">
                  <c:v>0.41558002605258437</c:v>
                </c:pt>
                <c:pt idx="45">
                  <c:v>0.51752047737712381</c:v>
                </c:pt>
                <c:pt idx="46">
                  <c:v>0.36259615392106603</c:v>
                </c:pt>
                <c:pt idx="47">
                  <c:v>1.0474508440980816</c:v>
                </c:pt>
                <c:pt idx="48">
                  <c:v>0.36684034980424762</c:v>
                </c:pt>
                <c:pt idx="49">
                  <c:v>0.67060153965906721</c:v>
                </c:pt>
                <c:pt idx="50">
                  <c:v>0.41046793196725773</c:v>
                </c:pt>
                <c:pt idx="51">
                  <c:v>1.006059186160563</c:v>
                </c:pt>
                <c:pt idx="52">
                  <c:v>0.51824583728809337</c:v>
                </c:pt>
                <c:pt idx="53">
                  <c:v>0.39578116186468826</c:v>
                </c:pt>
                <c:pt idx="54">
                  <c:v>0.60077720788872746</c:v>
                </c:pt>
                <c:pt idx="55">
                  <c:v>-0.11462309536508997</c:v>
                </c:pt>
                <c:pt idx="56">
                  <c:v>0.45186350445413304</c:v>
                </c:pt>
                <c:pt idx="57">
                  <c:v>0.98518323893016557</c:v>
                </c:pt>
                <c:pt idx="58">
                  <c:v>0.19961802824266783</c:v>
                </c:pt>
                <c:pt idx="59">
                  <c:v>0.24666978778763671</c:v>
                </c:pt>
                <c:pt idx="60">
                  <c:v>0.6761107185385562</c:v>
                </c:pt>
                <c:pt idx="61">
                  <c:v>0.54002722922963109</c:v>
                </c:pt>
                <c:pt idx="62">
                  <c:v>0.50475866501014721</c:v>
                </c:pt>
                <c:pt idx="63">
                  <c:v>0.62317878117090153</c:v>
                </c:pt>
                <c:pt idx="64">
                  <c:v>0.4582854081475336</c:v>
                </c:pt>
                <c:pt idx="65">
                  <c:v>0.42482515532803866</c:v>
                </c:pt>
                <c:pt idx="66">
                  <c:v>0.5366660651972186</c:v>
                </c:pt>
                <c:pt idx="67">
                  <c:v>-0.30586376289479311</c:v>
                </c:pt>
                <c:pt idx="68">
                  <c:v>0.43854095800034543</c:v>
                </c:pt>
                <c:pt idx="69">
                  <c:v>-0.23028240012824064</c:v>
                </c:pt>
                <c:pt idx="70">
                  <c:v>0.53880514066976026</c:v>
                </c:pt>
                <c:pt idx="71">
                  <c:v>-7.1000314093083716E-4</c:v>
                </c:pt>
                <c:pt idx="72">
                  <c:v>-2.1007141140797714E-2</c:v>
                </c:pt>
                <c:pt idx="73">
                  <c:v>0.53255315242471823</c:v>
                </c:pt>
                <c:pt idx="74">
                  <c:v>0.14712611647536278</c:v>
                </c:pt>
                <c:pt idx="75">
                  <c:v>0.63759034763502243</c:v>
                </c:pt>
                <c:pt idx="76">
                  <c:v>0.13931517953303718</c:v>
                </c:pt>
                <c:pt idx="77">
                  <c:v>0.20315663437133225</c:v>
                </c:pt>
                <c:pt idx="78">
                  <c:v>0.11938765987735067</c:v>
                </c:pt>
                <c:pt idx="79">
                  <c:v>0.22132811120189011</c:v>
                </c:pt>
                <c:pt idx="80">
                  <c:v>6.6403787745830556E-2</c:v>
                </c:pt>
                <c:pt idx="81">
                  <c:v>0.75125847792284617</c:v>
                </c:pt>
                <c:pt idx="82">
                  <c:v>7.0647983629013922E-2</c:v>
                </c:pt>
                <c:pt idx="83">
                  <c:v>0.37440917348383174</c:v>
                </c:pt>
                <c:pt idx="84">
                  <c:v>0.11427556579202225</c:v>
                </c:pt>
                <c:pt idx="85">
                  <c:v>0.7098668199853293</c:v>
                </c:pt>
                <c:pt idx="86">
                  <c:v>0.22205347111285967</c:v>
                </c:pt>
                <c:pt idx="87">
                  <c:v>9.9588795689454557E-2</c:v>
                </c:pt>
                <c:pt idx="88">
                  <c:v>0.30458484171349376</c:v>
                </c:pt>
                <c:pt idx="89">
                  <c:v>-0.41081546154032367</c:v>
                </c:pt>
                <c:pt idx="90">
                  <c:v>0.15567113827889756</c:v>
                </c:pt>
                <c:pt idx="91">
                  <c:v>0.68899087275493009</c:v>
                </c:pt>
                <c:pt idx="92">
                  <c:v>-9.6574337932565868E-2</c:v>
                </c:pt>
                <c:pt idx="93">
                  <c:v>-4.952257838759877E-2</c:v>
                </c:pt>
                <c:pt idx="94">
                  <c:v>0.37991835236332072</c:v>
                </c:pt>
                <c:pt idx="95">
                  <c:v>0.24383486305439561</c:v>
                </c:pt>
                <c:pt idx="96">
                  <c:v>0.20856629883491173</c:v>
                </c:pt>
                <c:pt idx="97">
                  <c:v>0.32698641499566605</c:v>
                </c:pt>
                <c:pt idx="98">
                  <c:v>0.1620930419722999</c:v>
                </c:pt>
                <c:pt idx="99">
                  <c:v>0.12863278915280496</c:v>
                </c:pt>
                <c:pt idx="100">
                  <c:v>0.2404736990219849</c:v>
                </c:pt>
                <c:pt idx="101">
                  <c:v>-0.60205612907002859</c:v>
                </c:pt>
                <c:pt idx="102">
                  <c:v>0.14234859182510995</c:v>
                </c:pt>
                <c:pt idx="103">
                  <c:v>-0.52647476630347612</c:v>
                </c:pt>
                <c:pt idx="104">
                  <c:v>0.24261277449452656</c:v>
                </c:pt>
                <c:pt idx="105">
                  <c:v>-2.0297137999868653E-2</c:v>
                </c:pt>
                <c:pt idx="106">
                  <c:v>0.5332631555656473</c:v>
                </c:pt>
                <c:pt idx="107">
                  <c:v>0.14783611961629184</c:v>
                </c:pt>
                <c:pt idx="108">
                  <c:v>0.63830035077595326</c:v>
                </c:pt>
                <c:pt idx="109">
                  <c:v>0.14002518267396802</c:v>
                </c:pt>
                <c:pt idx="110">
                  <c:v>0.20386663751226308</c:v>
                </c:pt>
                <c:pt idx="111">
                  <c:v>0.12009766301827973</c:v>
                </c:pt>
                <c:pt idx="112">
                  <c:v>0.22203811434281917</c:v>
                </c:pt>
                <c:pt idx="113">
                  <c:v>6.7113790886761393E-2</c:v>
                </c:pt>
                <c:pt idx="114">
                  <c:v>0.75196848106377701</c:v>
                </c:pt>
                <c:pt idx="115">
                  <c:v>7.1357986769942983E-2</c:v>
                </c:pt>
                <c:pt idx="116">
                  <c:v>0.37511917662476257</c:v>
                </c:pt>
                <c:pt idx="117">
                  <c:v>0.11498556893295309</c:v>
                </c:pt>
                <c:pt idx="118">
                  <c:v>0.71057682312626014</c:v>
                </c:pt>
                <c:pt idx="119">
                  <c:v>0.22276347425378873</c:v>
                </c:pt>
                <c:pt idx="120">
                  <c:v>0.10029879883038362</c:v>
                </c:pt>
                <c:pt idx="121">
                  <c:v>0.30529484485442282</c:v>
                </c:pt>
                <c:pt idx="122">
                  <c:v>-0.41010545839939283</c:v>
                </c:pt>
                <c:pt idx="123">
                  <c:v>0.1563811414198284</c:v>
                </c:pt>
                <c:pt idx="124">
                  <c:v>0.68970087589586093</c:v>
                </c:pt>
                <c:pt idx="125">
                  <c:v>-9.5864334791635031E-2</c:v>
                </c:pt>
                <c:pt idx="126">
                  <c:v>-4.8812575246667933E-2</c:v>
                </c:pt>
                <c:pt idx="127">
                  <c:v>0.38062835550425156</c:v>
                </c:pt>
                <c:pt idx="128">
                  <c:v>0.24454486619532645</c:v>
                </c:pt>
                <c:pt idx="129">
                  <c:v>0.20927630197584257</c:v>
                </c:pt>
                <c:pt idx="130">
                  <c:v>0.32769641813659689</c:v>
                </c:pt>
                <c:pt idx="131">
                  <c:v>0.16280304511323074</c:v>
                </c:pt>
                <c:pt idx="132">
                  <c:v>0.12934279229373402</c:v>
                </c:pt>
                <c:pt idx="133">
                  <c:v>0.24118370216291396</c:v>
                </c:pt>
                <c:pt idx="134">
                  <c:v>-0.60134612592909775</c:v>
                </c:pt>
                <c:pt idx="135">
                  <c:v>0.14305859496604079</c:v>
                </c:pt>
                <c:pt idx="136">
                  <c:v>-0.52576476316254528</c:v>
                </c:pt>
                <c:pt idx="137">
                  <c:v>0.2433227776354574</c:v>
                </c:pt>
                <c:pt idx="138">
                  <c:v>0.55356029356551595</c:v>
                </c:pt>
                <c:pt idx="139">
                  <c:v>0.16813325761616049</c:v>
                </c:pt>
                <c:pt idx="140">
                  <c:v>0.65859748877582192</c:v>
                </c:pt>
                <c:pt idx="141">
                  <c:v>0.16032232067383667</c:v>
                </c:pt>
                <c:pt idx="142">
                  <c:v>0.22416377551213174</c:v>
                </c:pt>
                <c:pt idx="143">
                  <c:v>0.14039480101814839</c:v>
                </c:pt>
                <c:pt idx="144">
                  <c:v>0.24233525234268782</c:v>
                </c:pt>
                <c:pt idx="145">
                  <c:v>8.7410928886630046E-2</c:v>
                </c:pt>
                <c:pt idx="146">
                  <c:v>0.77226561906364566</c:v>
                </c:pt>
                <c:pt idx="147">
                  <c:v>9.1655124769811636E-2</c:v>
                </c:pt>
                <c:pt idx="148">
                  <c:v>0.39541631462463123</c:v>
                </c:pt>
                <c:pt idx="149">
                  <c:v>0.13528270693282174</c:v>
                </c:pt>
                <c:pt idx="150">
                  <c:v>0.73087396112612701</c:v>
                </c:pt>
                <c:pt idx="151">
                  <c:v>0.24306061225365738</c:v>
                </c:pt>
                <c:pt idx="152">
                  <c:v>0.12059593683025227</c:v>
                </c:pt>
                <c:pt idx="153">
                  <c:v>0.32559198285429147</c:v>
                </c:pt>
                <c:pt idx="154">
                  <c:v>-0.38980832039952595</c:v>
                </c:pt>
                <c:pt idx="155">
                  <c:v>0.17667827941969705</c:v>
                </c:pt>
                <c:pt idx="156">
                  <c:v>0.70999801389572958</c:v>
                </c:pt>
                <c:pt idx="157">
                  <c:v>-7.5567196791766378E-2</c:v>
                </c:pt>
                <c:pt idx="158">
                  <c:v>-2.851543724679928E-2</c:v>
                </c:pt>
                <c:pt idx="159">
                  <c:v>0.40092549350412021</c:v>
                </c:pt>
                <c:pt idx="160">
                  <c:v>0.2648420041951951</c:v>
                </c:pt>
                <c:pt idx="161">
                  <c:v>0.22957343997571122</c:v>
                </c:pt>
                <c:pt idx="162">
                  <c:v>0.34799355613646554</c:v>
                </c:pt>
                <c:pt idx="163">
                  <c:v>0.18310018311309761</c:v>
                </c:pt>
                <c:pt idx="164">
                  <c:v>0.14963993029360267</c:v>
                </c:pt>
                <c:pt idx="165">
                  <c:v>0.26148084016278261</c:v>
                </c:pt>
                <c:pt idx="166">
                  <c:v>-0.5810489879292291</c:v>
                </c:pt>
                <c:pt idx="167">
                  <c:v>0.16335573296590944</c:v>
                </c:pt>
                <c:pt idx="168">
                  <c:v>-0.50546762516267663</c:v>
                </c:pt>
                <c:pt idx="169">
                  <c:v>0.26361991563532428</c:v>
                </c:pt>
                <c:pt idx="170">
                  <c:v>-0.38542703594935546</c:v>
                </c:pt>
                <c:pt idx="171">
                  <c:v>0.10503719521030419</c:v>
                </c:pt>
                <c:pt idx="172">
                  <c:v>-0.39323797289167928</c:v>
                </c:pt>
                <c:pt idx="173">
                  <c:v>-0.32939651805338421</c:v>
                </c:pt>
                <c:pt idx="174">
                  <c:v>-0.41316549254736756</c:v>
                </c:pt>
                <c:pt idx="175">
                  <c:v>-0.31122504122282812</c:v>
                </c:pt>
                <c:pt idx="176">
                  <c:v>-0.4661493646788859</c:v>
                </c:pt>
                <c:pt idx="177">
                  <c:v>0.21870532549812971</c:v>
                </c:pt>
                <c:pt idx="178">
                  <c:v>-0.46190516879570431</c:v>
                </c:pt>
                <c:pt idx="179">
                  <c:v>-0.15814397894088472</c:v>
                </c:pt>
                <c:pt idx="180">
                  <c:v>-0.41827758663269421</c:v>
                </c:pt>
                <c:pt idx="181">
                  <c:v>0.17731366756061107</c:v>
                </c:pt>
                <c:pt idx="182">
                  <c:v>-0.31049968131185857</c:v>
                </c:pt>
                <c:pt idx="183">
                  <c:v>-0.43296435673526368</c:v>
                </c:pt>
                <c:pt idx="184">
                  <c:v>-0.22796831071122448</c:v>
                </c:pt>
                <c:pt idx="185">
                  <c:v>-0.9433686139650419</c:v>
                </c:pt>
                <c:pt idx="186">
                  <c:v>-0.3768820141458189</c:v>
                </c:pt>
                <c:pt idx="187">
                  <c:v>0.15643772033021364</c:v>
                </c:pt>
                <c:pt idx="188">
                  <c:v>-0.6291274903572841</c:v>
                </c:pt>
                <c:pt idx="189">
                  <c:v>-0.58207573081231523</c:v>
                </c:pt>
                <c:pt idx="190">
                  <c:v>-0.15263480006139751</c:v>
                </c:pt>
                <c:pt idx="191">
                  <c:v>-0.28871828937032262</c:v>
                </c:pt>
                <c:pt idx="192">
                  <c:v>-0.32398685358980472</c:v>
                </c:pt>
                <c:pt idx="193">
                  <c:v>-0.20556673742905041</c:v>
                </c:pt>
                <c:pt idx="194">
                  <c:v>-0.37046011045241833</c:v>
                </c:pt>
                <c:pt idx="195">
                  <c:v>-0.40392036327191327</c:v>
                </c:pt>
                <c:pt idx="196">
                  <c:v>-0.29207945340273334</c:v>
                </c:pt>
                <c:pt idx="197">
                  <c:v>-1.134609281494745</c:v>
                </c:pt>
                <c:pt idx="198">
                  <c:v>-0.39020456059960651</c:v>
                </c:pt>
                <c:pt idx="199">
                  <c:v>-1.0590279187281944</c:v>
                </c:pt>
                <c:pt idx="200">
                  <c:v>-0.28994037793019167</c:v>
                </c:pt>
                <c:pt idx="201">
                  <c:v>0.49046423115966142</c:v>
                </c:pt>
                <c:pt idx="202">
                  <c:v>-7.8109369423238206E-3</c:v>
                </c:pt>
                <c:pt idx="203">
                  <c:v>5.6030517895971244E-2</c:v>
                </c:pt>
                <c:pt idx="204">
                  <c:v>-2.7738456598012107E-2</c:v>
                </c:pt>
                <c:pt idx="205">
                  <c:v>7.4201994726527332E-2</c:v>
                </c:pt>
                <c:pt idx="206">
                  <c:v>-8.0722328729530446E-2</c:v>
                </c:pt>
                <c:pt idx="207">
                  <c:v>0.60413236144748517</c:v>
                </c:pt>
                <c:pt idx="208">
                  <c:v>-7.6478132846348856E-2</c:v>
                </c:pt>
                <c:pt idx="209">
                  <c:v>0.22728305700847073</c:v>
                </c:pt>
                <c:pt idx="210">
                  <c:v>-3.2850550683338753E-2</c:v>
                </c:pt>
                <c:pt idx="211">
                  <c:v>0.56274070350996652</c:v>
                </c:pt>
                <c:pt idx="212">
                  <c:v>7.492735463749689E-2</c:v>
                </c:pt>
                <c:pt idx="213">
                  <c:v>-4.7537320785908221E-2</c:v>
                </c:pt>
                <c:pt idx="214">
                  <c:v>0.15745872523813098</c:v>
                </c:pt>
                <c:pt idx="215">
                  <c:v>-0.55794157801568645</c:v>
                </c:pt>
                <c:pt idx="216">
                  <c:v>8.5450218035365566E-3</c:v>
                </c:pt>
                <c:pt idx="217">
                  <c:v>0.54186475627956909</c:v>
                </c:pt>
                <c:pt idx="218">
                  <c:v>-0.24370045440792865</c:v>
                </c:pt>
                <c:pt idx="219">
                  <c:v>-0.19664869486295977</c:v>
                </c:pt>
                <c:pt idx="220">
                  <c:v>0.23279223588795972</c:v>
                </c:pt>
                <c:pt idx="221">
                  <c:v>9.6708746579032834E-2</c:v>
                </c:pt>
                <c:pt idx="222">
                  <c:v>6.1440182359550732E-2</c:v>
                </c:pt>
                <c:pt idx="223">
                  <c:v>0.17986029852030505</c:v>
                </c:pt>
                <c:pt idx="224">
                  <c:v>1.4966925496937122E-2</c:v>
                </c:pt>
                <c:pt idx="225">
                  <c:v>-1.8493327322557818E-2</c:v>
                </c:pt>
                <c:pt idx="226">
                  <c:v>9.3347582546622121E-2</c:v>
                </c:pt>
                <c:pt idx="227">
                  <c:v>-0.74918224554538959</c:v>
                </c:pt>
                <c:pt idx="228">
                  <c:v>-4.7775246502510527E-3</c:v>
                </c:pt>
                <c:pt idx="229">
                  <c:v>-0.67360088277883712</c:v>
                </c:pt>
                <c:pt idx="230">
                  <c:v>9.5486658019163784E-2</c:v>
                </c:pt>
                <c:pt idx="231">
                  <c:v>-0.49827516810198524</c:v>
                </c:pt>
                <c:pt idx="232">
                  <c:v>-0.43443371326369018</c:v>
                </c:pt>
                <c:pt idx="233">
                  <c:v>-0.51820268775767353</c:v>
                </c:pt>
                <c:pt idx="234">
                  <c:v>-0.41626223643313409</c:v>
                </c:pt>
                <c:pt idx="235">
                  <c:v>-0.57118655988919187</c:v>
                </c:pt>
                <c:pt idx="236">
                  <c:v>0.11366813028782374</c:v>
                </c:pt>
                <c:pt idx="237">
                  <c:v>-0.56694236400601028</c:v>
                </c:pt>
                <c:pt idx="238">
                  <c:v>-0.26318117415119069</c:v>
                </c:pt>
                <c:pt idx="239">
                  <c:v>-0.52331478184300018</c:v>
                </c:pt>
                <c:pt idx="240">
                  <c:v>7.2276472350306875E-2</c:v>
                </c:pt>
                <c:pt idx="241">
                  <c:v>-0.41553687652216276</c:v>
                </c:pt>
                <c:pt idx="242">
                  <c:v>-0.53800155194556964</c:v>
                </c:pt>
                <c:pt idx="243">
                  <c:v>-0.33300550592152867</c:v>
                </c:pt>
                <c:pt idx="244">
                  <c:v>-1.0484058091753461</c:v>
                </c:pt>
                <c:pt idx="245">
                  <c:v>-0.48191920935612487</c:v>
                </c:pt>
                <c:pt idx="246">
                  <c:v>5.140052511990767E-2</c:v>
                </c:pt>
                <c:pt idx="247">
                  <c:v>-0.73416468556758829</c:v>
                </c:pt>
                <c:pt idx="248">
                  <c:v>-0.6871129260226212</c:v>
                </c:pt>
                <c:pt idx="249">
                  <c:v>-0.2576719952717017</c:v>
                </c:pt>
                <c:pt idx="250">
                  <c:v>-0.39375548458062681</c:v>
                </c:pt>
                <c:pt idx="251">
                  <c:v>-0.42902404880011069</c:v>
                </c:pt>
                <c:pt idx="252">
                  <c:v>-0.31060393263935637</c:v>
                </c:pt>
                <c:pt idx="253">
                  <c:v>-0.47549730566272252</c:v>
                </c:pt>
                <c:pt idx="254">
                  <c:v>-0.50895755848221924</c:v>
                </c:pt>
                <c:pt idx="255">
                  <c:v>-0.3971166486130393</c:v>
                </c:pt>
                <c:pt idx="256">
                  <c:v>-1.239646476705051</c:v>
                </c:pt>
                <c:pt idx="257">
                  <c:v>-0.49524175580991248</c:v>
                </c:pt>
                <c:pt idx="258">
                  <c:v>-1.1640651139384985</c:v>
                </c:pt>
                <c:pt idx="259">
                  <c:v>-0.39497757314049586</c:v>
                </c:pt>
                <c:pt idx="260">
                  <c:v>6.3841454838295064E-2</c:v>
                </c:pt>
                <c:pt idx="261">
                  <c:v>-1.9927519655688286E-2</c:v>
                </c:pt>
                <c:pt idx="262">
                  <c:v>8.2012931668851152E-2</c:v>
                </c:pt>
                <c:pt idx="263">
                  <c:v>-7.2911391787206625E-2</c:v>
                </c:pt>
                <c:pt idx="264">
                  <c:v>0.61194329838980899</c:v>
                </c:pt>
                <c:pt idx="265">
                  <c:v>-6.8667195904023259E-2</c:v>
                </c:pt>
                <c:pt idx="266">
                  <c:v>0.23509399395079456</c:v>
                </c:pt>
                <c:pt idx="267">
                  <c:v>-2.5039613741014932E-2</c:v>
                </c:pt>
                <c:pt idx="268">
                  <c:v>0.57055164045229212</c:v>
                </c:pt>
                <c:pt idx="269">
                  <c:v>8.2738291579820711E-2</c:v>
                </c:pt>
                <c:pt idx="270">
                  <c:v>-3.9726383843582624E-2</c:v>
                </c:pt>
                <c:pt idx="271">
                  <c:v>0.1652696621804548</c:v>
                </c:pt>
                <c:pt idx="272">
                  <c:v>-0.55013064107336085</c:v>
                </c:pt>
                <c:pt idx="273">
                  <c:v>1.6355958745860377E-2</c:v>
                </c:pt>
                <c:pt idx="274">
                  <c:v>0.54967569322189291</c:v>
                </c:pt>
                <c:pt idx="275">
                  <c:v>-0.23588951746560305</c:v>
                </c:pt>
                <c:pt idx="276">
                  <c:v>-0.18883775792063595</c:v>
                </c:pt>
                <c:pt idx="277">
                  <c:v>0.24060317283028354</c:v>
                </c:pt>
                <c:pt idx="278">
                  <c:v>0.10451968352135843</c:v>
                </c:pt>
                <c:pt idx="279">
                  <c:v>6.9251119301874553E-2</c:v>
                </c:pt>
                <c:pt idx="280">
                  <c:v>0.18767123546262887</c:v>
                </c:pt>
                <c:pt idx="281">
                  <c:v>2.2777862439262719E-2</c:v>
                </c:pt>
                <c:pt idx="282">
                  <c:v>-1.0682390380233997E-2</c:v>
                </c:pt>
                <c:pt idx="283">
                  <c:v>0.10115851948894594</c:v>
                </c:pt>
                <c:pt idx="284">
                  <c:v>-0.74137130860306577</c:v>
                </c:pt>
                <c:pt idx="285">
                  <c:v>3.033412292072768E-3</c:v>
                </c:pt>
                <c:pt idx="286">
                  <c:v>-0.6657899458365133</c:v>
                </c:pt>
                <c:pt idx="287">
                  <c:v>0.10329759496148938</c:v>
                </c:pt>
                <c:pt idx="288">
                  <c:v>-8.376897449398335E-2</c:v>
                </c:pt>
                <c:pt idx="289">
                  <c:v>1.8171476830556088E-2</c:v>
                </c:pt>
                <c:pt idx="290">
                  <c:v>-0.13675284662550169</c:v>
                </c:pt>
                <c:pt idx="291">
                  <c:v>0.54810184355151392</c:v>
                </c:pt>
                <c:pt idx="292">
                  <c:v>-0.13250865074231832</c:v>
                </c:pt>
                <c:pt idx="293">
                  <c:v>0.17125253911249949</c:v>
                </c:pt>
                <c:pt idx="294">
                  <c:v>-8.8881068579309996E-2</c:v>
                </c:pt>
                <c:pt idx="295">
                  <c:v>0.50671018561399706</c:v>
                </c:pt>
                <c:pt idx="296">
                  <c:v>1.8896836741525647E-2</c:v>
                </c:pt>
                <c:pt idx="297">
                  <c:v>-0.10356783868187946</c:v>
                </c:pt>
                <c:pt idx="298">
                  <c:v>0.10142820734215974</c:v>
                </c:pt>
                <c:pt idx="299">
                  <c:v>-0.61397209591165591</c:v>
                </c:pt>
                <c:pt idx="300">
                  <c:v>-4.7485496092434687E-2</c:v>
                </c:pt>
                <c:pt idx="301">
                  <c:v>0.48583423838359785</c:v>
                </c:pt>
                <c:pt idx="302">
                  <c:v>-0.29973097230389811</c:v>
                </c:pt>
                <c:pt idx="303">
                  <c:v>-0.25267921275893102</c:v>
                </c:pt>
                <c:pt idx="304">
                  <c:v>0.17676171799198848</c:v>
                </c:pt>
                <c:pt idx="305">
                  <c:v>4.0678228683063367E-2</c:v>
                </c:pt>
                <c:pt idx="306">
                  <c:v>5.4096644635794888E-3</c:v>
                </c:pt>
                <c:pt idx="307">
                  <c:v>0.12382978062433381</c:v>
                </c:pt>
                <c:pt idx="308">
                  <c:v>-4.1063592399032345E-2</c:v>
                </c:pt>
                <c:pt idx="309">
                  <c:v>-7.4523845218529061E-2</c:v>
                </c:pt>
                <c:pt idx="310">
                  <c:v>3.7317064650650877E-2</c:v>
                </c:pt>
                <c:pt idx="311">
                  <c:v>-0.80521276344136083</c:v>
                </c:pt>
                <c:pt idx="312">
                  <c:v>-6.0808042546222296E-2</c:v>
                </c:pt>
                <c:pt idx="313">
                  <c:v>-0.72963140067480836</c:v>
                </c:pt>
                <c:pt idx="314">
                  <c:v>3.9456140123194317E-2</c:v>
                </c:pt>
                <c:pt idx="315">
                  <c:v>0.10194045132453944</c:v>
                </c:pt>
                <c:pt idx="316">
                  <c:v>-5.2983872131518339E-2</c:v>
                </c:pt>
                <c:pt idx="317">
                  <c:v>0.63187081804549727</c:v>
                </c:pt>
                <c:pt idx="318">
                  <c:v>-4.873967624833675E-2</c:v>
                </c:pt>
                <c:pt idx="319">
                  <c:v>0.25502151360648284</c:v>
                </c:pt>
                <c:pt idx="320">
                  <c:v>-5.1120940853266461E-3</c:v>
                </c:pt>
                <c:pt idx="321">
                  <c:v>0.59047916010797863</c:v>
                </c:pt>
                <c:pt idx="322">
                  <c:v>0.102665811235509</c:v>
                </c:pt>
                <c:pt idx="323">
                  <c:v>-1.9798864187896115E-2</c:v>
                </c:pt>
                <c:pt idx="324">
                  <c:v>0.18519718183614309</c:v>
                </c:pt>
                <c:pt idx="325">
                  <c:v>-0.53020312141767256</c:v>
                </c:pt>
                <c:pt idx="326">
                  <c:v>3.6283478401548663E-2</c:v>
                </c:pt>
                <c:pt idx="327">
                  <c:v>0.5696032128775812</c:v>
                </c:pt>
                <c:pt idx="328">
                  <c:v>-0.21596199780991654</c:v>
                </c:pt>
                <c:pt idx="329">
                  <c:v>-0.16891023826494767</c:v>
                </c:pt>
                <c:pt idx="330">
                  <c:v>0.26053069248597183</c:v>
                </c:pt>
                <c:pt idx="331">
                  <c:v>0.12444720317704672</c:v>
                </c:pt>
                <c:pt idx="332">
                  <c:v>8.9178638957562839E-2</c:v>
                </c:pt>
                <c:pt idx="333">
                  <c:v>0.20759875511831716</c:v>
                </c:pt>
                <c:pt idx="334">
                  <c:v>4.2705382094949229E-2</c:v>
                </c:pt>
                <c:pt idx="335">
                  <c:v>9.2451292754542891E-3</c:v>
                </c:pt>
                <c:pt idx="336">
                  <c:v>0.12108603914463423</c:v>
                </c:pt>
                <c:pt idx="337">
                  <c:v>-0.72144378894737748</c:v>
                </c:pt>
                <c:pt idx="338">
                  <c:v>2.2960931947761054E-2</c:v>
                </c:pt>
                <c:pt idx="339">
                  <c:v>-0.64586242618082501</c:v>
                </c:pt>
                <c:pt idx="340">
                  <c:v>0.12322511461717589</c:v>
                </c:pt>
                <c:pt idx="341">
                  <c:v>-0.15492432345605778</c:v>
                </c:pt>
                <c:pt idx="342">
                  <c:v>0.52993036672095784</c:v>
                </c:pt>
                <c:pt idx="343">
                  <c:v>-0.15068012757287619</c:v>
                </c:pt>
                <c:pt idx="344">
                  <c:v>0.1530810622819434</c:v>
                </c:pt>
                <c:pt idx="345">
                  <c:v>-0.10705254540986608</c:v>
                </c:pt>
                <c:pt idx="346">
                  <c:v>0.48853870878343919</c:v>
                </c:pt>
                <c:pt idx="347">
                  <c:v>7.2535991096955854E-4</c:v>
                </c:pt>
                <c:pt idx="348">
                  <c:v>-0.12173931551243555</c:v>
                </c:pt>
                <c:pt idx="349">
                  <c:v>8.3256730511603649E-2</c:v>
                </c:pt>
                <c:pt idx="350">
                  <c:v>-0.63214357274221378</c:v>
                </c:pt>
                <c:pt idx="351">
                  <c:v>-6.5656972922990775E-2</c:v>
                </c:pt>
                <c:pt idx="352">
                  <c:v>0.46766276155304176</c:v>
                </c:pt>
                <c:pt idx="353">
                  <c:v>-0.3179024491344542</c:v>
                </c:pt>
                <c:pt idx="354">
                  <c:v>-0.2708506895894871</c:v>
                </c:pt>
                <c:pt idx="355">
                  <c:v>0.15859024116143239</c:v>
                </c:pt>
                <c:pt idx="356">
                  <c:v>2.2506751852507278E-2</c:v>
                </c:pt>
                <c:pt idx="357">
                  <c:v>-1.2761812366976599E-2</c:v>
                </c:pt>
                <c:pt idx="358">
                  <c:v>0.10565830379377772</c:v>
                </c:pt>
                <c:pt idx="359">
                  <c:v>-5.9235069229590209E-2</c:v>
                </c:pt>
                <c:pt idx="360">
                  <c:v>-9.2695322049085149E-2</c:v>
                </c:pt>
                <c:pt idx="361">
                  <c:v>1.9145587820094789E-2</c:v>
                </c:pt>
                <c:pt idx="362">
                  <c:v>-0.82338424027191692</c:v>
                </c:pt>
                <c:pt idx="363">
                  <c:v>-7.8979519376778384E-2</c:v>
                </c:pt>
                <c:pt idx="364">
                  <c:v>-0.74780287750536445</c:v>
                </c:pt>
                <c:pt idx="365">
                  <c:v>2.1284663292636452E-2</c:v>
                </c:pt>
                <c:pt idx="366">
                  <c:v>0.68485469017701561</c:v>
                </c:pt>
                <c:pt idx="367">
                  <c:v>4.2441958831815896E-3</c:v>
                </c:pt>
                <c:pt idx="368">
                  <c:v>0.30800538573800118</c:v>
                </c:pt>
                <c:pt idx="369">
                  <c:v>4.7871778046191693E-2</c:v>
                </c:pt>
                <c:pt idx="370">
                  <c:v>0.64346303223949874</c:v>
                </c:pt>
                <c:pt idx="371">
                  <c:v>0.15564968336702734</c:v>
                </c:pt>
                <c:pt idx="372">
                  <c:v>3.3185007943622225E-2</c:v>
                </c:pt>
                <c:pt idx="373">
                  <c:v>0.23818105396766143</c:v>
                </c:pt>
                <c:pt idx="374">
                  <c:v>-0.47721924928615422</c:v>
                </c:pt>
                <c:pt idx="375">
                  <c:v>8.9267350533067003E-2</c:v>
                </c:pt>
                <c:pt idx="376">
                  <c:v>0.62258708500909954</c:v>
                </c:pt>
                <c:pt idx="377">
                  <c:v>-0.16297812567839642</c:v>
                </c:pt>
                <c:pt idx="378">
                  <c:v>-0.11592636613342933</c:v>
                </c:pt>
                <c:pt idx="379">
                  <c:v>0.31351456461749017</c:v>
                </c:pt>
                <c:pt idx="380">
                  <c:v>0.17743107530856506</c:v>
                </c:pt>
                <c:pt idx="381">
                  <c:v>0.14216251108908118</c:v>
                </c:pt>
                <c:pt idx="382">
                  <c:v>0.2605826272498355</c:v>
                </c:pt>
                <c:pt idx="383">
                  <c:v>9.5689254226467568E-2</c:v>
                </c:pt>
                <c:pt idx="384">
                  <c:v>6.2229001406972628E-2</c:v>
                </c:pt>
                <c:pt idx="385">
                  <c:v>0.17406991127615257</c:v>
                </c:pt>
                <c:pt idx="386">
                  <c:v>-0.66845991681585915</c:v>
                </c:pt>
                <c:pt idx="387">
                  <c:v>7.5944804079279393E-2</c:v>
                </c:pt>
                <c:pt idx="388">
                  <c:v>-0.59287855404930667</c:v>
                </c:pt>
                <c:pt idx="389">
                  <c:v>0.17620898674869423</c:v>
                </c:pt>
                <c:pt idx="390">
                  <c:v>-0.68061049429383402</c:v>
                </c:pt>
                <c:pt idx="391">
                  <c:v>-0.37684930443901443</c:v>
                </c:pt>
                <c:pt idx="392">
                  <c:v>-0.63698291213082392</c:v>
                </c:pt>
                <c:pt idx="393">
                  <c:v>-4.1391657937516868E-2</c:v>
                </c:pt>
                <c:pt idx="394">
                  <c:v>-0.52920500680998828</c:v>
                </c:pt>
                <c:pt idx="395">
                  <c:v>-0.65166968223339339</c:v>
                </c:pt>
                <c:pt idx="396">
                  <c:v>-0.44667363620935419</c:v>
                </c:pt>
                <c:pt idx="397">
                  <c:v>-1.1620739394631716</c:v>
                </c:pt>
                <c:pt idx="398">
                  <c:v>-0.59558733964394861</c:v>
                </c:pt>
                <c:pt idx="399">
                  <c:v>-6.2267605167916074E-2</c:v>
                </c:pt>
                <c:pt idx="400">
                  <c:v>-0.84783281585541204</c:v>
                </c:pt>
                <c:pt idx="401">
                  <c:v>-0.80078105631044494</c:v>
                </c:pt>
                <c:pt idx="402">
                  <c:v>-0.37134012555952545</c:v>
                </c:pt>
                <c:pt idx="403">
                  <c:v>-0.50742361486845056</c:v>
                </c:pt>
                <c:pt idx="404">
                  <c:v>-0.54269217908793443</c:v>
                </c:pt>
                <c:pt idx="405">
                  <c:v>-0.42427206292718012</c:v>
                </c:pt>
                <c:pt idx="406">
                  <c:v>-0.58916543595054804</c:v>
                </c:pt>
                <c:pt idx="407">
                  <c:v>-0.62262568877004298</c:v>
                </c:pt>
                <c:pt idx="408">
                  <c:v>-0.51078477890086305</c:v>
                </c:pt>
                <c:pt idx="409">
                  <c:v>-1.3533146069928748</c:v>
                </c:pt>
                <c:pt idx="410">
                  <c:v>-0.60890988609773622</c:v>
                </c:pt>
                <c:pt idx="411">
                  <c:v>-1.2777332442263223</c:v>
                </c:pt>
                <c:pt idx="412">
                  <c:v>-0.50864570342831961</c:v>
                </c:pt>
                <c:pt idx="413">
                  <c:v>0.30376118985481959</c:v>
                </c:pt>
                <c:pt idx="414">
                  <c:v>4.3627582163010103E-2</c:v>
                </c:pt>
                <c:pt idx="415">
                  <c:v>0.63921883635631538</c:v>
                </c:pt>
                <c:pt idx="416">
                  <c:v>0.15140548748384575</c:v>
                </c:pt>
                <c:pt idx="417">
                  <c:v>2.8940812060440635E-2</c:v>
                </c:pt>
                <c:pt idx="418">
                  <c:v>0.23393685808447984</c:v>
                </c:pt>
                <c:pt idx="419">
                  <c:v>-0.48146344516933759</c:v>
                </c:pt>
                <c:pt idx="420">
                  <c:v>8.5023154649883637E-2</c:v>
                </c:pt>
                <c:pt idx="421">
                  <c:v>0.61834288912591795</c:v>
                </c:pt>
                <c:pt idx="422">
                  <c:v>-0.16722232156157979</c:v>
                </c:pt>
                <c:pt idx="423">
                  <c:v>-0.12017056201661092</c:v>
                </c:pt>
                <c:pt idx="424">
                  <c:v>0.3092703687343068</c:v>
                </c:pt>
                <c:pt idx="425">
                  <c:v>0.17318687942538169</c:v>
                </c:pt>
                <c:pt idx="426">
                  <c:v>0.13791831520589959</c:v>
                </c:pt>
                <c:pt idx="427">
                  <c:v>0.25633843136665391</c:v>
                </c:pt>
                <c:pt idx="428">
                  <c:v>9.1445058343285979E-2</c:v>
                </c:pt>
                <c:pt idx="429">
                  <c:v>5.7984805523791039E-2</c:v>
                </c:pt>
                <c:pt idx="430">
                  <c:v>0.16982571539297098</c:v>
                </c:pt>
                <c:pt idx="431">
                  <c:v>-0.67270411269904251</c:v>
                </c:pt>
                <c:pt idx="432">
                  <c:v>7.1700608196096027E-2</c:v>
                </c:pt>
                <c:pt idx="433">
                  <c:v>-0.59712274993248826</c:v>
                </c:pt>
                <c:pt idx="434">
                  <c:v>0.17196479086551264</c:v>
                </c:pt>
                <c:pt idx="435">
                  <c:v>-0.26013360769180949</c:v>
                </c:pt>
                <c:pt idx="436">
                  <c:v>0.33545764650149756</c:v>
                </c:pt>
                <c:pt idx="437">
                  <c:v>-0.15235570237097384</c:v>
                </c:pt>
                <c:pt idx="438">
                  <c:v>-0.27482037779437896</c:v>
                </c:pt>
                <c:pt idx="439">
                  <c:v>-6.9824331770339754E-2</c:v>
                </c:pt>
                <c:pt idx="440">
                  <c:v>-0.7852246350241554</c:v>
                </c:pt>
                <c:pt idx="441">
                  <c:v>-0.21873803520493418</c:v>
                </c:pt>
                <c:pt idx="442">
                  <c:v>0.31458169927109836</c:v>
                </c:pt>
                <c:pt idx="443">
                  <c:v>-0.4709835114163976</c:v>
                </c:pt>
                <c:pt idx="444">
                  <c:v>-0.42393175187143051</c:v>
                </c:pt>
                <c:pt idx="445">
                  <c:v>5.5091788794889851E-3</c:v>
                </c:pt>
                <c:pt idx="446">
                  <c:v>-0.13057431042943612</c:v>
                </c:pt>
                <c:pt idx="447">
                  <c:v>-0.16584287464892</c:v>
                </c:pt>
                <c:pt idx="448">
                  <c:v>-4.7422758488165684E-2</c:v>
                </c:pt>
                <c:pt idx="449">
                  <c:v>-0.21231613151153184</c:v>
                </c:pt>
                <c:pt idx="450">
                  <c:v>-0.24577638433102855</c:v>
                </c:pt>
                <c:pt idx="451">
                  <c:v>-0.13393547446184861</c:v>
                </c:pt>
                <c:pt idx="452">
                  <c:v>-0.97646530255386033</c:v>
                </c:pt>
                <c:pt idx="453">
                  <c:v>-0.23206058165872179</c:v>
                </c:pt>
                <c:pt idx="454">
                  <c:v>-0.90088393978730785</c:v>
                </c:pt>
                <c:pt idx="455">
                  <c:v>-0.13179639898930517</c:v>
                </c:pt>
                <c:pt idx="456">
                  <c:v>0.59559125419330705</c:v>
                </c:pt>
                <c:pt idx="457">
                  <c:v>0.10777790532083564</c:v>
                </c:pt>
                <c:pt idx="458">
                  <c:v>-1.4686770102569469E-2</c:v>
                </c:pt>
                <c:pt idx="459">
                  <c:v>0.19030927592146973</c:v>
                </c:pt>
                <c:pt idx="460">
                  <c:v>-0.52509102733234592</c:v>
                </c:pt>
                <c:pt idx="461">
                  <c:v>4.1395572486875309E-2</c:v>
                </c:pt>
                <c:pt idx="462">
                  <c:v>0.57471530696290785</c:v>
                </c:pt>
                <c:pt idx="463">
                  <c:v>-0.21084990372458812</c:v>
                </c:pt>
                <c:pt idx="464">
                  <c:v>-0.16379814417962102</c:v>
                </c:pt>
                <c:pt idx="465">
                  <c:v>0.26564278657129847</c:v>
                </c:pt>
                <c:pt idx="466">
                  <c:v>0.12955929726237336</c:v>
                </c:pt>
                <c:pt idx="467">
                  <c:v>9.4290733042889485E-2</c:v>
                </c:pt>
                <c:pt idx="468">
                  <c:v>0.2127108492036438</c:v>
                </c:pt>
                <c:pt idx="469">
                  <c:v>4.7817476180277652E-2</c:v>
                </c:pt>
                <c:pt idx="470">
                  <c:v>1.4357223360780935E-2</c:v>
                </c:pt>
                <c:pt idx="471">
                  <c:v>0.12619813322996087</c:v>
                </c:pt>
                <c:pt idx="472">
                  <c:v>-0.71633169486205084</c:v>
                </c:pt>
                <c:pt idx="473">
                  <c:v>2.80730260330877E-2</c:v>
                </c:pt>
                <c:pt idx="474">
                  <c:v>-0.64075033209549836</c:v>
                </c:pt>
                <c:pt idx="475">
                  <c:v>0.12833720870250431</c:v>
                </c:pt>
                <c:pt idx="476">
                  <c:v>-0.48781334887246963</c:v>
                </c:pt>
                <c:pt idx="477">
                  <c:v>-0.61027802429587474</c:v>
                </c:pt>
                <c:pt idx="478">
                  <c:v>-0.40528197827183554</c:v>
                </c:pt>
                <c:pt idx="479">
                  <c:v>-1.120682281525653</c:v>
                </c:pt>
                <c:pt idx="480">
                  <c:v>-0.55419568170643174</c:v>
                </c:pt>
                <c:pt idx="481">
                  <c:v>-2.0875947230399206E-2</c:v>
                </c:pt>
                <c:pt idx="482">
                  <c:v>-0.80644115791789517</c:v>
                </c:pt>
                <c:pt idx="483">
                  <c:v>-0.75938939837292807</c:v>
                </c:pt>
                <c:pt idx="484">
                  <c:v>-0.32994846762200858</c:v>
                </c:pt>
                <c:pt idx="485">
                  <c:v>-0.46603195693093369</c:v>
                </c:pt>
                <c:pt idx="486">
                  <c:v>-0.50130052115041757</c:v>
                </c:pt>
                <c:pt idx="487">
                  <c:v>-0.38288040498966325</c:v>
                </c:pt>
                <c:pt idx="488">
                  <c:v>-0.5477737780130294</c:v>
                </c:pt>
                <c:pt idx="489">
                  <c:v>-0.58123403083252612</c:v>
                </c:pt>
                <c:pt idx="490">
                  <c:v>-0.4693931209633444</c:v>
                </c:pt>
                <c:pt idx="491">
                  <c:v>-1.3119229490553561</c:v>
                </c:pt>
                <c:pt idx="492">
                  <c:v>-0.56751822816021935</c:v>
                </c:pt>
                <c:pt idx="493">
                  <c:v>-1.2363415862888054</c:v>
                </c:pt>
                <c:pt idx="494">
                  <c:v>-0.46725404549080274</c:v>
                </c:pt>
                <c:pt idx="495">
                  <c:v>-0.12246467542340511</c:v>
                </c:pt>
                <c:pt idx="496">
                  <c:v>8.2531370600634091E-2</c:v>
                </c:pt>
                <c:pt idx="497">
                  <c:v>-0.63286893265318334</c:v>
                </c:pt>
                <c:pt idx="498">
                  <c:v>-6.6382332833960334E-2</c:v>
                </c:pt>
                <c:pt idx="499">
                  <c:v>0.4669374016420722</c:v>
                </c:pt>
                <c:pt idx="500">
                  <c:v>-0.31862780904542554</c:v>
                </c:pt>
                <c:pt idx="501">
                  <c:v>-0.27157604950045666</c:v>
                </c:pt>
                <c:pt idx="502">
                  <c:v>0.15786488125046283</c:v>
                </c:pt>
                <c:pt idx="503">
                  <c:v>2.1781391941535944E-2</c:v>
                </c:pt>
                <c:pt idx="504">
                  <c:v>-1.3487172277946158E-2</c:v>
                </c:pt>
                <c:pt idx="505">
                  <c:v>0.10493294388280816</c:v>
                </c:pt>
                <c:pt idx="506">
                  <c:v>-5.9960429140559768E-2</c:v>
                </c:pt>
                <c:pt idx="507">
                  <c:v>-9.3420681960054708E-2</c:v>
                </c:pt>
                <c:pt idx="508">
                  <c:v>1.8420227909125231E-2</c:v>
                </c:pt>
                <c:pt idx="509">
                  <c:v>-0.82410960018288648</c:v>
                </c:pt>
                <c:pt idx="510">
                  <c:v>-7.9704879287749719E-2</c:v>
                </c:pt>
                <c:pt idx="511">
                  <c:v>-0.74852823741633401</c:v>
                </c:pt>
                <c:pt idx="512">
                  <c:v>2.0559303381666894E-2</c:v>
                </c:pt>
                <c:pt idx="513">
                  <c:v>0.2049960460240392</c:v>
                </c:pt>
                <c:pt idx="514">
                  <c:v>-0.51040425722977822</c:v>
                </c:pt>
                <c:pt idx="515">
                  <c:v>5.6082342589444778E-2</c:v>
                </c:pt>
                <c:pt idx="516">
                  <c:v>0.58940207706547731</c:v>
                </c:pt>
                <c:pt idx="517">
                  <c:v>-0.19616313362202042</c:v>
                </c:pt>
                <c:pt idx="518">
                  <c:v>-0.14911137407705155</c:v>
                </c:pt>
                <c:pt idx="519">
                  <c:v>0.28032955667386794</c:v>
                </c:pt>
                <c:pt idx="520">
                  <c:v>0.14424606736494106</c:v>
                </c:pt>
                <c:pt idx="521">
                  <c:v>0.10897750314545895</c:v>
                </c:pt>
                <c:pt idx="522">
                  <c:v>0.22739761930621327</c:v>
                </c:pt>
                <c:pt idx="523">
                  <c:v>6.2504246282845344E-2</c:v>
                </c:pt>
                <c:pt idx="524">
                  <c:v>2.9043993463350404E-2</c:v>
                </c:pt>
                <c:pt idx="525">
                  <c:v>0.14088490333253034</c:v>
                </c:pt>
                <c:pt idx="526">
                  <c:v>-0.70164492475948137</c:v>
                </c:pt>
                <c:pt idx="527">
                  <c:v>4.2759796135655392E-2</c:v>
                </c:pt>
                <c:pt idx="528">
                  <c:v>-0.6260635619929289</c:v>
                </c:pt>
                <c:pt idx="529">
                  <c:v>0.14302397880507201</c:v>
                </c:pt>
                <c:pt idx="530">
                  <c:v>-0.71540030325381743</c:v>
                </c:pt>
                <c:pt idx="531">
                  <c:v>-0.1489137034345962</c:v>
                </c:pt>
                <c:pt idx="532">
                  <c:v>0.38440603104143811</c:v>
                </c:pt>
                <c:pt idx="533">
                  <c:v>-0.40115917964605963</c:v>
                </c:pt>
                <c:pt idx="534">
                  <c:v>-0.35410742010109075</c:v>
                </c:pt>
                <c:pt idx="535">
                  <c:v>7.5333510649826962E-2</c:v>
                </c:pt>
                <c:pt idx="536">
                  <c:v>-6.0749978659098147E-2</c:v>
                </c:pt>
                <c:pt idx="537">
                  <c:v>-9.6018542878580249E-2</c:v>
                </c:pt>
                <c:pt idx="538">
                  <c:v>2.240157328217407E-2</c:v>
                </c:pt>
                <c:pt idx="539">
                  <c:v>-0.14249179974119386</c:v>
                </c:pt>
                <c:pt idx="540">
                  <c:v>-0.1759520525606888</c:v>
                </c:pt>
                <c:pt idx="541">
                  <c:v>-6.411114269150886E-2</c:v>
                </c:pt>
                <c:pt idx="542">
                  <c:v>-0.90664097078352057</c:v>
                </c:pt>
                <c:pt idx="543">
                  <c:v>-0.16223624988838381</c:v>
                </c:pt>
                <c:pt idx="544">
                  <c:v>-0.83105960801696988</c:v>
                </c:pt>
                <c:pt idx="545">
                  <c:v>-6.1972067218967197E-2</c:v>
                </c:pt>
                <c:pt idx="546">
                  <c:v>0.56648659981922123</c:v>
                </c:pt>
                <c:pt idx="547">
                  <c:v>1.0998063342952555</c:v>
                </c:pt>
                <c:pt idx="548">
                  <c:v>0.3142411236077578</c:v>
                </c:pt>
                <c:pt idx="549">
                  <c:v>0.3612928831527249</c:v>
                </c:pt>
                <c:pt idx="550">
                  <c:v>0.79073381390364439</c:v>
                </c:pt>
                <c:pt idx="551">
                  <c:v>0.65465032459471928</c:v>
                </c:pt>
                <c:pt idx="552">
                  <c:v>0.6193817603752354</c:v>
                </c:pt>
                <c:pt idx="553">
                  <c:v>0.73780187653598972</c:v>
                </c:pt>
                <c:pt idx="554">
                  <c:v>0.57290850351262357</c:v>
                </c:pt>
                <c:pt idx="555">
                  <c:v>0.53944825069312685</c:v>
                </c:pt>
                <c:pt idx="556">
                  <c:v>0.65128916056230857</c:v>
                </c:pt>
                <c:pt idx="557">
                  <c:v>-0.19124066752970492</c:v>
                </c:pt>
                <c:pt idx="558">
                  <c:v>0.55316405336543362</c:v>
                </c:pt>
                <c:pt idx="559">
                  <c:v>-0.11565930476315245</c:v>
                </c:pt>
                <c:pt idx="560">
                  <c:v>0.65342823603485023</c:v>
                </c:pt>
                <c:pt idx="561">
                  <c:v>0.53331973447603254</c:v>
                </c:pt>
                <c:pt idx="562">
                  <c:v>-0.25224547621146343</c:v>
                </c:pt>
                <c:pt idx="563">
                  <c:v>-0.20519371666649633</c:v>
                </c:pt>
                <c:pt idx="564">
                  <c:v>0.22424721408442316</c:v>
                </c:pt>
                <c:pt idx="565">
                  <c:v>8.8163724775498054E-2</c:v>
                </c:pt>
                <c:pt idx="566">
                  <c:v>5.2895160556014176E-2</c:v>
                </c:pt>
                <c:pt idx="567">
                  <c:v>0.17131527671676849</c:v>
                </c:pt>
                <c:pt idx="568">
                  <c:v>6.4219036934023421E-3</c:v>
                </c:pt>
                <c:pt idx="569">
                  <c:v>-2.7038349126094374E-2</c:v>
                </c:pt>
                <c:pt idx="570">
                  <c:v>8.4802560743085564E-2</c:v>
                </c:pt>
                <c:pt idx="571">
                  <c:v>-0.75772726734892615</c:v>
                </c:pt>
                <c:pt idx="572">
                  <c:v>-1.3322546453787609E-2</c:v>
                </c:pt>
                <c:pt idx="573">
                  <c:v>-0.68214590458237367</c:v>
                </c:pt>
                <c:pt idx="574">
                  <c:v>8.6941636215629003E-2</c:v>
                </c:pt>
                <c:pt idx="575">
                  <c:v>-0.78556521068749596</c:v>
                </c:pt>
                <c:pt idx="576">
                  <c:v>-0.73851345114252887</c:v>
                </c:pt>
                <c:pt idx="577">
                  <c:v>-0.30907252039160937</c:v>
                </c:pt>
                <c:pt idx="578">
                  <c:v>-0.44515600970053448</c:v>
                </c:pt>
                <c:pt idx="579">
                  <c:v>-0.48042457392001836</c:v>
                </c:pt>
                <c:pt idx="580">
                  <c:v>-0.36200445775926404</c:v>
                </c:pt>
                <c:pt idx="581">
                  <c:v>-0.52689783078263197</c:v>
                </c:pt>
                <c:pt idx="582">
                  <c:v>-0.56035808360212691</c:v>
                </c:pt>
                <c:pt idx="583">
                  <c:v>-0.44851717373294697</c:v>
                </c:pt>
                <c:pt idx="584">
                  <c:v>-1.2910470018249587</c:v>
                </c:pt>
                <c:pt idx="585">
                  <c:v>-0.54664228092982015</c:v>
                </c:pt>
                <c:pt idx="586">
                  <c:v>-1.2154656390584062</c:v>
                </c:pt>
                <c:pt idx="587">
                  <c:v>-0.44637809826040353</c:v>
                </c:pt>
                <c:pt idx="588">
                  <c:v>4.7051759544967098E-2</c:v>
                </c:pt>
                <c:pt idx="589">
                  <c:v>0.47649269029588659</c:v>
                </c:pt>
                <c:pt idx="590">
                  <c:v>0.34040920098696148</c:v>
                </c:pt>
                <c:pt idx="591">
                  <c:v>0.3051406367674776</c:v>
                </c:pt>
                <c:pt idx="592">
                  <c:v>0.42356075292823192</c:v>
                </c:pt>
                <c:pt idx="593">
                  <c:v>0.25866737990486577</c:v>
                </c:pt>
                <c:pt idx="594">
                  <c:v>0.22520712708536905</c:v>
                </c:pt>
                <c:pt idx="595">
                  <c:v>0.33704803695454899</c:v>
                </c:pt>
                <c:pt idx="596">
                  <c:v>-0.50548179113746272</c:v>
                </c:pt>
                <c:pt idx="597">
                  <c:v>0.23892292975767582</c:v>
                </c:pt>
                <c:pt idx="598">
                  <c:v>-0.42990042837091025</c:v>
                </c:pt>
                <c:pt idx="599">
                  <c:v>0.33918711242709243</c:v>
                </c:pt>
                <c:pt idx="600">
                  <c:v>0.42944093075091949</c:v>
                </c:pt>
                <c:pt idx="601">
                  <c:v>0.29335744144199438</c:v>
                </c:pt>
                <c:pt idx="602">
                  <c:v>0.2580888772225105</c:v>
                </c:pt>
                <c:pt idx="603">
                  <c:v>0.37650899338326482</c:v>
                </c:pt>
                <c:pt idx="604">
                  <c:v>0.21161562035989867</c:v>
                </c:pt>
                <c:pt idx="605">
                  <c:v>0.17815536754040195</c:v>
                </c:pt>
                <c:pt idx="606">
                  <c:v>0.28999627740958189</c:v>
                </c:pt>
                <c:pt idx="607">
                  <c:v>-0.55253355068242982</c:v>
                </c:pt>
                <c:pt idx="608">
                  <c:v>0.19187117021270872</c:v>
                </c:pt>
                <c:pt idx="609">
                  <c:v>-0.47695218791587735</c:v>
                </c:pt>
                <c:pt idx="610">
                  <c:v>0.29213535288212533</c:v>
                </c:pt>
                <c:pt idx="611">
                  <c:v>-0.13608348930892511</c:v>
                </c:pt>
                <c:pt idx="612">
                  <c:v>-0.17135205352840899</c:v>
                </c:pt>
                <c:pt idx="613">
                  <c:v>-5.2931937367654669E-2</c:v>
                </c:pt>
                <c:pt idx="614">
                  <c:v>-0.21782531039102082</c:v>
                </c:pt>
                <c:pt idx="615">
                  <c:v>-0.25128556321051754</c:v>
                </c:pt>
                <c:pt idx="616">
                  <c:v>-0.1394446533413376</c:v>
                </c:pt>
                <c:pt idx="617">
                  <c:v>-0.98197448143334931</c:v>
                </c:pt>
                <c:pt idx="618">
                  <c:v>-0.23756976053821077</c:v>
                </c:pt>
                <c:pt idx="619">
                  <c:v>-0.90639311866679684</c:v>
                </c:pt>
                <c:pt idx="620">
                  <c:v>-0.13730557786879416</c:v>
                </c:pt>
                <c:pt idx="621">
                  <c:v>-3.5268564219483878E-2</c:v>
                </c:pt>
                <c:pt idx="622">
                  <c:v>8.3151551941270441E-2</c:v>
                </c:pt>
                <c:pt idx="623">
                  <c:v>-8.1741821082095711E-2</c:v>
                </c:pt>
                <c:pt idx="624">
                  <c:v>-0.11520207390159243</c:v>
                </c:pt>
                <c:pt idx="625">
                  <c:v>-3.3611640324124892E-3</c:v>
                </c:pt>
                <c:pt idx="626">
                  <c:v>-0.8458909921244242</c:v>
                </c:pt>
                <c:pt idx="627">
                  <c:v>-0.10148627122928566</c:v>
                </c:pt>
                <c:pt idx="628">
                  <c:v>-0.77030962935787173</c:v>
                </c:pt>
                <c:pt idx="629">
                  <c:v>-1.2220885598690501E-3</c:v>
                </c:pt>
                <c:pt idx="630">
                  <c:v>0.11842011616075432</c:v>
                </c:pt>
                <c:pt idx="631">
                  <c:v>-4.6473256862611834E-2</c:v>
                </c:pt>
                <c:pt idx="632">
                  <c:v>-7.993350968210855E-2</c:v>
                </c:pt>
                <c:pt idx="633">
                  <c:v>3.1907400187071389E-2</c:v>
                </c:pt>
                <c:pt idx="634">
                  <c:v>-0.81062242790494032</c:v>
                </c:pt>
                <c:pt idx="635">
                  <c:v>-6.6217707009801785E-2</c:v>
                </c:pt>
                <c:pt idx="636">
                  <c:v>-0.73504106513838785</c:v>
                </c:pt>
                <c:pt idx="637">
                  <c:v>3.4046475659614828E-2</c:v>
                </c:pt>
                <c:pt idx="638">
                  <c:v>-0.16489337302336793</c:v>
                </c:pt>
                <c:pt idx="639">
                  <c:v>-0.19835362584286287</c:v>
                </c:pt>
                <c:pt idx="640">
                  <c:v>-8.651271597368293E-2</c:v>
                </c:pt>
                <c:pt idx="641">
                  <c:v>-0.92904254406569464</c:v>
                </c:pt>
                <c:pt idx="642">
                  <c:v>-0.1846378231705561</c:v>
                </c:pt>
                <c:pt idx="643">
                  <c:v>-0.85346118129914217</c:v>
                </c:pt>
                <c:pt idx="644">
                  <c:v>-8.4373640501139491E-2</c:v>
                </c:pt>
                <c:pt idx="645">
                  <c:v>-3.346025281949494E-2</c:v>
                </c:pt>
                <c:pt idx="646">
                  <c:v>7.8380657049684999E-2</c:v>
                </c:pt>
                <c:pt idx="647">
                  <c:v>-0.76414917104232849</c:v>
                </c:pt>
                <c:pt idx="648">
                  <c:v>-1.9744450147189951E-2</c:v>
                </c:pt>
                <c:pt idx="649">
                  <c:v>-0.68856780827577602</c:v>
                </c:pt>
                <c:pt idx="650">
                  <c:v>8.0519732522226661E-2</c:v>
                </c:pt>
                <c:pt idx="651">
                  <c:v>0.11184090986917994</c:v>
                </c:pt>
                <c:pt idx="652">
                  <c:v>-0.73068891822283177</c:v>
                </c:pt>
                <c:pt idx="653">
                  <c:v>1.3715802672306765E-2</c:v>
                </c:pt>
                <c:pt idx="654">
                  <c:v>-0.6551075554562793</c:v>
                </c:pt>
                <c:pt idx="655">
                  <c:v>0.1139799853417216</c:v>
                </c:pt>
                <c:pt idx="656">
                  <c:v>-0.84252982809201171</c:v>
                </c:pt>
                <c:pt idx="657">
                  <c:v>-9.812510719687495E-2</c:v>
                </c:pt>
                <c:pt idx="658">
                  <c:v>-0.76694846532545924</c:v>
                </c:pt>
                <c:pt idx="659">
                  <c:v>2.1390754725416627E-3</c:v>
                </c:pt>
                <c:pt idx="660">
                  <c:v>0.74440472089513854</c:v>
                </c:pt>
                <c:pt idx="661">
                  <c:v>7.5581362766552473E-2</c:v>
                </c:pt>
                <c:pt idx="662">
                  <c:v>0.84466890356455515</c:v>
                </c:pt>
                <c:pt idx="663">
                  <c:v>-0.66882335812858607</c:v>
                </c:pt>
                <c:pt idx="664">
                  <c:v>0.10026418266941661</c:v>
                </c:pt>
                <c:pt idx="665">
                  <c:v>0.76908754079800268</c:v>
                </c:pt>
              </c:numCache>
            </c:numRef>
          </c:yVal>
        </c:ser>
        <c:dLbls/>
        <c:axId val="89772416"/>
        <c:axId val="89754240"/>
      </c:scatterChart>
      <c:valAx>
        <c:axId val="89772416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Aperture Photometry,</a:t>
                </a:r>
                <a:r>
                  <a:rPr lang="en-US" baseline="0"/>
                  <a:t> 37 stars in range 10.75  - 12.02 mag</a:t>
                </a:r>
                <a:endParaRPr lang="en-US"/>
              </a:p>
            </c:rich>
          </c:tx>
          <c:layout/>
        </c:title>
        <c:numFmt formatCode="General" sourceLinked="1"/>
        <c:tickLblPos val="nextTo"/>
        <c:crossAx val="89754240"/>
        <c:crosses val="autoZero"/>
        <c:crossBetween val="midCat"/>
      </c:valAx>
      <c:valAx>
        <c:axId val="89754240"/>
        <c:scaling>
          <c:orientation val="minMax"/>
          <c:max val="2.5"/>
          <c:min val="-2.5"/>
        </c:scaling>
        <c:axPos val="l"/>
        <c:majorGridlines/>
        <c:minorGridlines/>
        <c:numFmt formatCode="General" sourceLinked="1"/>
        <c:tickLblPos val="nextTo"/>
        <c:crossAx val="89772416"/>
        <c:crosses val="autoZero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"/>
  <c:chart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xVal>
            <c:numRef>
              <c:f>'Mag 10.75 - 12.02 '!$L$2:$L$667</c:f>
              <c:numCache>
                <c:formatCode>General</c:formatCode>
                <c:ptCount val="666"/>
                <c:pt idx="0">
                  <c:v>2.9999999999999361E-2</c:v>
                </c:pt>
                <c:pt idx="1">
                  <c:v>2.9999999999999361E-2</c:v>
                </c:pt>
                <c:pt idx="2">
                  <c:v>4.9999999999998934E-2</c:v>
                </c:pt>
                <c:pt idx="3">
                  <c:v>8.9999999999999858E-2</c:v>
                </c:pt>
                <c:pt idx="4">
                  <c:v>8.9999999999999858E-2</c:v>
                </c:pt>
                <c:pt idx="5">
                  <c:v>0.10999999999999943</c:v>
                </c:pt>
                <c:pt idx="6">
                  <c:v>0.11999999999999922</c:v>
                </c:pt>
                <c:pt idx="7">
                  <c:v>0.11999999999999922</c:v>
                </c:pt>
                <c:pt idx="8">
                  <c:v>0.12999999999999901</c:v>
                </c:pt>
                <c:pt idx="9">
                  <c:v>0.1899999999999995</c:v>
                </c:pt>
                <c:pt idx="10">
                  <c:v>0.21999999999999886</c:v>
                </c:pt>
                <c:pt idx="11">
                  <c:v>0.25999999999999979</c:v>
                </c:pt>
                <c:pt idx="12">
                  <c:v>0.29999999999999893</c:v>
                </c:pt>
                <c:pt idx="13">
                  <c:v>0.33999999999999986</c:v>
                </c:pt>
                <c:pt idx="14">
                  <c:v>0.34999999999999964</c:v>
                </c:pt>
                <c:pt idx="15">
                  <c:v>0.37999999999999901</c:v>
                </c:pt>
                <c:pt idx="16">
                  <c:v>0.41000000000000014</c:v>
                </c:pt>
                <c:pt idx="17">
                  <c:v>0.54999999999999893</c:v>
                </c:pt>
                <c:pt idx="18">
                  <c:v>0.62999999999999901</c:v>
                </c:pt>
                <c:pt idx="19">
                  <c:v>0.66000000000000014</c:v>
                </c:pt>
                <c:pt idx="20">
                  <c:v>0.66999999999999993</c:v>
                </c:pt>
                <c:pt idx="21">
                  <c:v>0.6899999999999995</c:v>
                </c:pt>
                <c:pt idx="22">
                  <c:v>0.69999999999999929</c:v>
                </c:pt>
                <c:pt idx="23">
                  <c:v>0.76999999999999957</c:v>
                </c:pt>
                <c:pt idx="24">
                  <c:v>0.77999999999999936</c:v>
                </c:pt>
                <c:pt idx="25">
                  <c:v>0.83000000000000007</c:v>
                </c:pt>
                <c:pt idx="26">
                  <c:v>0.84999999999999964</c:v>
                </c:pt>
                <c:pt idx="27">
                  <c:v>0.85999999999999943</c:v>
                </c:pt>
                <c:pt idx="28">
                  <c:v>0.88999999999999879</c:v>
                </c:pt>
                <c:pt idx="29">
                  <c:v>0.9399999999999995</c:v>
                </c:pt>
                <c:pt idx="30">
                  <c:v>0.96999999999999886</c:v>
                </c:pt>
                <c:pt idx="31">
                  <c:v>1.0399999999999991</c:v>
                </c:pt>
                <c:pt idx="32">
                  <c:v>1.1500000000000004</c:v>
                </c:pt>
                <c:pt idx="33">
                  <c:v>1.2199999999999989</c:v>
                </c:pt>
                <c:pt idx="34">
                  <c:v>1.2199999999999989</c:v>
                </c:pt>
                <c:pt idx="35">
                  <c:v>1.2699999999999996</c:v>
                </c:pt>
                <c:pt idx="36">
                  <c:v>0</c:v>
                </c:pt>
                <c:pt idx="37">
                  <c:v>1.9999999999999574E-2</c:v>
                </c:pt>
                <c:pt idx="38">
                  <c:v>6.0000000000000497E-2</c:v>
                </c:pt>
                <c:pt idx="39">
                  <c:v>6.0000000000000497E-2</c:v>
                </c:pt>
                <c:pt idx="40">
                  <c:v>8.0000000000000071E-2</c:v>
                </c:pt>
                <c:pt idx="41">
                  <c:v>8.9999999999999858E-2</c:v>
                </c:pt>
                <c:pt idx="42">
                  <c:v>8.9999999999999858E-2</c:v>
                </c:pt>
                <c:pt idx="43">
                  <c:v>9.9999999999999645E-2</c:v>
                </c:pt>
                <c:pt idx="44">
                  <c:v>0.16000000000000014</c:v>
                </c:pt>
                <c:pt idx="45">
                  <c:v>0.1899999999999995</c:v>
                </c:pt>
                <c:pt idx="46">
                  <c:v>0.23000000000000043</c:v>
                </c:pt>
                <c:pt idx="47">
                  <c:v>0.26999999999999957</c:v>
                </c:pt>
                <c:pt idx="48">
                  <c:v>0.3100000000000005</c:v>
                </c:pt>
                <c:pt idx="49">
                  <c:v>0.32000000000000028</c:v>
                </c:pt>
                <c:pt idx="50">
                  <c:v>0.34999999999999964</c:v>
                </c:pt>
                <c:pt idx="51">
                  <c:v>0.38000000000000078</c:v>
                </c:pt>
                <c:pt idx="52">
                  <c:v>0.51999999999999957</c:v>
                </c:pt>
                <c:pt idx="53">
                  <c:v>0.59999999999999964</c:v>
                </c:pt>
                <c:pt idx="54">
                  <c:v>0.63000000000000078</c:v>
                </c:pt>
                <c:pt idx="55">
                  <c:v>0.64000000000000057</c:v>
                </c:pt>
                <c:pt idx="56">
                  <c:v>0.66000000000000014</c:v>
                </c:pt>
                <c:pt idx="57">
                  <c:v>0.66999999999999993</c:v>
                </c:pt>
                <c:pt idx="58">
                  <c:v>0.74000000000000021</c:v>
                </c:pt>
                <c:pt idx="59">
                  <c:v>0.75</c:v>
                </c:pt>
                <c:pt idx="60">
                  <c:v>0.80000000000000071</c:v>
                </c:pt>
                <c:pt idx="61">
                  <c:v>0.82000000000000028</c:v>
                </c:pt>
                <c:pt idx="62">
                  <c:v>0.83000000000000007</c:v>
                </c:pt>
                <c:pt idx="63">
                  <c:v>0.85999999999999943</c:v>
                </c:pt>
                <c:pt idx="64">
                  <c:v>0.91000000000000014</c:v>
                </c:pt>
                <c:pt idx="65">
                  <c:v>0.9399999999999995</c:v>
                </c:pt>
                <c:pt idx="66">
                  <c:v>1.0099999999999998</c:v>
                </c:pt>
                <c:pt idx="67">
                  <c:v>1.120000000000001</c:v>
                </c:pt>
                <c:pt idx="68">
                  <c:v>1.1899999999999995</c:v>
                </c:pt>
                <c:pt idx="69">
                  <c:v>1.1899999999999995</c:v>
                </c:pt>
                <c:pt idx="70">
                  <c:v>1.2400000000000002</c:v>
                </c:pt>
                <c:pt idx="71">
                  <c:v>1.9999999999999574E-2</c:v>
                </c:pt>
                <c:pt idx="72">
                  <c:v>6.0000000000000497E-2</c:v>
                </c:pt>
                <c:pt idx="73">
                  <c:v>6.0000000000000497E-2</c:v>
                </c:pt>
                <c:pt idx="74">
                  <c:v>8.0000000000000071E-2</c:v>
                </c:pt>
                <c:pt idx="75">
                  <c:v>8.9999999999999858E-2</c:v>
                </c:pt>
                <c:pt idx="76">
                  <c:v>8.9999999999999858E-2</c:v>
                </c:pt>
                <c:pt idx="77">
                  <c:v>9.9999999999999645E-2</c:v>
                </c:pt>
                <c:pt idx="78">
                  <c:v>0.16000000000000014</c:v>
                </c:pt>
                <c:pt idx="79">
                  <c:v>0.1899999999999995</c:v>
                </c:pt>
                <c:pt idx="80">
                  <c:v>0.23000000000000043</c:v>
                </c:pt>
                <c:pt idx="81">
                  <c:v>0.26999999999999957</c:v>
                </c:pt>
                <c:pt idx="82">
                  <c:v>0.3100000000000005</c:v>
                </c:pt>
                <c:pt idx="83">
                  <c:v>0.32000000000000028</c:v>
                </c:pt>
                <c:pt idx="84">
                  <c:v>0.34999999999999964</c:v>
                </c:pt>
                <c:pt idx="85">
                  <c:v>0.38000000000000078</c:v>
                </c:pt>
                <c:pt idx="86">
                  <c:v>0.51999999999999957</c:v>
                </c:pt>
                <c:pt idx="87">
                  <c:v>0.59999999999999964</c:v>
                </c:pt>
                <c:pt idx="88">
                  <c:v>0.63000000000000078</c:v>
                </c:pt>
                <c:pt idx="89">
                  <c:v>0.64000000000000057</c:v>
                </c:pt>
                <c:pt idx="90">
                  <c:v>0.66000000000000014</c:v>
                </c:pt>
                <c:pt idx="91">
                  <c:v>0.66999999999999993</c:v>
                </c:pt>
                <c:pt idx="92">
                  <c:v>0.74000000000000021</c:v>
                </c:pt>
                <c:pt idx="93">
                  <c:v>0.75</c:v>
                </c:pt>
                <c:pt idx="94">
                  <c:v>0.80000000000000071</c:v>
                </c:pt>
                <c:pt idx="95">
                  <c:v>0.82000000000000028</c:v>
                </c:pt>
                <c:pt idx="96">
                  <c:v>0.83000000000000007</c:v>
                </c:pt>
                <c:pt idx="97">
                  <c:v>0.85999999999999943</c:v>
                </c:pt>
                <c:pt idx="98">
                  <c:v>0.91000000000000014</c:v>
                </c:pt>
                <c:pt idx="99">
                  <c:v>0.9399999999999995</c:v>
                </c:pt>
                <c:pt idx="100">
                  <c:v>1.0099999999999998</c:v>
                </c:pt>
                <c:pt idx="101">
                  <c:v>1.120000000000001</c:v>
                </c:pt>
                <c:pt idx="102">
                  <c:v>1.1899999999999995</c:v>
                </c:pt>
                <c:pt idx="103">
                  <c:v>1.1899999999999995</c:v>
                </c:pt>
                <c:pt idx="104">
                  <c:v>1.2400000000000002</c:v>
                </c:pt>
                <c:pt idx="105">
                  <c:v>4.0000000000000924E-2</c:v>
                </c:pt>
                <c:pt idx="106">
                  <c:v>4.0000000000000924E-2</c:v>
                </c:pt>
                <c:pt idx="107">
                  <c:v>6.0000000000000497E-2</c:v>
                </c:pt>
                <c:pt idx="108">
                  <c:v>7.0000000000000284E-2</c:v>
                </c:pt>
                <c:pt idx="109">
                  <c:v>7.0000000000000284E-2</c:v>
                </c:pt>
                <c:pt idx="110">
                  <c:v>8.0000000000000071E-2</c:v>
                </c:pt>
                <c:pt idx="111">
                  <c:v>0.14000000000000057</c:v>
                </c:pt>
                <c:pt idx="112">
                  <c:v>0.16999999999999993</c:v>
                </c:pt>
                <c:pt idx="113">
                  <c:v>0.21000000000000085</c:v>
                </c:pt>
                <c:pt idx="114">
                  <c:v>0.25</c:v>
                </c:pt>
                <c:pt idx="115">
                  <c:v>0.29000000000000092</c:v>
                </c:pt>
                <c:pt idx="116">
                  <c:v>0.30000000000000071</c:v>
                </c:pt>
                <c:pt idx="117">
                  <c:v>0.33000000000000007</c:v>
                </c:pt>
                <c:pt idx="118">
                  <c:v>0.36000000000000121</c:v>
                </c:pt>
                <c:pt idx="119">
                  <c:v>0.5</c:v>
                </c:pt>
                <c:pt idx="120">
                  <c:v>0.58000000000000007</c:v>
                </c:pt>
                <c:pt idx="121">
                  <c:v>0.61000000000000121</c:v>
                </c:pt>
                <c:pt idx="122">
                  <c:v>0.62000000000000099</c:v>
                </c:pt>
                <c:pt idx="123">
                  <c:v>0.64000000000000057</c:v>
                </c:pt>
                <c:pt idx="124">
                  <c:v>0.65000000000000036</c:v>
                </c:pt>
                <c:pt idx="125">
                  <c:v>0.72000000000000064</c:v>
                </c:pt>
                <c:pt idx="126">
                  <c:v>0.73000000000000043</c:v>
                </c:pt>
                <c:pt idx="127">
                  <c:v>0.78000000000000114</c:v>
                </c:pt>
                <c:pt idx="128">
                  <c:v>0.80000000000000071</c:v>
                </c:pt>
                <c:pt idx="129">
                  <c:v>0.8100000000000005</c:v>
                </c:pt>
                <c:pt idx="130">
                  <c:v>0.83999999999999986</c:v>
                </c:pt>
                <c:pt idx="131">
                  <c:v>0.89000000000000057</c:v>
                </c:pt>
                <c:pt idx="132">
                  <c:v>0.91999999999999993</c:v>
                </c:pt>
                <c:pt idx="133">
                  <c:v>0.99000000000000021</c:v>
                </c:pt>
                <c:pt idx="134">
                  <c:v>1.1000000000000014</c:v>
                </c:pt>
                <c:pt idx="135">
                  <c:v>1.17</c:v>
                </c:pt>
                <c:pt idx="136">
                  <c:v>1.17</c:v>
                </c:pt>
                <c:pt idx="137">
                  <c:v>1.2200000000000006</c:v>
                </c:pt>
                <c:pt idx="138">
                  <c:v>0</c:v>
                </c:pt>
                <c:pt idx="139">
                  <c:v>1.9999999999999574E-2</c:v>
                </c:pt>
                <c:pt idx="140">
                  <c:v>2.9999999999999361E-2</c:v>
                </c:pt>
                <c:pt idx="141">
                  <c:v>2.9999999999999361E-2</c:v>
                </c:pt>
                <c:pt idx="142">
                  <c:v>3.9999999999999147E-2</c:v>
                </c:pt>
                <c:pt idx="143">
                  <c:v>9.9999999999999645E-2</c:v>
                </c:pt>
                <c:pt idx="144">
                  <c:v>0.12999999999999901</c:v>
                </c:pt>
                <c:pt idx="145">
                  <c:v>0.16999999999999993</c:v>
                </c:pt>
                <c:pt idx="146">
                  <c:v>0.20999999999999908</c:v>
                </c:pt>
                <c:pt idx="147">
                  <c:v>0.25</c:v>
                </c:pt>
                <c:pt idx="148">
                  <c:v>0.25999999999999979</c:v>
                </c:pt>
                <c:pt idx="149">
                  <c:v>0.28999999999999915</c:v>
                </c:pt>
                <c:pt idx="150">
                  <c:v>0.32000000000000028</c:v>
                </c:pt>
                <c:pt idx="151">
                  <c:v>0.45999999999999908</c:v>
                </c:pt>
                <c:pt idx="152">
                  <c:v>0.53999999999999915</c:v>
                </c:pt>
                <c:pt idx="153">
                  <c:v>0.57000000000000028</c:v>
                </c:pt>
                <c:pt idx="154">
                  <c:v>0.58000000000000007</c:v>
                </c:pt>
                <c:pt idx="155">
                  <c:v>0.59999999999999964</c:v>
                </c:pt>
                <c:pt idx="156">
                  <c:v>0.60999999999999943</c:v>
                </c:pt>
                <c:pt idx="157">
                  <c:v>0.67999999999999972</c:v>
                </c:pt>
                <c:pt idx="158">
                  <c:v>0.6899999999999995</c:v>
                </c:pt>
                <c:pt idx="159">
                  <c:v>0.74000000000000021</c:v>
                </c:pt>
                <c:pt idx="160">
                  <c:v>0.75999999999999979</c:v>
                </c:pt>
                <c:pt idx="161">
                  <c:v>0.76999999999999957</c:v>
                </c:pt>
                <c:pt idx="162">
                  <c:v>0.79999999999999893</c:v>
                </c:pt>
                <c:pt idx="163">
                  <c:v>0.84999999999999964</c:v>
                </c:pt>
                <c:pt idx="164">
                  <c:v>0.87999999999999901</c:v>
                </c:pt>
                <c:pt idx="165">
                  <c:v>0.94999999999999929</c:v>
                </c:pt>
                <c:pt idx="166">
                  <c:v>1.0600000000000005</c:v>
                </c:pt>
                <c:pt idx="167">
                  <c:v>1.129999999999999</c:v>
                </c:pt>
                <c:pt idx="168">
                  <c:v>1.129999999999999</c:v>
                </c:pt>
                <c:pt idx="169">
                  <c:v>1.1799999999999997</c:v>
                </c:pt>
                <c:pt idx="170">
                  <c:v>1.9999999999999574E-2</c:v>
                </c:pt>
                <c:pt idx="171">
                  <c:v>2.9999999999999361E-2</c:v>
                </c:pt>
                <c:pt idx="172">
                  <c:v>2.9999999999999361E-2</c:v>
                </c:pt>
                <c:pt idx="173">
                  <c:v>3.9999999999999147E-2</c:v>
                </c:pt>
                <c:pt idx="174">
                  <c:v>9.9999999999999645E-2</c:v>
                </c:pt>
                <c:pt idx="175">
                  <c:v>0.12999999999999901</c:v>
                </c:pt>
                <c:pt idx="176">
                  <c:v>0.16999999999999993</c:v>
                </c:pt>
                <c:pt idx="177">
                  <c:v>0.20999999999999908</c:v>
                </c:pt>
                <c:pt idx="178">
                  <c:v>0.25</c:v>
                </c:pt>
                <c:pt idx="179">
                  <c:v>0.25999999999999979</c:v>
                </c:pt>
                <c:pt idx="180">
                  <c:v>0.28999999999999915</c:v>
                </c:pt>
                <c:pt idx="181">
                  <c:v>0.32000000000000028</c:v>
                </c:pt>
                <c:pt idx="182">
                  <c:v>0.45999999999999908</c:v>
                </c:pt>
                <c:pt idx="183">
                  <c:v>0.53999999999999915</c:v>
                </c:pt>
                <c:pt idx="184">
                  <c:v>0.57000000000000028</c:v>
                </c:pt>
                <c:pt idx="185">
                  <c:v>0.58000000000000007</c:v>
                </c:pt>
                <c:pt idx="186">
                  <c:v>0.59999999999999964</c:v>
                </c:pt>
                <c:pt idx="187">
                  <c:v>0.60999999999999943</c:v>
                </c:pt>
                <c:pt idx="188">
                  <c:v>0.67999999999999972</c:v>
                </c:pt>
                <c:pt idx="189">
                  <c:v>0.6899999999999995</c:v>
                </c:pt>
                <c:pt idx="190">
                  <c:v>0.74000000000000021</c:v>
                </c:pt>
                <c:pt idx="191">
                  <c:v>0.75999999999999979</c:v>
                </c:pt>
                <c:pt idx="192">
                  <c:v>0.76999999999999957</c:v>
                </c:pt>
                <c:pt idx="193">
                  <c:v>0.79999999999999893</c:v>
                </c:pt>
                <c:pt idx="194">
                  <c:v>0.84999999999999964</c:v>
                </c:pt>
                <c:pt idx="195">
                  <c:v>0.87999999999999901</c:v>
                </c:pt>
                <c:pt idx="196">
                  <c:v>0.94999999999999929</c:v>
                </c:pt>
                <c:pt idx="197">
                  <c:v>1.0600000000000005</c:v>
                </c:pt>
                <c:pt idx="198">
                  <c:v>1.129999999999999</c:v>
                </c:pt>
                <c:pt idx="199">
                  <c:v>1.129999999999999</c:v>
                </c:pt>
                <c:pt idx="200">
                  <c:v>1.1799999999999997</c:v>
                </c:pt>
                <c:pt idx="201">
                  <c:v>9.9999999999997868E-3</c:v>
                </c:pt>
                <c:pt idx="202">
                  <c:v>9.9999999999997868E-3</c:v>
                </c:pt>
                <c:pt idx="203">
                  <c:v>1.9999999999999574E-2</c:v>
                </c:pt>
                <c:pt idx="204">
                  <c:v>8.0000000000000071E-2</c:v>
                </c:pt>
                <c:pt idx="205">
                  <c:v>0.10999999999999943</c:v>
                </c:pt>
                <c:pt idx="206">
                  <c:v>0.15000000000000036</c:v>
                </c:pt>
                <c:pt idx="207">
                  <c:v>0.1899999999999995</c:v>
                </c:pt>
                <c:pt idx="208">
                  <c:v>0.23000000000000043</c:v>
                </c:pt>
                <c:pt idx="209">
                  <c:v>0.24000000000000021</c:v>
                </c:pt>
                <c:pt idx="210">
                  <c:v>0.26999999999999957</c:v>
                </c:pt>
                <c:pt idx="211">
                  <c:v>0.30000000000000071</c:v>
                </c:pt>
                <c:pt idx="212">
                  <c:v>0.4399999999999995</c:v>
                </c:pt>
                <c:pt idx="213">
                  <c:v>0.51999999999999957</c:v>
                </c:pt>
                <c:pt idx="214">
                  <c:v>0.55000000000000071</c:v>
                </c:pt>
                <c:pt idx="215">
                  <c:v>0.5600000000000005</c:v>
                </c:pt>
                <c:pt idx="216">
                  <c:v>0.58000000000000007</c:v>
                </c:pt>
                <c:pt idx="217">
                  <c:v>0.58999999999999986</c:v>
                </c:pt>
                <c:pt idx="218">
                  <c:v>0.66000000000000014</c:v>
                </c:pt>
                <c:pt idx="219">
                  <c:v>0.66999999999999993</c:v>
                </c:pt>
                <c:pt idx="220">
                  <c:v>0.72000000000000064</c:v>
                </c:pt>
                <c:pt idx="221">
                  <c:v>0.74000000000000021</c:v>
                </c:pt>
                <c:pt idx="222">
                  <c:v>0.75</c:v>
                </c:pt>
                <c:pt idx="223">
                  <c:v>0.77999999999999936</c:v>
                </c:pt>
                <c:pt idx="224">
                  <c:v>0.83000000000000007</c:v>
                </c:pt>
                <c:pt idx="225">
                  <c:v>0.85999999999999943</c:v>
                </c:pt>
                <c:pt idx="226">
                  <c:v>0.92999999999999972</c:v>
                </c:pt>
                <c:pt idx="227">
                  <c:v>1.0400000000000009</c:v>
                </c:pt>
                <c:pt idx="228">
                  <c:v>1.1099999999999994</c:v>
                </c:pt>
                <c:pt idx="229">
                  <c:v>1.1099999999999994</c:v>
                </c:pt>
                <c:pt idx="230">
                  <c:v>1.1600000000000001</c:v>
                </c:pt>
                <c:pt idx="231">
                  <c:v>0</c:v>
                </c:pt>
                <c:pt idx="232">
                  <c:v>9.9999999999997868E-3</c:v>
                </c:pt>
                <c:pt idx="233">
                  <c:v>7.0000000000000284E-2</c:v>
                </c:pt>
                <c:pt idx="234">
                  <c:v>9.9999999999999645E-2</c:v>
                </c:pt>
                <c:pt idx="235">
                  <c:v>0.14000000000000057</c:v>
                </c:pt>
                <c:pt idx="236">
                  <c:v>0.17999999999999972</c:v>
                </c:pt>
                <c:pt idx="237">
                  <c:v>0.22000000000000064</c:v>
                </c:pt>
                <c:pt idx="238">
                  <c:v>0.23000000000000043</c:v>
                </c:pt>
                <c:pt idx="239">
                  <c:v>0.25999999999999979</c:v>
                </c:pt>
                <c:pt idx="240">
                  <c:v>0.29000000000000092</c:v>
                </c:pt>
                <c:pt idx="241">
                  <c:v>0.42999999999999972</c:v>
                </c:pt>
                <c:pt idx="242">
                  <c:v>0.50999999999999979</c:v>
                </c:pt>
                <c:pt idx="243">
                  <c:v>0.54000000000000092</c:v>
                </c:pt>
                <c:pt idx="244">
                  <c:v>0.55000000000000071</c:v>
                </c:pt>
                <c:pt idx="245">
                  <c:v>0.57000000000000028</c:v>
                </c:pt>
                <c:pt idx="246">
                  <c:v>0.58000000000000007</c:v>
                </c:pt>
                <c:pt idx="247">
                  <c:v>0.65000000000000036</c:v>
                </c:pt>
                <c:pt idx="248">
                  <c:v>0.66000000000000014</c:v>
                </c:pt>
                <c:pt idx="249">
                  <c:v>0.71000000000000085</c:v>
                </c:pt>
                <c:pt idx="250">
                  <c:v>0.73000000000000043</c:v>
                </c:pt>
                <c:pt idx="251">
                  <c:v>0.74000000000000021</c:v>
                </c:pt>
                <c:pt idx="252">
                  <c:v>0.76999999999999957</c:v>
                </c:pt>
                <c:pt idx="253">
                  <c:v>0.82000000000000028</c:v>
                </c:pt>
                <c:pt idx="254">
                  <c:v>0.84999999999999964</c:v>
                </c:pt>
                <c:pt idx="255">
                  <c:v>0.91999999999999993</c:v>
                </c:pt>
                <c:pt idx="256">
                  <c:v>1.0300000000000011</c:v>
                </c:pt>
                <c:pt idx="257">
                  <c:v>1.0999999999999996</c:v>
                </c:pt>
                <c:pt idx="258">
                  <c:v>1.0999999999999996</c:v>
                </c:pt>
                <c:pt idx="259">
                  <c:v>1.1500000000000004</c:v>
                </c:pt>
                <c:pt idx="260">
                  <c:v>9.9999999999997868E-3</c:v>
                </c:pt>
                <c:pt idx="261">
                  <c:v>7.0000000000000284E-2</c:v>
                </c:pt>
                <c:pt idx="262">
                  <c:v>9.9999999999999645E-2</c:v>
                </c:pt>
                <c:pt idx="263">
                  <c:v>0.14000000000000057</c:v>
                </c:pt>
                <c:pt idx="264">
                  <c:v>0.17999999999999972</c:v>
                </c:pt>
                <c:pt idx="265">
                  <c:v>0.22000000000000064</c:v>
                </c:pt>
                <c:pt idx="266">
                  <c:v>0.23000000000000043</c:v>
                </c:pt>
                <c:pt idx="267">
                  <c:v>0.25999999999999979</c:v>
                </c:pt>
                <c:pt idx="268">
                  <c:v>0.29000000000000092</c:v>
                </c:pt>
                <c:pt idx="269">
                  <c:v>0.42999999999999972</c:v>
                </c:pt>
                <c:pt idx="270">
                  <c:v>0.50999999999999979</c:v>
                </c:pt>
                <c:pt idx="271">
                  <c:v>0.54000000000000092</c:v>
                </c:pt>
                <c:pt idx="272">
                  <c:v>0.55000000000000071</c:v>
                </c:pt>
                <c:pt idx="273">
                  <c:v>0.57000000000000028</c:v>
                </c:pt>
                <c:pt idx="274">
                  <c:v>0.58000000000000007</c:v>
                </c:pt>
                <c:pt idx="275">
                  <c:v>0.65000000000000036</c:v>
                </c:pt>
                <c:pt idx="276">
                  <c:v>0.66000000000000014</c:v>
                </c:pt>
                <c:pt idx="277">
                  <c:v>0.71000000000000085</c:v>
                </c:pt>
                <c:pt idx="278">
                  <c:v>0.73000000000000043</c:v>
                </c:pt>
                <c:pt idx="279">
                  <c:v>0.74000000000000021</c:v>
                </c:pt>
                <c:pt idx="280">
                  <c:v>0.76999999999999957</c:v>
                </c:pt>
                <c:pt idx="281">
                  <c:v>0.82000000000000028</c:v>
                </c:pt>
                <c:pt idx="282">
                  <c:v>0.84999999999999964</c:v>
                </c:pt>
                <c:pt idx="283">
                  <c:v>0.91999999999999993</c:v>
                </c:pt>
                <c:pt idx="284">
                  <c:v>1.0300000000000011</c:v>
                </c:pt>
                <c:pt idx="285">
                  <c:v>1.0999999999999996</c:v>
                </c:pt>
                <c:pt idx="286">
                  <c:v>1.0999999999999996</c:v>
                </c:pt>
                <c:pt idx="287">
                  <c:v>1.1500000000000004</c:v>
                </c:pt>
                <c:pt idx="288">
                  <c:v>6.0000000000000497E-2</c:v>
                </c:pt>
                <c:pt idx="289">
                  <c:v>8.9999999999999858E-2</c:v>
                </c:pt>
                <c:pt idx="290">
                  <c:v>0.13000000000000078</c:v>
                </c:pt>
                <c:pt idx="291">
                  <c:v>0.16999999999999993</c:v>
                </c:pt>
                <c:pt idx="292">
                  <c:v>0.21000000000000085</c:v>
                </c:pt>
                <c:pt idx="293">
                  <c:v>0.22000000000000064</c:v>
                </c:pt>
                <c:pt idx="294">
                  <c:v>0.25</c:v>
                </c:pt>
                <c:pt idx="295">
                  <c:v>0.28000000000000114</c:v>
                </c:pt>
                <c:pt idx="296">
                  <c:v>0.41999999999999993</c:v>
                </c:pt>
                <c:pt idx="297">
                  <c:v>0.5</c:v>
                </c:pt>
                <c:pt idx="298">
                  <c:v>0.53000000000000114</c:v>
                </c:pt>
                <c:pt idx="299">
                  <c:v>0.54000000000000092</c:v>
                </c:pt>
                <c:pt idx="300">
                  <c:v>0.5600000000000005</c:v>
                </c:pt>
                <c:pt idx="301">
                  <c:v>0.57000000000000028</c:v>
                </c:pt>
                <c:pt idx="302">
                  <c:v>0.64000000000000057</c:v>
                </c:pt>
                <c:pt idx="303">
                  <c:v>0.65000000000000036</c:v>
                </c:pt>
                <c:pt idx="304">
                  <c:v>0.70000000000000107</c:v>
                </c:pt>
                <c:pt idx="305">
                  <c:v>0.72000000000000064</c:v>
                </c:pt>
                <c:pt idx="306">
                  <c:v>0.73000000000000043</c:v>
                </c:pt>
                <c:pt idx="307">
                  <c:v>0.75999999999999979</c:v>
                </c:pt>
                <c:pt idx="308">
                  <c:v>0.8100000000000005</c:v>
                </c:pt>
                <c:pt idx="309">
                  <c:v>0.83999999999999986</c:v>
                </c:pt>
                <c:pt idx="310">
                  <c:v>0.91000000000000014</c:v>
                </c:pt>
                <c:pt idx="311">
                  <c:v>1.0200000000000014</c:v>
                </c:pt>
                <c:pt idx="312">
                  <c:v>1.0899999999999999</c:v>
                </c:pt>
                <c:pt idx="313">
                  <c:v>1.0899999999999999</c:v>
                </c:pt>
                <c:pt idx="314">
                  <c:v>1.1400000000000006</c:v>
                </c:pt>
                <c:pt idx="315">
                  <c:v>2.9999999999999361E-2</c:v>
                </c:pt>
                <c:pt idx="316">
                  <c:v>7.0000000000000284E-2</c:v>
                </c:pt>
                <c:pt idx="317">
                  <c:v>0.10999999999999943</c:v>
                </c:pt>
                <c:pt idx="318">
                  <c:v>0.15000000000000036</c:v>
                </c:pt>
                <c:pt idx="319">
                  <c:v>0.16000000000000014</c:v>
                </c:pt>
                <c:pt idx="320">
                  <c:v>0.1899999999999995</c:v>
                </c:pt>
                <c:pt idx="321">
                  <c:v>0.22000000000000064</c:v>
                </c:pt>
                <c:pt idx="322">
                  <c:v>0.35999999999999943</c:v>
                </c:pt>
                <c:pt idx="323">
                  <c:v>0.4399999999999995</c:v>
                </c:pt>
                <c:pt idx="324">
                  <c:v>0.47000000000000064</c:v>
                </c:pt>
                <c:pt idx="325">
                  <c:v>0.48000000000000043</c:v>
                </c:pt>
                <c:pt idx="326">
                  <c:v>0.5</c:v>
                </c:pt>
                <c:pt idx="327">
                  <c:v>0.50999999999999979</c:v>
                </c:pt>
                <c:pt idx="328">
                  <c:v>0.58000000000000007</c:v>
                </c:pt>
                <c:pt idx="329">
                  <c:v>0.58999999999999986</c:v>
                </c:pt>
                <c:pt idx="330">
                  <c:v>0.64000000000000057</c:v>
                </c:pt>
                <c:pt idx="331">
                  <c:v>0.66000000000000014</c:v>
                </c:pt>
                <c:pt idx="332">
                  <c:v>0.66999999999999993</c:v>
                </c:pt>
                <c:pt idx="333">
                  <c:v>0.69999999999999929</c:v>
                </c:pt>
                <c:pt idx="334">
                  <c:v>0.75</c:v>
                </c:pt>
                <c:pt idx="335">
                  <c:v>0.77999999999999936</c:v>
                </c:pt>
                <c:pt idx="336">
                  <c:v>0.84999999999999964</c:v>
                </c:pt>
                <c:pt idx="337">
                  <c:v>0.96000000000000085</c:v>
                </c:pt>
                <c:pt idx="338">
                  <c:v>1.0299999999999994</c:v>
                </c:pt>
                <c:pt idx="339">
                  <c:v>1.0299999999999994</c:v>
                </c:pt>
                <c:pt idx="340">
                  <c:v>1.08</c:v>
                </c:pt>
                <c:pt idx="341">
                  <c:v>4.0000000000000924E-2</c:v>
                </c:pt>
                <c:pt idx="342">
                  <c:v>8.0000000000000071E-2</c:v>
                </c:pt>
                <c:pt idx="343">
                  <c:v>0.12000000000000099</c:v>
                </c:pt>
                <c:pt idx="344">
                  <c:v>0.13000000000000078</c:v>
                </c:pt>
                <c:pt idx="345">
                  <c:v>0.16000000000000014</c:v>
                </c:pt>
                <c:pt idx="346">
                  <c:v>0.19000000000000128</c:v>
                </c:pt>
                <c:pt idx="347">
                  <c:v>0.33000000000000007</c:v>
                </c:pt>
                <c:pt idx="348">
                  <c:v>0.41000000000000014</c:v>
                </c:pt>
                <c:pt idx="349">
                  <c:v>0.44000000000000128</c:v>
                </c:pt>
                <c:pt idx="350">
                  <c:v>0.45000000000000107</c:v>
                </c:pt>
                <c:pt idx="351">
                  <c:v>0.47000000000000064</c:v>
                </c:pt>
                <c:pt idx="352">
                  <c:v>0.48000000000000043</c:v>
                </c:pt>
                <c:pt idx="353">
                  <c:v>0.55000000000000071</c:v>
                </c:pt>
                <c:pt idx="354">
                  <c:v>0.5600000000000005</c:v>
                </c:pt>
                <c:pt idx="355">
                  <c:v>0.61000000000000121</c:v>
                </c:pt>
                <c:pt idx="356">
                  <c:v>0.63000000000000078</c:v>
                </c:pt>
                <c:pt idx="357">
                  <c:v>0.64000000000000057</c:v>
                </c:pt>
                <c:pt idx="358">
                  <c:v>0.66999999999999993</c:v>
                </c:pt>
                <c:pt idx="359">
                  <c:v>0.72000000000000064</c:v>
                </c:pt>
                <c:pt idx="360">
                  <c:v>0.75</c:v>
                </c:pt>
                <c:pt idx="361">
                  <c:v>0.82000000000000028</c:v>
                </c:pt>
                <c:pt idx="362">
                  <c:v>0.93000000000000149</c:v>
                </c:pt>
                <c:pt idx="363">
                  <c:v>1</c:v>
                </c:pt>
                <c:pt idx="364">
                  <c:v>1</c:v>
                </c:pt>
                <c:pt idx="365">
                  <c:v>1.0500000000000007</c:v>
                </c:pt>
                <c:pt idx="366">
                  <c:v>3.9999999999999147E-2</c:v>
                </c:pt>
                <c:pt idx="367">
                  <c:v>8.0000000000000071E-2</c:v>
                </c:pt>
                <c:pt idx="368">
                  <c:v>8.9999999999999858E-2</c:v>
                </c:pt>
                <c:pt idx="369">
                  <c:v>0.11999999999999922</c:v>
                </c:pt>
                <c:pt idx="370">
                  <c:v>0.15000000000000036</c:v>
                </c:pt>
                <c:pt idx="371">
                  <c:v>0.28999999999999915</c:v>
                </c:pt>
                <c:pt idx="372">
                  <c:v>0.36999999999999922</c:v>
                </c:pt>
                <c:pt idx="373">
                  <c:v>0.40000000000000036</c:v>
                </c:pt>
                <c:pt idx="374">
                  <c:v>0.41000000000000014</c:v>
                </c:pt>
                <c:pt idx="375">
                  <c:v>0.42999999999999972</c:v>
                </c:pt>
                <c:pt idx="376">
                  <c:v>0.4399999999999995</c:v>
                </c:pt>
                <c:pt idx="377">
                  <c:v>0.50999999999999979</c:v>
                </c:pt>
                <c:pt idx="378">
                  <c:v>0.51999999999999957</c:v>
                </c:pt>
                <c:pt idx="379">
                  <c:v>0.57000000000000028</c:v>
                </c:pt>
                <c:pt idx="380">
                  <c:v>0.58999999999999986</c:v>
                </c:pt>
                <c:pt idx="381">
                  <c:v>0.59999999999999964</c:v>
                </c:pt>
                <c:pt idx="382">
                  <c:v>0.62999999999999901</c:v>
                </c:pt>
                <c:pt idx="383">
                  <c:v>0.67999999999999972</c:v>
                </c:pt>
                <c:pt idx="384">
                  <c:v>0.70999999999999908</c:v>
                </c:pt>
                <c:pt idx="385">
                  <c:v>0.77999999999999936</c:v>
                </c:pt>
                <c:pt idx="386">
                  <c:v>0.89000000000000057</c:v>
                </c:pt>
                <c:pt idx="387">
                  <c:v>0.95999999999999908</c:v>
                </c:pt>
                <c:pt idx="388">
                  <c:v>0.95999999999999908</c:v>
                </c:pt>
                <c:pt idx="389">
                  <c:v>1.0099999999999998</c:v>
                </c:pt>
                <c:pt idx="390">
                  <c:v>4.0000000000000924E-2</c:v>
                </c:pt>
                <c:pt idx="391">
                  <c:v>5.0000000000000711E-2</c:v>
                </c:pt>
                <c:pt idx="392">
                  <c:v>8.0000000000000071E-2</c:v>
                </c:pt>
                <c:pt idx="393">
                  <c:v>0.11000000000000121</c:v>
                </c:pt>
                <c:pt idx="394">
                  <c:v>0.25</c:v>
                </c:pt>
                <c:pt idx="395">
                  <c:v>0.33000000000000007</c:v>
                </c:pt>
                <c:pt idx="396">
                  <c:v>0.36000000000000121</c:v>
                </c:pt>
                <c:pt idx="397">
                  <c:v>0.37000000000000099</c:v>
                </c:pt>
                <c:pt idx="398">
                  <c:v>0.39000000000000057</c:v>
                </c:pt>
                <c:pt idx="399">
                  <c:v>0.40000000000000036</c:v>
                </c:pt>
                <c:pt idx="400">
                  <c:v>0.47000000000000064</c:v>
                </c:pt>
                <c:pt idx="401">
                  <c:v>0.48000000000000043</c:v>
                </c:pt>
                <c:pt idx="402">
                  <c:v>0.53000000000000114</c:v>
                </c:pt>
                <c:pt idx="403">
                  <c:v>0.55000000000000071</c:v>
                </c:pt>
                <c:pt idx="404">
                  <c:v>0.5600000000000005</c:v>
                </c:pt>
                <c:pt idx="405">
                  <c:v>0.58999999999999986</c:v>
                </c:pt>
                <c:pt idx="406">
                  <c:v>0.64000000000000057</c:v>
                </c:pt>
                <c:pt idx="407">
                  <c:v>0.66999999999999993</c:v>
                </c:pt>
                <c:pt idx="408">
                  <c:v>0.74000000000000021</c:v>
                </c:pt>
                <c:pt idx="409">
                  <c:v>0.85000000000000142</c:v>
                </c:pt>
                <c:pt idx="410">
                  <c:v>0.91999999999999993</c:v>
                </c:pt>
                <c:pt idx="411">
                  <c:v>0.91999999999999993</c:v>
                </c:pt>
                <c:pt idx="412">
                  <c:v>0.97000000000000064</c:v>
                </c:pt>
                <c:pt idx="413">
                  <c:v>9.9999999999997868E-3</c:v>
                </c:pt>
                <c:pt idx="414">
                  <c:v>3.9999999999999147E-2</c:v>
                </c:pt>
                <c:pt idx="415">
                  <c:v>7.0000000000000284E-2</c:v>
                </c:pt>
                <c:pt idx="416">
                  <c:v>0.20999999999999908</c:v>
                </c:pt>
                <c:pt idx="417">
                  <c:v>0.28999999999999915</c:v>
                </c:pt>
                <c:pt idx="418">
                  <c:v>0.32000000000000028</c:v>
                </c:pt>
                <c:pt idx="419">
                  <c:v>0.33000000000000007</c:v>
                </c:pt>
                <c:pt idx="420">
                  <c:v>0.34999999999999964</c:v>
                </c:pt>
                <c:pt idx="421">
                  <c:v>0.35999999999999943</c:v>
                </c:pt>
                <c:pt idx="422">
                  <c:v>0.42999999999999972</c:v>
                </c:pt>
                <c:pt idx="423">
                  <c:v>0.4399999999999995</c:v>
                </c:pt>
                <c:pt idx="424">
                  <c:v>0.49000000000000021</c:v>
                </c:pt>
                <c:pt idx="425">
                  <c:v>0.50999999999999979</c:v>
                </c:pt>
                <c:pt idx="426">
                  <c:v>0.51999999999999957</c:v>
                </c:pt>
                <c:pt idx="427">
                  <c:v>0.54999999999999893</c:v>
                </c:pt>
                <c:pt idx="428">
                  <c:v>0.59999999999999964</c:v>
                </c:pt>
                <c:pt idx="429">
                  <c:v>0.62999999999999901</c:v>
                </c:pt>
                <c:pt idx="430">
                  <c:v>0.69999999999999929</c:v>
                </c:pt>
                <c:pt idx="431">
                  <c:v>0.8100000000000005</c:v>
                </c:pt>
                <c:pt idx="432">
                  <c:v>0.87999999999999901</c:v>
                </c:pt>
                <c:pt idx="433">
                  <c:v>0.87999999999999901</c:v>
                </c:pt>
                <c:pt idx="434">
                  <c:v>0.92999999999999972</c:v>
                </c:pt>
                <c:pt idx="435">
                  <c:v>2.9999999999999361E-2</c:v>
                </c:pt>
                <c:pt idx="436">
                  <c:v>6.0000000000000497E-2</c:v>
                </c:pt>
                <c:pt idx="437">
                  <c:v>0.19999999999999929</c:v>
                </c:pt>
                <c:pt idx="438">
                  <c:v>0.27999999999999936</c:v>
                </c:pt>
                <c:pt idx="439">
                  <c:v>0.3100000000000005</c:v>
                </c:pt>
                <c:pt idx="440">
                  <c:v>0.32000000000000028</c:v>
                </c:pt>
                <c:pt idx="441">
                  <c:v>0.33999999999999986</c:v>
                </c:pt>
                <c:pt idx="442">
                  <c:v>0.34999999999999964</c:v>
                </c:pt>
                <c:pt idx="443">
                  <c:v>0.41999999999999993</c:v>
                </c:pt>
                <c:pt idx="444">
                  <c:v>0.42999999999999972</c:v>
                </c:pt>
                <c:pt idx="445">
                  <c:v>0.48000000000000043</c:v>
                </c:pt>
                <c:pt idx="446">
                  <c:v>0.5</c:v>
                </c:pt>
                <c:pt idx="447">
                  <c:v>0.50999999999999979</c:v>
                </c:pt>
                <c:pt idx="448">
                  <c:v>0.53999999999999915</c:v>
                </c:pt>
                <c:pt idx="449">
                  <c:v>0.58999999999999986</c:v>
                </c:pt>
                <c:pt idx="450">
                  <c:v>0.61999999999999922</c:v>
                </c:pt>
                <c:pt idx="451">
                  <c:v>0.6899999999999995</c:v>
                </c:pt>
                <c:pt idx="452">
                  <c:v>0.80000000000000071</c:v>
                </c:pt>
                <c:pt idx="453">
                  <c:v>0.86999999999999922</c:v>
                </c:pt>
                <c:pt idx="454">
                  <c:v>0.86999999999999922</c:v>
                </c:pt>
                <c:pt idx="455">
                  <c:v>0.91999999999999993</c:v>
                </c:pt>
                <c:pt idx="456">
                  <c:v>3.0000000000001137E-2</c:v>
                </c:pt>
                <c:pt idx="457">
                  <c:v>0.16999999999999993</c:v>
                </c:pt>
                <c:pt idx="458">
                  <c:v>0.25</c:v>
                </c:pt>
                <c:pt idx="459">
                  <c:v>0.28000000000000114</c:v>
                </c:pt>
                <c:pt idx="460">
                  <c:v>0.29000000000000092</c:v>
                </c:pt>
                <c:pt idx="461">
                  <c:v>0.3100000000000005</c:v>
                </c:pt>
                <c:pt idx="462">
                  <c:v>0.32000000000000028</c:v>
                </c:pt>
                <c:pt idx="463">
                  <c:v>0.39000000000000057</c:v>
                </c:pt>
                <c:pt idx="464">
                  <c:v>0.40000000000000036</c:v>
                </c:pt>
                <c:pt idx="465">
                  <c:v>0.45000000000000107</c:v>
                </c:pt>
                <c:pt idx="466">
                  <c:v>0.47000000000000064</c:v>
                </c:pt>
                <c:pt idx="467">
                  <c:v>0.48000000000000043</c:v>
                </c:pt>
                <c:pt idx="468">
                  <c:v>0.50999999999999979</c:v>
                </c:pt>
                <c:pt idx="469">
                  <c:v>0.5600000000000005</c:v>
                </c:pt>
                <c:pt idx="470">
                  <c:v>0.58999999999999986</c:v>
                </c:pt>
                <c:pt idx="471">
                  <c:v>0.66000000000000014</c:v>
                </c:pt>
                <c:pt idx="472">
                  <c:v>0.77000000000000135</c:v>
                </c:pt>
                <c:pt idx="473">
                  <c:v>0.83999999999999986</c:v>
                </c:pt>
                <c:pt idx="474">
                  <c:v>0.83999999999999986</c:v>
                </c:pt>
                <c:pt idx="475">
                  <c:v>0.89000000000000057</c:v>
                </c:pt>
                <c:pt idx="476">
                  <c:v>0.13999999999999879</c:v>
                </c:pt>
                <c:pt idx="477">
                  <c:v>0.21999999999999886</c:v>
                </c:pt>
                <c:pt idx="478">
                  <c:v>0.25</c:v>
                </c:pt>
                <c:pt idx="479">
                  <c:v>0.25999999999999979</c:v>
                </c:pt>
                <c:pt idx="480">
                  <c:v>0.27999999999999936</c:v>
                </c:pt>
                <c:pt idx="481">
                  <c:v>0.28999999999999915</c:v>
                </c:pt>
                <c:pt idx="482">
                  <c:v>0.35999999999999943</c:v>
                </c:pt>
                <c:pt idx="483">
                  <c:v>0.36999999999999922</c:v>
                </c:pt>
                <c:pt idx="484">
                  <c:v>0.41999999999999993</c:v>
                </c:pt>
                <c:pt idx="485">
                  <c:v>0.4399999999999995</c:v>
                </c:pt>
                <c:pt idx="486">
                  <c:v>0.44999999999999929</c:v>
                </c:pt>
                <c:pt idx="487">
                  <c:v>0.47999999999999865</c:v>
                </c:pt>
                <c:pt idx="488">
                  <c:v>0.52999999999999936</c:v>
                </c:pt>
                <c:pt idx="489">
                  <c:v>0.55999999999999872</c:v>
                </c:pt>
                <c:pt idx="490">
                  <c:v>0.62999999999999901</c:v>
                </c:pt>
                <c:pt idx="491">
                  <c:v>0.74000000000000021</c:v>
                </c:pt>
                <c:pt idx="492">
                  <c:v>0.80999999999999872</c:v>
                </c:pt>
                <c:pt idx="493">
                  <c:v>0.80999999999999872</c:v>
                </c:pt>
                <c:pt idx="494">
                  <c:v>0.85999999999999943</c:v>
                </c:pt>
                <c:pt idx="495">
                  <c:v>8.0000000000000071E-2</c:v>
                </c:pt>
                <c:pt idx="496">
                  <c:v>0.11000000000000121</c:v>
                </c:pt>
                <c:pt idx="497">
                  <c:v>0.12000000000000099</c:v>
                </c:pt>
                <c:pt idx="498">
                  <c:v>0.14000000000000057</c:v>
                </c:pt>
                <c:pt idx="499">
                  <c:v>0.15000000000000036</c:v>
                </c:pt>
                <c:pt idx="500">
                  <c:v>0.22000000000000064</c:v>
                </c:pt>
                <c:pt idx="501">
                  <c:v>0.23000000000000043</c:v>
                </c:pt>
                <c:pt idx="502">
                  <c:v>0.28000000000000114</c:v>
                </c:pt>
                <c:pt idx="503">
                  <c:v>0.30000000000000071</c:v>
                </c:pt>
                <c:pt idx="504">
                  <c:v>0.3100000000000005</c:v>
                </c:pt>
                <c:pt idx="505">
                  <c:v>0.33999999999999986</c:v>
                </c:pt>
                <c:pt idx="506">
                  <c:v>0.39000000000000057</c:v>
                </c:pt>
                <c:pt idx="507">
                  <c:v>0.41999999999999993</c:v>
                </c:pt>
                <c:pt idx="508">
                  <c:v>0.49000000000000021</c:v>
                </c:pt>
                <c:pt idx="509">
                  <c:v>0.60000000000000142</c:v>
                </c:pt>
                <c:pt idx="510">
                  <c:v>0.66999999999999993</c:v>
                </c:pt>
                <c:pt idx="511">
                  <c:v>0.66999999999999993</c:v>
                </c:pt>
                <c:pt idx="512">
                  <c:v>0.72000000000000064</c:v>
                </c:pt>
                <c:pt idx="513">
                  <c:v>3.0000000000001137E-2</c:v>
                </c:pt>
                <c:pt idx="514">
                  <c:v>4.0000000000000924E-2</c:v>
                </c:pt>
                <c:pt idx="515">
                  <c:v>6.0000000000000497E-2</c:v>
                </c:pt>
                <c:pt idx="516">
                  <c:v>7.0000000000000284E-2</c:v>
                </c:pt>
                <c:pt idx="517">
                  <c:v>0.14000000000000057</c:v>
                </c:pt>
                <c:pt idx="518">
                  <c:v>0.15000000000000036</c:v>
                </c:pt>
                <c:pt idx="519">
                  <c:v>0.20000000000000107</c:v>
                </c:pt>
                <c:pt idx="520">
                  <c:v>0.22000000000000064</c:v>
                </c:pt>
                <c:pt idx="521">
                  <c:v>0.23000000000000043</c:v>
                </c:pt>
                <c:pt idx="522">
                  <c:v>0.25999999999999979</c:v>
                </c:pt>
                <c:pt idx="523">
                  <c:v>0.3100000000000005</c:v>
                </c:pt>
                <c:pt idx="524">
                  <c:v>0.33999999999999986</c:v>
                </c:pt>
                <c:pt idx="525">
                  <c:v>0.41000000000000014</c:v>
                </c:pt>
                <c:pt idx="526">
                  <c:v>0.52000000000000135</c:v>
                </c:pt>
                <c:pt idx="527">
                  <c:v>0.58999999999999986</c:v>
                </c:pt>
                <c:pt idx="528">
                  <c:v>0.58999999999999986</c:v>
                </c:pt>
                <c:pt idx="529">
                  <c:v>0.64000000000000057</c:v>
                </c:pt>
                <c:pt idx="530">
                  <c:v>9.9999999999997868E-3</c:v>
                </c:pt>
                <c:pt idx="531">
                  <c:v>2.9999999999999361E-2</c:v>
                </c:pt>
                <c:pt idx="532">
                  <c:v>3.9999999999999147E-2</c:v>
                </c:pt>
                <c:pt idx="533">
                  <c:v>0.10999999999999943</c:v>
                </c:pt>
                <c:pt idx="534">
                  <c:v>0.11999999999999922</c:v>
                </c:pt>
                <c:pt idx="535">
                  <c:v>0.16999999999999993</c:v>
                </c:pt>
                <c:pt idx="536">
                  <c:v>0.1899999999999995</c:v>
                </c:pt>
                <c:pt idx="537">
                  <c:v>0.19999999999999929</c:v>
                </c:pt>
                <c:pt idx="538">
                  <c:v>0.22999999999999865</c:v>
                </c:pt>
                <c:pt idx="539">
                  <c:v>0.27999999999999936</c:v>
                </c:pt>
                <c:pt idx="540">
                  <c:v>0.30999999999999872</c:v>
                </c:pt>
                <c:pt idx="541">
                  <c:v>0.37999999999999901</c:v>
                </c:pt>
                <c:pt idx="542">
                  <c:v>0.49000000000000021</c:v>
                </c:pt>
                <c:pt idx="543">
                  <c:v>0.55999999999999872</c:v>
                </c:pt>
                <c:pt idx="544">
                  <c:v>0.55999999999999872</c:v>
                </c:pt>
                <c:pt idx="545">
                  <c:v>0.60999999999999943</c:v>
                </c:pt>
                <c:pt idx="546">
                  <c:v>1.9999999999999574E-2</c:v>
                </c:pt>
                <c:pt idx="547">
                  <c:v>2.9999999999999361E-2</c:v>
                </c:pt>
                <c:pt idx="548">
                  <c:v>9.9999999999999645E-2</c:v>
                </c:pt>
                <c:pt idx="549">
                  <c:v>0.10999999999999943</c:v>
                </c:pt>
                <c:pt idx="550">
                  <c:v>0.16000000000000014</c:v>
                </c:pt>
                <c:pt idx="551">
                  <c:v>0.17999999999999972</c:v>
                </c:pt>
                <c:pt idx="552">
                  <c:v>0.1899999999999995</c:v>
                </c:pt>
                <c:pt idx="553">
                  <c:v>0.21999999999999886</c:v>
                </c:pt>
                <c:pt idx="554">
                  <c:v>0.26999999999999957</c:v>
                </c:pt>
                <c:pt idx="555">
                  <c:v>0.29999999999999893</c:v>
                </c:pt>
                <c:pt idx="556">
                  <c:v>0.36999999999999922</c:v>
                </c:pt>
                <c:pt idx="557">
                  <c:v>0.48000000000000043</c:v>
                </c:pt>
                <c:pt idx="558">
                  <c:v>0.54999999999999893</c:v>
                </c:pt>
                <c:pt idx="559">
                  <c:v>0.54999999999999893</c:v>
                </c:pt>
                <c:pt idx="560">
                  <c:v>0.59999999999999964</c:v>
                </c:pt>
                <c:pt idx="561">
                  <c:v>9.9999999999997868E-3</c:v>
                </c:pt>
                <c:pt idx="562">
                  <c:v>8.0000000000000071E-2</c:v>
                </c:pt>
                <c:pt idx="563">
                  <c:v>8.9999999999999858E-2</c:v>
                </c:pt>
                <c:pt idx="564">
                  <c:v>0.14000000000000057</c:v>
                </c:pt>
                <c:pt idx="565">
                  <c:v>0.16000000000000014</c:v>
                </c:pt>
                <c:pt idx="566">
                  <c:v>0.16999999999999993</c:v>
                </c:pt>
                <c:pt idx="567">
                  <c:v>0.19999999999999929</c:v>
                </c:pt>
                <c:pt idx="568">
                  <c:v>0.25</c:v>
                </c:pt>
                <c:pt idx="569">
                  <c:v>0.27999999999999936</c:v>
                </c:pt>
                <c:pt idx="570">
                  <c:v>0.34999999999999964</c:v>
                </c:pt>
                <c:pt idx="571">
                  <c:v>0.46000000000000085</c:v>
                </c:pt>
                <c:pt idx="572">
                  <c:v>0.52999999999999936</c:v>
                </c:pt>
                <c:pt idx="573">
                  <c:v>0.52999999999999936</c:v>
                </c:pt>
                <c:pt idx="574">
                  <c:v>0.58000000000000007</c:v>
                </c:pt>
                <c:pt idx="575">
                  <c:v>7.0000000000000284E-2</c:v>
                </c:pt>
                <c:pt idx="576">
                  <c:v>8.0000000000000071E-2</c:v>
                </c:pt>
                <c:pt idx="577">
                  <c:v>0.13000000000000078</c:v>
                </c:pt>
                <c:pt idx="578">
                  <c:v>0.15000000000000036</c:v>
                </c:pt>
                <c:pt idx="579">
                  <c:v>0.16000000000000014</c:v>
                </c:pt>
                <c:pt idx="580">
                  <c:v>0.1899999999999995</c:v>
                </c:pt>
                <c:pt idx="581">
                  <c:v>0.24000000000000021</c:v>
                </c:pt>
                <c:pt idx="582">
                  <c:v>0.26999999999999957</c:v>
                </c:pt>
                <c:pt idx="583">
                  <c:v>0.33999999999999986</c:v>
                </c:pt>
                <c:pt idx="584">
                  <c:v>0.45000000000000107</c:v>
                </c:pt>
                <c:pt idx="585">
                  <c:v>0.51999999999999957</c:v>
                </c:pt>
                <c:pt idx="586">
                  <c:v>0.51999999999999957</c:v>
                </c:pt>
                <c:pt idx="587">
                  <c:v>0.57000000000000028</c:v>
                </c:pt>
                <c:pt idx="588">
                  <c:v>9.9999999999997868E-3</c:v>
                </c:pt>
                <c:pt idx="589">
                  <c:v>6.0000000000000497E-2</c:v>
                </c:pt>
                <c:pt idx="590">
                  <c:v>8.0000000000000071E-2</c:v>
                </c:pt>
                <c:pt idx="591">
                  <c:v>8.9999999999999858E-2</c:v>
                </c:pt>
                <c:pt idx="592">
                  <c:v>0.11999999999999922</c:v>
                </c:pt>
                <c:pt idx="593">
                  <c:v>0.16999999999999993</c:v>
                </c:pt>
                <c:pt idx="594">
                  <c:v>0.19999999999999929</c:v>
                </c:pt>
                <c:pt idx="595">
                  <c:v>0.26999999999999957</c:v>
                </c:pt>
                <c:pt idx="596">
                  <c:v>0.38000000000000078</c:v>
                </c:pt>
                <c:pt idx="597">
                  <c:v>0.44999999999999929</c:v>
                </c:pt>
                <c:pt idx="598">
                  <c:v>0.44999999999999929</c:v>
                </c:pt>
                <c:pt idx="599">
                  <c:v>0.5</c:v>
                </c:pt>
                <c:pt idx="600">
                  <c:v>5.0000000000000711E-2</c:v>
                </c:pt>
                <c:pt idx="601">
                  <c:v>7.0000000000000284E-2</c:v>
                </c:pt>
                <c:pt idx="602">
                  <c:v>8.0000000000000071E-2</c:v>
                </c:pt>
                <c:pt idx="603">
                  <c:v>0.10999999999999943</c:v>
                </c:pt>
                <c:pt idx="604">
                  <c:v>0.16000000000000014</c:v>
                </c:pt>
                <c:pt idx="605">
                  <c:v>0.1899999999999995</c:v>
                </c:pt>
                <c:pt idx="606">
                  <c:v>0.25999999999999979</c:v>
                </c:pt>
                <c:pt idx="607">
                  <c:v>0.37000000000000099</c:v>
                </c:pt>
                <c:pt idx="608">
                  <c:v>0.4399999999999995</c:v>
                </c:pt>
                <c:pt idx="609">
                  <c:v>0.4399999999999995</c:v>
                </c:pt>
                <c:pt idx="610">
                  <c:v>0.49000000000000021</c:v>
                </c:pt>
                <c:pt idx="611">
                  <c:v>1.9999999999999574E-2</c:v>
                </c:pt>
                <c:pt idx="612">
                  <c:v>2.9999999999999361E-2</c:v>
                </c:pt>
                <c:pt idx="613">
                  <c:v>5.9999999999998721E-2</c:v>
                </c:pt>
                <c:pt idx="614">
                  <c:v>0.10999999999999943</c:v>
                </c:pt>
                <c:pt idx="615">
                  <c:v>0.13999999999999879</c:v>
                </c:pt>
                <c:pt idx="616">
                  <c:v>0.20999999999999908</c:v>
                </c:pt>
                <c:pt idx="617">
                  <c:v>0.32000000000000028</c:v>
                </c:pt>
                <c:pt idx="618">
                  <c:v>0.38999999999999879</c:v>
                </c:pt>
                <c:pt idx="619">
                  <c:v>0.38999999999999879</c:v>
                </c:pt>
                <c:pt idx="620">
                  <c:v>0.4399999999999995</c:v>
                </c:pt>
                <c:pt idx="621">
                  <c:v>9.9999999999997868E-3</c:v>
                </c:pt>
                <c:pt idx="622">
                  <c:v>3.9999999999999147E-2</c:v>
                </c:pt>
                <c:pt idx="623">
                  <c:v>8.9999999999999858E-2</c:v>
                </c:pt>
                <c:pt idx="624">
                  <c:v>0.11999999999999922</c:v>
                </c:pt>
                <c:pt idx="625">
                  <c:v>0.1899999999999995</c:v>
                </c:pt>
                <c:pt idx="626">
                  <c:v>0.30000000000000071</c:v>
                </c:pt>
                <c:pt idx="627">
                  <c:v>0.36999999999999922</c:v>
                </c:pt>
                <c:pt idx="628">
                  <c:v>0.36999999999999922</c:v>
                </c:pt>
                <c:pt idx="629">
                  <c:v>0.41999999999999993</c:v>
                </c:pt>
                <c:pt idx="630">
                  <c:v>2.9999999999999361E-2</c:v>
                </c:pt>
                <c:pt idx="631">
                  <c:v>8.0000000000000071E-2</c:v>
                </c:pt>
                <c:pt idx="632">
                  <c:v>0.10999999999999943</c:v>
                </c:pt>
                <c:pt idx="633">
                  <c:v>0.17999999999999972</c:v>
                </c:pt>
                <c:pt idx="634">
                  <c:v>0.29000000000000092</c:v>
                </c:pt>
                <c:pt idx="635">
                  <c:v>0.35999999999999943</c:v>
                </c:pt>
                <c:pt idx="636">
                  <c:v>0.35999999999999943</c:v>
                </c:pt>
                <c:pt idx="637">
                  <c:v>0.41000000000000014</c:v>
                </c:pt>
                <c:pt idx="638">
                  <c:v>5.0000000000000711E-2</c:v>
                </c:pt>
                <c:pt idx="639">
                  <c:v>8.0000000000000071E-2</c:v>
                </c:pt>
                <c:pt idx="640">
                  <c:v>0.15000000000000036</c:v>
                </c:pt>
                <c:pt idx="641">
                  <c:v>0.26000000000000156</c:v>
                </c:pt>
                <c:pt idx="642">
                  <c:v>0.33000000000000007</c:v>
                </c:pt>
                <c:pt idx="643">
                  <c:v>0.33000000000000007</c:v>
                </c:pt>
                <c:pt idx="644">
                  <c:v>0.38000000000000078</c:v>
                </c:pt>
                <c:pt idx="645">
                  <c:v>2.9999999999999361E-2</c:v>
                </c:pt>
                <c:pt idx="646">
                  <c:v>9.9999999999999645E-2</c:v>
                </c:pt>
                <c:pt idx="647">
                  <c:v>0.21000000000000085</c:v>
                </c:pt>
                <c:pt idx="648">
                  <c:v>0.27999999999999936</c:v>
                </c:pt>
                <c:pt idx="649">
                  <c:v>0.27999999999999936</c:v>
                </c:pt>
                <c:pt idx="650">
                  <c:v>0.33000000000000007</c:v>
                </c:pt>
                <c:pt idx="651">
                  <c:v>7.0000000000000284E-2</c:v>
                </c:pt>
                <c:pt idx="652">
                  <c:v>0.18000000000000149</c:v>
                </c:pt>
                <c:pt idx="653">
                  <c:v>0.25</c:v>
                </c:pt>
                <c:pt idx="654">
                  <c:v>0.25</c:v>
                </c:pt>
                <c:pt idx="655">
                  <c:v>0.30000000000000071</c:v>
                </c:pt>
                <c:pt idx="656">
                  <c:v>0.11000000000000121</c:v>
                </c:pt>
                <c:pt idx="657">
                  <c:v>0.17999999999999972</c:v>
                </c:pt>
                <c:pt idx="658">
                  <c:v>0.17999999999999972</c:v>
                </c:pt>
                <c:pt idx="659">
                  <c:v>0.23000000000000043</c:v>
                </c:pt>
                <c:pt idx="660">
                  <c:v>6.9999999999998508E-2</c:v>
                </c:pt>
                <c:pt idx="661">
                  <c:v>6.9999999999998508E-2</c:v>
                </c:pt>
                <c:pt idx="662">
                  <c:v>0.11999999999999922</c:v>
                </c:pt>
                <c:pt idx="663">
                  <c:v>0</c:v>
                </c:pt>
                <c:pt idx="664">
                  <c:v>5.0000000000000711E-2</c:v>
                </c:pt>
                <c:pt idx="665">
                  <c:v>5.0000000000000711E-2</c:v>
                </c:pt>
              </c:numCache>
            </c:numRef>
          </c:xVal>
          <c:yVal>
            <c:numRef>
              <c:f>'Mag 10.75 - 12.02 '!$U$2:$U$667</c:f>
              <c:numCache>
                <c:formatCode>General</c:formatCode>
                <c:ptCount val="666"/>
                <c:pt idx="0">
                  <c:v>-1.6075881794689284</c:v>
                </c:pt>
                <c:pt idx="1">
                  <c:v>-1.2009360961025468</c:v>
                </c:pt>
                <c:pt idx="2">
                  <c:v>-0.93768107371881193</c:v>
                </c:pt>
                <c:pt idx="3">
                  <c:v>-0.91088649859218407</c:v>
                </c:pt>
                <c:pt idx="4">
                  <c:v>-1.1351835462031321</c:v>
                </c:pt>
                <c:pt idx="5">
                  <c:v>-1.1333653039466487</c:v>
                </c:pt>
                <c:pt idx="6">
                  <c:v>-0.97731316459706896</c:v>
                </c:pt>
                <c:pt idx="7">
                  <c:v>-1.4782813577281129</c:v>
                </c:pt>
                <c:pt idx="8">
                  <c:v>-1.0907449505564522</c:v>
                </c:pt>
                <c:pt idx="9">
                  <c:v>-1.0505768757111991</c:v>
                </c:pt>
                <c:pt idx="10">
                  <c:v>-0.92419993730263528</c:v>
                </c:pt>
                <c:pt idx="11">
                  <c:v>-1.3120884249230933</c:v>
                </c:pt>
                <c:pt idx="12">
                  <c:v>-0.65747133017884529</c:v>
                </c:pt>
                <c:pt idx="13">
                  <c:v>-1.30765975001475</c:v>
                </c:pt>
                <c:pt idx="14">
                  <c:v>-0.89726901038127238</c:v>
                </c:pt>
                <c:pt idx="15">
                  <c:v>-1.1967782999150245</c:v>
                </c:pt>
                <c:pt idx="16">
                  <c:v>-0.66284125600807364</c:v>
                </c:pt>
                <c:pt idx="17">
                  <c:v>-1.2927546339944449</c:v>
                </c:pt>
                <c:pt idx="18">
                  <c:v>-1.1914270375528435</c:v>
                </c:pt>
                <c:pt idx="19">
                  <c:v>-1.1231179974222254</c:v>
                </c:pt>
                <c:pt idx="20">
                  <c:v>-2.0240720526127802</c:v>
                </c:pt>
                <c:pt idx="21">
                  <c:v>-0.70757525846691571</c:v>
                </c:pt>
                <c:pt idx="22">
                  <c:v>-0.42060653563151718</c:v>
                </c:pt>
                <c:pt idx="23">
                  <c:v>-1.6750979729452045</c:v>
                </c:pt>
                <c:pt idx="24">
                  <c:v>-1.5444399800976907</c:v>
                </c:pt>
                <c:pt idx="25">
                  <c:v>-1.0283042849077599</c:v>
                </c:pt>
                <c:pt idx="26">
                  <c:v>-1.3960531487079155</c:v>
                </c:pt>
                <c:pt idx="27">
                  <c:v>-1.2859504590909125</c:v>
                </c:pt>
                <c:pt idx="28">
                  <c:v>-1.0325804777088941</c:v>
                </c:pt>
                <c:pt idx="29">
                  <c:v>-1.2054391129330053</c:v>
                </c:pt>
                <c:pt idx="30">
                  <c:v>-1.4573926504504016</c:v>
                </c:pt>
                <c:pt idx="31">
                  <c:v>-1.4392380773199811</c:v>
                </c:pt>
                <c:pt idx="32">
                  <c:v>-2.1884581924822868</c:v>
                </c:pt>
                <c:pt idx="33">
                  <c:v>-1.3467371055334265</c:v>
                </c:pt>
                <c:pt idx="34">
                  <c:v>-2.079824974497761</c:v>
                </c:pt>
                <c:pt idx="35">
                  <c:v>-1.4520890561123885</c:v>
                </c:pt>
                <c:pt idx="36">
                  <c:v>0.40665208336638159</c:v>
                </c:pt>
                <c:pt idx="37">
                  <c:v>0.66990710575011647</c:v>
                </c:pt>
                <c:pt idx="38">
                  <c:v>0.69670168087674433</c:v>
                </c:pt>
                <c:pt idx="39">
                  <c:v>0.47240463326579629</c:v>
                </c:pt>
                <c:pt idx="40">
                  <c:v>0.47422287552227971</c:v>
                </c:pt>
                <c:pt idx="41">
                  <c:v>0.63027501487185944</c:v>
                </c:pt>
                <c:pt idx="42">
                  <c:v>0.12930682174081554</c:v>
                </c:pt>
                <c:pt idx="43">
                  <c:v>0.51684322891247625</c:v>
                </c:pt>
                <c:pt idx="44">
                  <c:v>0.55701130375772934</c:v>
                </c:pt>
                <c:pt idx="45">
                  <c:v>0.6833882421662949</c:v>
                </c:pt>
                <c:pt idx="46">
                  <c:v>0.2954997545458351</c:v>
                </c:pt>
                <c:pt idx="47">
                  <c:v>0.95011684929008489</c:v>
                </c:pt>
                <c:pt idx="48">
                  <c:v>0.29992842945418019</c:v>
                </c:pt>
                <c:pt idx="49">
                  <c:v>0.71031916908765602</c:v>
                </c:pt>
                <c:pt idx="50">
                  <c:v>0.41080987955390391</c:v>
                </c:pt>
                <c:pt idx="51">
                  <c:v>0.94474692346085476</c:v>
                </c:pt>
                <c:pt idx="52">
                  <c:v>0.3148335454744835</c:v>
                </c:pt>
                <c:pt idx="53">
                  <c:v>0.41616114191608666</c:v>
                </c:pt>
                <c:pt idx="54">
                  <c:v>0.484470182046703</c:v>
                </c:pt>
                <c:pt idx="55">
                  <c:v>-0.41648387314385182</c:v>
                </c:pt>
                <c:pt idx="56">
                  <c:v>0.90001292100201269</c:v>
                </c:pt>
                <c:pt idx="57">
                  <c:v>1.1869816438374112</c:v>
                </c:pt>
                <c:pt idx="58">
                  <c:v>-6.7509793476276059E-2</c:v>
                </c:pt>
                <c:pt idx="59">
                  <c:v>6.31481993712395E-2</c:v>
                </c:pt>
                <c:pt idx="60">
                  <c:v>0.57928389456117024</c:v>
                </c:pt>
                <c:pt idx="61">
                  <c:v>0.21153503076101465</c:v>
                </c:pt>
                <c:pt idx="62">
                  <c:v>0.32163772037801586</c:v>
                </c:pt>
                <c:pt idx="63">
                  <c:v>0.57500770176003435</c:v>
                </c:pt>
                <c:pt idx="64">
                  <c:v>0.40214906653592308</c:v>
                </c:pt>
                <c:pt idx="65">
                  <c:v>0.15019552901852684</c:v>
                </c:pt>
                <c:pt idx="66">
                  <c:v>0.1683501021489473</c:v>
                </c:pt>
                <c:pt idx="67">
                  <c:v>-0.58087001301335839</c:v>
                </c:pt>
                <c:pt idx="68">
                  <c:v>0.26085107393550366</c:v>
                </c:pt>
                <c:pt idx="69">
                  <c:v>-0.47223679502883087</c:v>
                </c:pt>
                <c:pt idx="70">
                  <c:v>0.1554991233565417</c:v>
                </c:pt>
                <c:pt idx="71">
                  <c:v>0.26325502238373488</c:v>
                </c:pt>
                <c:pt idx="72">
                  <c:v>0.29004959751036274</c:v>
                </c:pt>
                <c:pt idx="73">
                  <c:v>6.5752549899414703E-2</c:v>
                </c:pt>
                <c:pt idx="74">
                  <c:v>6.7570792155898118E-2</c:v>
                </c:pt>
                <c:pt idx="75">
                  <c:v>0.22362293150547785</c:v>
                </c:pt>
                <c:pt idx="76">
                  <c:v>-0.27734526162556605</c:v>
                </c:pt>
                <c:pt idx="77">
                  <c:v>0.11019114554609466</c:v>
                </c:pt>
                <c:pt idx="78">
                  <c:v>0.15035922039134775</c:v>
                </c:pt>
                <c:pt idx="79">
                  <c:v>0.27673615879991154</c:v>
                </c:pt>
                <c:pt idx="80">
                  <c:v>-0.11115232882054649</c:v>
                </c:pt>
                <c:pt idx="81">
                  <c:v>0.54346476592370152</c:v>
                </c:pt>
                <c:pt idx="82">
                  <c:v>-0.1067236539122014</c:v>
                </c:pt>
                <c:pt idx="83">
                  <c:v>0.30366708572127443</c:v>
                </c:pt>
                <c:pt idx="84">
                  <c:v>4.1577961875223224E-3</c:v>
                </c:pt>
                <c:pt idx="85">
                  <c:v>0.53809484009447317</c:v>
                </c:pt>
                <c:pt idx="86">
                  <c:v>-9.1818537891898089E-2</c:v>
                </c:pt>
                <c:pt idx="87">
                  <c:v>9.5090585497032976E-3</c:v>
                </c:pt>
                <c:pt idx="88">
                  <c:v>7.7818098680321413E-2</c:v>
                </c:pt>
                <c:pt idx="89">
                  <c:v>-0.82313595651023341</c:v>
                </c:pt>
                <c:pt idx="90">
                  <c:v>0.4933608376356311</c:v>
                </c:pt>
                <c:pt idx="91">
                  <c:v>0.78032956047102964</c:v>
                </c:pt>
                <c:pt idx="92">
                  <c:v>-0.47416187684265765</c:v>
                </c:pt>
                <c:pt idx="93">
                  <c:v>-0.34350388399514387</c:v>
                </c:pt>
                <c:pt idx="94">
                  <c:v>0.17263181119478688</c:v>
                </c:pt>
                <c:pt idx="95">
                  <c:v>-0.19511705260536694</c:v>
                </c:pt>
                <c:pt idx="96">
                  <c:v>-8.5014362988365733E-2</c:v>
                </c:pt>
                <c:pt idx="97">
                  <c:v>0.16835561839365276</c:v>
                </c:pt>
                <c:pt idx="98">
                  <c:v>-4.5030168304602824E-3</c:v>
                </c:pt>
                <c:pt idx="99">
                  <c:v>-0.25645655434785475</c:v>
                </c:pt>
                <c:pt idx="100">
                  <c:v>-0.23830198121743429</c:v>
                </c:pt>
                <c:pt idx="101">
                  <c:v>-0.98752209637973998</c:v>
                </c:pt>
                <c:pt idx="102">
                  <c:v>-0.14580100943087793</c:v>
                </c:pt>
                <c:pt idx="103">
                  <c:v>-0.87888887839521246</c:v>
                </c:pt>
                <c:pt idx="104">
                  <c:v>-0.25115296000983989</c:v>
                </c:pt>
                <c:pt idx="105">
                  <c:v>2.6794575126627862E-2</c:v>
                </c:pt>
                <c:pt idx="106">
                  <c:v>-0.19750247248432018</c:v>
                </c:pt>
                <c:pt idx="107">
                  <c:v>-0.19568423022783676</c:v>
                </c:pt>
                <c:pt idx="108">
                  <c:v>-3.9632090878257031E-2</c:v>
                </c:pt>
                <c:pt idx="109">
                  <c:v>-0.54060028400930094</c:v>
                </c:pt>
                <c:pt idx="110">
                  <c:v>-0.15306387683764022</c:v>
                </c:pt>
                <c:pt idx="111">
                  <c:v>-0.11289580199238713</c:v>
                </c:pt>
                <c:pt idx="112">
                  <c:v>1.3481136416176653E-2</c:v>
                </c:pt>
                <c:pt idx="113">
                  <c:v>-0.37440735120428137</c:v>
                </c:pt>
                <c:pt idx="114">
                  <c:v>0.28020974353996664</c:v>
                </c:pt>
                <c:pt idx="115">
                  <c:v>-0.36997867629593806</c:v>
                </c:pt>
                <c:pt idx="116">
                  <c:v>4.041206333753955E-2</c:v>
                </c:pt>
                <c:pt idx="117">
                  <c:v>-0.25909722619621256</c:v>
                </c:pt>
                <c:pt idx="118">
                  <c:v>0.27483981771073829</c:v>
                </c:pt>
                <c:pt idx="119">
                  <c:v>-0.35507356027563297</c:v>
                </c:pt>
                <c:pt idx="120">
                  <c:v>-0.25374596383403158</c:v>
                </c:pt>
                <c:pt idx="121">
                  <c:v>-0.18543692370341347</c:v>
                </c:pt>
                <c:pt idx="122">
                  <c:v>-1.0863909788939683</c:v>
                </c:pt>
                <c:pt idx="123">
                  <c:v>0.23010581525189444</c:v>
                </c:pt>
                <c:pt idx="124">
                  <c:v>0.51707453808729475</c:v>
                </c:pt>
                <c:pt idx="125">
                  <c:v>-0.73741689922639253</c:v>
                </c:pt>
                <c:pt idx="126">
                  <c:v>-0.60675890637887875</c:v>
                </c:pt>
                <c:pt idx="127">
                  <c:v>-9.0623211188948005E-2</c:v>
                </c:pt>
                <c:pt idx="128">
                  <c:v>-0.4583720749891036</c:v>
                </c:pt>
                <c:pt idx="129">
                  <c:v>-0.34826938537210061</c:v>
                </c:pt>
                <c:pt idx="130">
                  <c:v>-9.4899403990082121E-2</c:v>
                </c:pt>
                <c:pt idx="131">
                  <c:v>-0.26775803921419516</c:v>
                </c:pt>
                <c:pt idx="132">
                  <c:v>-0.51971157673158963</c:v>
                </c:pt>
                <c:pt idx="133">
                  <c:v>-0.50155700360116917</c:v>
                </c:pt>
                <c:pt idx="134">
                  <c:v>-1.2507771187634749</c:v>
                </c:pt>
                <c:pt idx="135">
                  <c:v>-0.40905603181461458</c:v>
                </c:pt>
                <c:pt idx="136">
                  <c:v>-1.1421439007789491</c:v>
                </c:pt>
                <c:pt idx="137">
                  <c:v>-0.51440798239357655</c:v>
                </c:pt>
                <c:pt idx="138">
                  <c:v>-0.22429704761094804</c:v>
                </c:pt>
                <c:pt idx="139">
                  <c:v>-0.22247880535446463</c:v>
                </c:pt>
                <c:pt idx="140">
                  <c:v>-6.6426666004884893E-2</c:v>
                </c:pt>
                <c:pt idx="141">
                  <c:v>-0.5673948591359288</c:v>
                </c:pt>
                <c:pt idx="142">
                  <c:v>-0.17985845196426808</c:v>
                </c:pt>
                <c:pt idx="143">
                  <c:v>-0.139690377119015</c:v>
                </c:pt>
                <c:pt idx="144">
                  <c:v>-1.3313438710451209E-2</c:v>
                </c:pt>
                <c:pt idx="145">
                  <c:v>-0.40120192633090923</c:v>
                </c:pt>
                <c:pt idx="146">
                  <c:v>0.25341516841333878</c:v>
                </c:pt>
                <c:pt idx="147">
                  <c:v>-0.39677325142256592</c:v>
                </c:pt>
                <c:pt idx="148">
                  <c:v>1.3617488210911688E-2</c:v>
                </c:pt>
                <c:pt idx="149">
                  <c:v>-0.28589180132284042</c:v>
                </c:pt>
                <c:pt idx="150">
                  <c:v>0.24804524258411043</c:v>
                </c:pt>
                <c:pt idx="151">
                  <c:v>-0.38186813540226083</c:v>
                </c:pt>
                <c:pt idx="152">
                  <c:v>-0.28054053896065945</c:v>
                </c:pt>
                <c:pt idx="153">
                  <c:v>-0.21223149883004133</c:v>
                </c:pt>
                <c:pt idx="154">
                  <c:v>-1.1131855540205962</c:v>
                </c:pt>
                <c:pt idx="155">
                  <c:v>0.20331124012526836</c:v>
                </c:pt>
                <c:pt idx="156">
                  <c:v>0.49027996296066689</c:v>
                </c:pt>
                <c:pt idx="157">
                  <c:v>-0.76421147435302039</c:v>
                </c:pt>
                <c:pt idx="158">
                  <c:v>-0.63355348150550661</c:v>
                </c:pt>
                <c:pt idx="159">
                  <c:v>-0.11741778631557587</c:v>
                </c:pt>
                <c:pt idx="160">
                  <c:v>-0.48516665011573146</c:v>
                </c:pt>
                <c:pt idx="161">
                  <c:v>-0.37506396049872848</c:v>
                </c:pt>
                <c:pt idx="162">
                  <c:v>-0.12169397911670998</c:v>
                </c:pt>
                <c:pt idx="163">
                  <c:v>-0.29455261434082303</c:v>
                </c:pt>
                <c:pt idx="164">
                  <c:v>-0.54650615185821749</c:v>
                </c:pt>
                <c:pt idx="165">
                  <c:v>-0.52835157872779703</c:v>
                </c:pt>
                <c:pt idx="166">
                  <c:v>-1.2775716938901027</c:v>
                </c:pt>
                <c:pt idx="167">
                  <c:v>-0.43585060694124067</c:v>
                </c:pt>
                <c:pt idx="168">
                  <c:v>-1.168938475905577</c:v>
                </c:pt>
                <c:pt idx="169">
                  <c:v>-0.54120255752020441</c:v>
                </c:pt>
                <c:pt idx="170">
                  <c:v>1.8182422564834155E-3</c:v>
                </c:pt>
                <c:pt idx="171">
                  <c:v>0.15787038160606315</c:v>
                </c:pt>
                <c:pt idx="172">
                  <c:v>-0.34309781152498076</c:v>
                </c:pt>
                <c:pt idx="173">
                  <c:v>4.4438595646679957E-2</c:v>
                </c:pt>
                <c:pt idx="174">
                  <c:v>8.4606670491933045E-2</c:v>
                </c:pt>
                <c:pt idx="175">
                  <c:v>0.21098360890049861</c:v>
                </c:pt>
                <c:pt idx="176">
                  <c:v>-0.17690487871996119</c:v>
                </c:pt>
                <c:pt idx="177">
                  <c:v>0.47771221602428859</c:v>
                </c:pt>
                <c:pt idx="178">
                  <c:v>-0.1724762038116161</c:v>
                </c:pt>
                <c:pt idx="179">
                  <c:v>0.23791453582185973</c:v>
                </c:pt>
                <c:pt idx="180">
                  <c:v>-6.159475371189238E-2</c:v>
                </c:pt>
                <c:pt idx="181">
                  <c:v>0.47234229019505847</c:v>
                </c:pt>
                <c:pt idx="182">
                  <c:v>-0.15757108779131279</c:v>
                </c:pt>
                <c:pt idx="183">
                  <c:v>-5.6243491349709629E-2</c:v>
                </c:pt>
                <c:pt idx="184">
                  <c:v>1.206554878090671E-2</c:v>
                </c:pt>
                <c:pt idx="185">
                  <c:v>-0.88888850640964634</c:v>
                </c:pt>
                <c:pt idx="186">
                  <c:v>0.4276082877362164</c:v>
                </c:pt>
                <c:pt idx="187">
                  <c:v>0.71457701057161493</c:v>
                </c:pt>
                <c:pt idx="188">
                  <c:v>-0.53991442674207235</c:v>
                </c:pt>
                <c:pt idx="189">
                  <c:v>-0.40925643389455679</c:v>
                </c:pt>
                <c:pt idx="190">
                  <c:v>0.10687926129537395</c:v>
                </c:pt>
                <c:pt idx="191">
                  <c:v>-0.26086960250478164</c:v>
                </c:pt>
                <c:pt idx="192">
                  <c:v>-0.15076691288778044</c:v>
                </c:pt>
                <c:pt idx="193">
                  <c:v>0.10260306849423806</c:v>
                </c:pt>
                <c:pt idx="194">
                  <c:v>-7.0255566729873209E-2</c:v>
                </c:pt>
                <c:pt idx="195">
                  <c:v>-0.32220910424726945</c:v>
                </c:pt>
                <c:pt idx="196">
                  <c:v>-0.30405453111684722</c:v>
                </c:pt>
                <c:pt idx="197">
                  <c:v>-1.0532746462791547</c:v>
                </c:pt>
                <c:pt idx="198">
                  <c:v>-0.21155355933029263</c:v>
                </c:pt>
                <c:pt idx="199">
                  <c:v>-0.94464142829462716</c:v>
                </c:pt>
                <c:pt idx="200">
                  <c:v>-0.31690550990925459</c:v>
                </c:pt>
                <c:pt idx="201">
                  <c:v>0.15605213934957973</c:v>
                </c:pt>
                <c:pt idx="202">
                  <c:v>-0.34491605378146417</c:v>
                </c:pt>
                <c:pt idx="203">
                  <c:v>4.2620353390196541E-2</c:v>
                </c:pt>
                <c:pt idx="204">
                  <c:v>8.2788428235449629E-2</c:v>
                </c:pt>
                <c:pt idx="205">
                  <c:v>0.20916536664401519</c:v>
                </c:pt>
                <c:pt idx="206">
                  <c:v>-0.1787231209764446</c:v>
                </c:pt>
                <c:pt idx="207">
                  <c:v>0.47589397376780518</c:v>
                </c:pt>
                <c:pt idx="208">
                  <c:v>-0.17429444606809952</c:v>
                </c:pt>
                <c:pt idx="209">
                  <c:v>0.23609629356537631</c:v>
                </c:pt>
                <c:pt idx="210">
                  <c:v>-6.3412995968375796E-2</c:v>
                </c:pt>
                <c:pt idx="211">
                  <c:v>0.47052404793857505</c:v>
                </c:pt>
                <c:pt idx="212">
                  <c:v>-0.15938933004779621</c:v>
                </c:pt>
                <c:pt idx="213">
                  <c:v>-5.8061733606193044E-2</c:v>
                </c:pt>
                <c:pt idx="214">
                  <c:v>1.0247306524423294E-2</c:v>
                </c:pt>
                <c:pt idx="215">
                  <c:v>-0.89070674866613153</c:v>
                </c:pt>
                <c:pt idx="216">
                  <c:v>0.42579004547973298</c:v>
                </c:pt>
                <c:pt idx="217">
                  <c:v>0.71275876831513152</c:v>
                </c:pt>
                <c:pt idx="218">
                  <c:v>-0.54173266899855577</c:v>
                </c:pt>
                <c:pt idx="219">
                  <c:v>-0.41107467615104021</c:v>
                </c:pt>
                <c:pt idx="220">
                  <c:v>0.10506101903889054</c:v>
                </c:pt>
                <c:pt idx="221">
                  <c:v>-0.26268784476126505</c:v>
                </c:pt>
                <c:pt idx="222">
                  <c:v>-0.15258515514426385</c:v>
                </c:pt>
                <c:pt idx="223">
                  <c:v>0.10078482623775464</c:v>
                </c:pt>
                <c:pt idx="224">
                  <c:v>-7.2073808986356624E-2</c:v>
                </c:pt>
                <c:pt idx="225">
                  <c:v>-0.32402734650375287</c:v>
                </c:pt>
                <c:pt idx="226">
                  <c:v>-0.30587277337333063</c:v>
                </c:pt>
                <c:pt idx="227">
                  <c:v>-1.0550928885356381</c:v>
                </c:pt>
                <c:pt idx="228">
                  <c:v>-0.21337180158677604</c:v>
                </c:pt>
                <c:pt idx="229">
                  <c:v>-0.94645967055111058</c:v>
                </c:pt>
                <c:pt idx="230">
                  <c:v>-0.31872375216573801</c:v>
                </c:pt>
                <c:pt idx="231">
                  <c:v>-0.5009681931310439</c:v>
                </c:pt>
                <c:pt idx="232">
                  <c:v>-0.11343178595938319</c:v>
                </c:pt>
                <c:pt idx="233">
                  <c:v>-7.3263711114130103E-2</c:v>
                </c:pt>
                <c:pt idx="234">
                  <c:v>5.3113227294433685E-2</c:v>
                </c:pt>
                <c:pt idx="235">
                  <c:v>-0.33477526032602434</c:v>
                </c:pt>
                <c:pt idx="236">
                  <c:v>0.31984183441822367</c:v>
                </c:pt>
                <c:pt idx="237">
                  <c:v>-0.33034658541768103</c:v>
                </c:pt>
                <c:pt idx="238">
                  <c:v>8.0044154215796581E-2</c:v>
                </c:pt>
                <c:pt idx="239">
                  <c:v>-0.21946513531795553</c:v>
                </c:pt>
                <c:pt idx="240">
                  <c:v>0.31447190858899532</c:v>
                </c:pt>
                <c:pt idx="241">
                  <c:v>-0.31544146939737594</c:v>
                </c:pt>
                <c:pt idx="242">
                  <c:v>-0.21411387295577455</c:v>
                </c:pt>
                <c:pt idx="243">
                  <c:v>-0.14580483282515644</c:v>
                </c:pt>
                <c:pt idx="244">
                  <c:v>-1.0467588880157113</c:v>
                </c:pt>
                <c:pt idx="245">
                  <c:v>0.26973790613015325</c:v>
                </c:pt>
                <c:pt idx="246">
                  <c:v>0.55670662896555179</c:v>
                </c:pt>
                <c:pt idx="247">
                  <c:v>-0.6977848083481355</c:v>
                </c:pt>
                <c:pt idx="248">
                  <c:v>-0.56712681550062172</c:v>
                </c:pt>
                <c:pt idx="249">
                  <c:v>-5.0991120310690974E-2</c:v>
                </c:pt>
                <c:pt idx="250">
                  <c:v>-0.41873998411084479</c:v>
                </c:pt>
                <c:pt idx="251">
                  <c:v>-0.30863729449384358</c:v>
                </c:pt>
                <c:pt idx="252">
                  <c:v>-5.5267313111825089E-2</c:v>
                </c:pt>
                <c:pt idx="253">
                  <c:v>-0.22812594833593813</c:v>
                </c:pt>
                <c:pt idx="254">
                  <c:v>-0.4800794858533326</c:v>
                </c:pt>
                <c:pt idx="255">
                  <c:v>-0.46192491272291214</c:v>
                </c:pt>
                <c:pt idx="256">
                  <c:v>-1.2111450278852178</c:v>
                </c:pt>
                <c:pt idx="257">
                  <c:v>-0.36942394093635755</c:v>
                </c:pt>
                <c:pt idx="258">
                  <c:v>-1.1025118099006921</c:v>
                </c:pt>
                <c:pt idx="259">
                  <c:v>-0.47477589151531951</c:v>
                </c:pt>
                <c:pt idx="260">
                  <c:v>0.38753640717166071</c:v>
                </c:pt>
                <c:pt idx="261">
                  <c:v>0.4277044820169138</c:v>
                </c:pt>
                <c:pt idx="262">
                  <c:v>0.55408142042547937</c:v>
                </c:pt>
                <c:pt idx="263">
                  <c:v>0.16619293280501957</c:v>
                </c:pt>
                <c:pt idx="264">
                  <c:v>0.82081002754926757</c:v>
                </c:pt>
                <c:pt idx="265">
                  <c:v>0.17062160771336465</c:v>
                </c:pt>
                <c:pt idx="266">
                  <c:v>0.58101234734684049</c:v>
                </c:pt>
                <c:pt idx="267">
                  <c:v>0.28150305781308838</c:v>
                </c:pt>
                <c:pt idx="268">
                  <c:v>0.81544010172003922</c:v>
                </c:pt>
                <c:pt idx="269">
                  <c:v>0.18552672373366796</c:v>
                </c:pt>
                <c:pt idx="270">
                  <c:v>0.28685432017527113</c:v>
                </c:pt>
                <c:pt idx="271">
                  <c:v>0.35516336030588747</c:v>
                </c:pt>
                <c:pt idx="272">
                  <c:v>-0.54579069488466736</c:v>
                </c:pt>
                <c:pt idx="273">
                  <c:v>0.77070609926119715</c:v>
                </c:pt>
                <c:pt idx="274">
                  <c:v>1.0576748220965957</c:v>
                </c:pt>
                <c:pt idx="275">
                  <c:v>-0.1968166152170916</c:v>
                </c:pt>
                <c:pt idx="276">
                  <c:v>-6.6158622369576037E-2</c:v>
                </c:pt>
                <c:pt idx="277">
                  <c:v>0.44997707282035471</c:v>
                </c:pt>
                <c:pt idx="278">
                  <c:v>8.2228209020199117E-2</c:v>
                </c:pt>
                <c:pt idx="279">
                  <c:v>0.19233089863720032</c:v>
                </c:pt>
                <c:pt idx="280">
                  <c:v>0.44570088001921881</c:v>
                </c:pt>
                <c:pt idx="281">
                  <c:v>0.27284224479510755</c:v>
                </c:pt>
                <c:pt idx="282">
                  <c:v>2.0888707277711305E-2</c:v>
                </c:pt>
                <c:pt idx="283">
                  <c:v>3.9043280408133541E-2</c:v>
                </c:pt>
                <c:pt idx="284">
                  <c:v>-0.71017683475417392</c:v>
                </c:pt>
                <c:pt idx="285">
                  <c:v>0.13154425219468813</c:v>
                </c:pt>
                <c:pt idx="286">
                  <c:v>-0.60154361676964641</c:v>
                </c:pt>
                <c:pt idx="287">
                  <c:v>2.6192301615726166E-2</c:v>
                </c:pt>
                <c:pt idx="288">
                  <c:v>4.0168074845253088E-2</c:v>
                </c:pt>
                <c:pt idx="289">
                  <c:v>0.16654501325381865</c:v>
                </c:pt>
                <c:pt idx="290">
                  <c:v>-0.22134347436664115</c:v>
                </c:pt>
                <c:pt idx="291">
                  <c:v>0.43327362037760864</c:v>
                </c:pt>
                <c:pt idx="292">
                  <c:v>-0.21691479945829606</c:v>
                </c:pt>
                <c:pt idx="293">
                  <c:v>0.19347594017517977</c:v>
                </c:pt>
                <c:pt idx="294">
                  <c:v>-0.10603334935857234</c:v>
                </c:pt>
                <c:pt idx="295">
                  <c:v>0.42790369454837851</c:v>
                </c:pt>
                <c:pt idx="296">
                  <c:v>-0.20200968343799275</c:v>
                </c:pt>
                <c:pt idx="297">
                  <c:v>-0.10068208699638959</c:v>
                </c:pt>
                <c:pt idx="298">
                  <c:v>-3.2373046865773247E-2</c:v>
                </c:pt>
                <c:pt idx="299">
                  <c:v>-0.9333271020563263</c:v>
                </c:pt>
                <c:pt idx="300">
                  <c:v>0.38316969208953644</c:v>
                </c:pt>
                <c:pt idx="301">
                  <c:v>0.67013841492493498</c:v>
                </c:pt>
                <c:pt idx="302">
                  <c:v>-0.58435302238875231</c:v>
                </c:pt>
                <c:pt idx="303">
                  <c:v>-0.45369502954123675</c:v>
                </c:pt>
                <c:pt idx="304">
                  <c:v>6.2440665648693994E-2</c:v>
                </c:pt>
                <c:pt idx="305">
                  <c:v>-0.3053081981514616</c:v>
                </c:pt>
                <c:pt idx="306">
                  <c:v>-0.19520550853446039</c:v>
                </c:pt>
                <c:pt idx="307">
                  <c:v>5.8164472847558102E-2</c:v>
                </c:pt>
                <c:pt idx="308">
                  <c:v>-0.11469416237655317</c:v>
                </c:pt>
                <c:pt idx="309">
                  <c:v>-0.36664769989394941</c:v>
                </c:pt>
                <c:pt idx="310">
                  <c:v>-0.34849312676352717</c:v>
                </c:pt>
                <c:pt idx="311">
                  <c:v>-1.0977132419258329</c:v>
                </c:pt>
                <c:pt idx="312">
                  <c:v>-0.25599215497697259</c:v>
                </c:pt>
                <c:pt idx="313">
                  <c:v>-0.98908002394130712</c:v>
                </c:pt>
                <c:pt idx="314">
                  <c:v>-0.36134410555593455</c:v>
                </c:pt>
                <c:pt idx="315">
                  <c:v>0.12637693840856379</c:v>
                </c:pt>
                <c:pt idx="316">
                  <c:v>-0.26151154921189423</c:v>
                </c:pt>
                <c:pt idx="317">
                  <c:v>0.39310554553235377</c:v>
                </c:pt>
                <c:pt idx="318">
                  <c:v>-0.25708287430355092</c:v>
                </c:pt>
                <c:pt idx="319">
                  <c:v>0.15330786532992668</c:v>
                </c:pt>
                <c:pt idx="320">
                  <c:v>-0.14620142420382543</c:v>
                </c:pt>
                <c:pt idx="321">
                  <c:v>0.38773561970312542</c:v>
                </c:pt>
                <c:pt idx="322">
                  <c:v>-0.24217775828324584</c:v>
                </c:pt>
                <c:pt idx="323">
                  <c:v>-0.14085016184164445</c:v>
                </c:pt>
                <c:pt idx="324">
                  <c:v>-7.2541121711026335E-2</c:v>
                </c:pt>
                <c:pt idx="325">
                  <c:v>-0.97349517690158116</c:v>
                </c:pt>
                <c:pt idx="326">
                  <c:v>0.34300161724428335</c:v>
                </c:pt>
                <c:pt idx="327">
                  <c:v>0.62997034007968189</c:v>
                </c:pt>
                <c:pt idx="328">
                  <c:v>-0.6245210972340054</c:v>
                </c:pt>
                <c:pt idx="329">
                  <c:v>-0.49386310438649161</c:v>
                </c:pt>
                <c:pt idx="330">
                  <c:v>2.227259080343913E-2</c:v>
                </c:pt>
                <c:pt idx="331">
                  <c:v>-0.34547627299671468</c:v>
                </c:pt>
                <c:pt idx="332">
                  <c:v>-0.23537358337971348</c:v>
                </c:pt>
                <c:pt idx="333">
                  <c:v>1.7996398002305014E-2</c:v>
                </c:pt>
                <c:pt idx="334">
                  <c:v>-0.15486223722180803</c:v>
                </c:pt>
                <c:pt idx="335">
                  <c:v>-0.4068157747392025</c:v>
                </c:pt>
                <c:pt idx="336">
                  <c:v>-0.38866120160878204</c:v>
                </c:pt>
                <c:pt idx="337">
                  <c:v>-1.1378813167710877</c:v>
                </c:pt>
                <c:pt idx="338">
                  <c:v>-0.29616022982222745</c:v>
                </c:pt>
                <c:pt idx="339">
                  <c:v>-1.029248098786562</c:v>
                </c:pt>
                <c:pt idx="340">
                  <c:v>-0.40151218040118941</c:v>
                </c:pt>
                <c:pt idx="341">
                  <c:v>-0.3878884876204598</c:v>
                </c:pt>
                <c:pt idx="342">
                  <c:v>0.26672860712378998</c:v>
                </c:pt>
                <c:pt idx="343">
                  <c:v>-0.38345981271211471</c:v>
                </c:pt>
                <c:pt idx="344">
                  <c:v>2.693092692136112E-2</c:v>
                </c:pt>
                <c:pt idx="345">
                  <c:v>-0.27257836261238921</c:v>
                </c:pt>
                <c:pt idx="346">
                  <c:v>0.26135868129455986</c:v>
                </c:pt>
                <c:pt idx="347">
                  <c:v>-0.3685546966918114</c:v>
                </c:pt>
                <c:pt idx="348">
                  <c:v>-0.26722710025020824</c:v>
                </c:pt>
                <c:pt idx="349">
                  <c:v>-0.1989180601195919</c:v>
                </c:pt>
                <c:pt idx="350">
                  <c:v>-1.0998721153101449</c:v>
                </c:pt>
                <c:pt idx="351">
                  <c:v>0.21662467883571779</c:v>
                </c:pt>
                <c:pt idx="352">
                  <c:v>0.50359340167111633</c:v>
                </c:pt>
                <c:pt idx="353">
                  <c:v>-0.75089803564257096</c:v>
                </c:pt>
                <c:pt idx="354">
                  <c:v>-0.6202400427950554</c:v>
                </c:pt>
                <c:pt idx="355">
                  <c:v>-0.10410434760512466</c:v>
                </c:pt>
                <c:pt idx="356">
                  <c:v>-0.47185321140528025</c:v>
                </c:pt>
                <c:pt idx="357">
                  <c:v>-0.36175052178827904</c:v>
                </c:pt>
                <c:pt idx="358">
                  <c:v>-0.10838054040625877</c:v>
                </c:pt>
                <c:pt idx="359">
                  <c:v>-0.28123917563037182</c:v>
                </c:pt>
                <c:pt idx="360">
                  <c:v>-0.53319271314776806</c:v>
                </c:pt>
                <c:pt idx="361">
                  <c:v>-0.51503814001734582</c:v>
                </c:pt>
                <c:pt idx="362">
                  <c:v>-1.2642582551796515</c:v>
                </c:pt>
                <c:pt idx="363">
                  <c:v>-0.42253716823079124</c:v>
                </c:pt>
                <c:pt idx="364">
                  <c:v>-1.1556250371951258</c:v>
                </c:pt>
                <c:pt idx="365">
                  <c:v>-0.5278891188097532</c:v>
                </c:pt>
                <c:pt idx="366">
                  <c:v>0.65461709474424978</c:v>
                </c:pt>
                <c:pt idx="367">
                  <c:v>4.4286749083450871E-3</c:v>
                </c:pt>
                <c:pt idx="368">
                  <c:v>0.41481941454182092</c:v>
                </c:pt>
                <c:pt idx="369">
                  <c:v>0.11531012500806881</c:v>
                </c:pt>
                <c:pt idx="370">
                  <c:v>0.64924716891501966</c:v>
                </c:pt>
                <c:pt idx="371">
                  <c:v>1.9333790928648398E-2</c:v>
                </c:pt>
                <c:pt idx="372">
                  <c:v>0.12066138737025156</c:v>
                </c:pt>
                <c:pt idx="373">
                  <c:v>0.1889704275008679</c:v>
                </c:pt>
                <c:pt idx="374">
                  <c:v>-0.71198362768968515</c:v>
                </c:pt>
                <c:pt idx="375">
                  <c:v>0.60451316645617759</c:v>
                </c:pt>
                <c:pt idx="376">
                  <c:v>0.89148188929157612</c:v>
                </c:pt>
                <c:pt idx="377">
                  <c:v>-0.36300954802211116</c:v>
                </c:pt>
                <c:pt idx="378">
                  <c:v>-0.2323515551745956</c:v>
                </c:pt>
                <c:pt idx="379">
                  <c:v>0.28378414001533514</c:v>
                </c:pt>
                <c:pt idx="380">
                  <c:v>-8.396472378482045E-2</c:v>
                </c:pt>
                <c:pt idx="381">
                  <c:v>2.6137965832180754E-2</c:v>
                </c:pt>
                <c:pt idx="382">
                  <c:v>0.27950794721419925</c:v>
                </c:pt>
                <c:pt idx="383">
                  <c:v>0.10664931199008798</c:v>
                </c:pt>
                <c:pt idx="384">
                  <c:v>-0.14530422552730826</c:v>
                </c:pt>
                <c:pt idx="385">
                  <c:v>-0.1271496523968878</c:v>
                </c:pt>
                <c:pt idx="386">
                  <c:v>-0.87636976755919171</c:v>
                </c:pt>
                <c:pt idx="387">
                  <c:v>-3.4648680610331439E-2</c:v>
                </c:pt>
                <c:pt idx="388">
                  <c:v>-0.76773654957466597</c:v>
                </c:pt>
                <c:pt idx="389">
                  <c:v>-0.1400006311892934</c:v>
                </c:pt>
                <c:pt idx="390">
                  <c:v>-0.6501884198359047</c:v>
                </c:pt>
                <c:pt idx="391">
                  <c:v>-0.23979768020242709</c:v>
                </c:pt>
                <c:pt idx="392">
                  <c:v>-0.5393069697361792</c:v>
                </c:pt>
                <c:pt idx="393">
                  <c:v>-5.3699258292283503E-3</c:v>
                </c:pt>
                <c:pt idx="394">
                  <c:v>-0.63528330381559961</c:v>
                </c:pt>
                <c:pt idx="395">
                  <c:v>-0.53395570737399822</c:v>
                </c:pt>
                <c:pt idx="396">
                  <c:v>-0.46564666724338011</c:v>
                </c:pt>
                <c:pt idx="397">
                  <c:v>-1.3666007224339349</c:v>
                </c:pt>
                <c:pt idx="398">
                  <c:v>-5.0103928288072197E-2</c:v>
                </c:pt>
                <c:pt idx="399">
                  <c:v>0.23686479454732812</c:v>
                </c:pt>
                <c:pt idx="400">
                  <c:v>-1.0176266427663592</c:v>
                </c:pt>
                <c:pt idx="401">
                  <c:v>-0.88696864991884539</c:v>
                </c:pt>
                <c:pt idx="402">
                  <c:v>-0.37083295472891464</c:v>
                </c:pt>
                <c:pt idx="403">
                  <c:v>-0.73858181852907023</c:v>
                </c:pt>
                <c:pt idx="404">
                  <c:v>-0.62847912891206903</c:v>
                </c:pt>
                <c:pt idx="405">
                  <c:v>-0.37510914753004876</c:v>
                </c:pt>
                <c:pt idx="406">
                  <c:v>-0.5479677827541618</c:v>
                </c:pt>
                <c:pt idx="407">
                  <c:v>-0.79992132027155805</c:v>
                </c:pt>
                <c:pt idx="408">
                  <c:v>-0.78176674714113581</c:v>
                </c:pt>
                <c:pt idx="409">
                  <c:v>-1.5309868623034415</c:v>
                </c:pt>
                <c:pt idx="410">
                  <c:v>-0.68926577535458122</c:v>
                </c:pt>
                <c:pt idx="411">
                  <c:v>-1.4223536443189158</c:v>
                </c:pt>
                <c:pt idx="412">
                  <c:v>-0.79461772593354318</c:v>
                </c:pt>
                <c:pt idx="413">
                  <c:v>0.41039073963347583</c:v>
                </c:pt>
                <c:pt idx="414">
                  <c:v>0.1108814500997255</c:v>
                </c:pt>
                <c:pt idx="415">
                  <c:v>0.64481849400667457</c:v>
                </c:pt>
                <c:pt idx="416">
                  <c:v>1.4905116020305087E-2</c:v>
                </c:pt>
                <c:pt idx="417">
                  <c:v>0.11623271246190647</c:v>
                </c:pt>
                <c:pt idx="418">
                  <c:v>0.18454175259252459</c:v>
                </c:pt>
                <c:pt idx="419">
                  <c:v>-0.71641230259803024</c:v>
                </c:pt>
                <c:pt idx="420">
                  <c:v>0.6000844915478325</c:v>
                </c:pt>
                <c:pt idx="421">
                  <c:v>0.88705321438323104</c:v>
                </c:pt>
                <c:pt idx="422">
                  <c:v>-0.36743822293045625</c:v>
                </c:pt>
                <c:pt idx="423">
                  <c:v>-0.23678023008294069</c:v>
                </c:pt>
                <c:pt idx="424">
                  <c:v>0.27935546510699005</c:v>
                </c:pt>
                <c:pt idx="425">
                  <c:v>-8.8393398693165537E-2</c:v>
                </c:pt>
                <c:pt idx="426">
                  <c:v>2.1709290923835667E-2</c:v>
                </c:pt>
                <c:pt idx="427">
                  <c:v>0.27507927230585594</c:v>
                </c:pt>
                <c:pt idx="428">
                  <c:v>0.10222063708174289</c:v>
                </c:pt>
                <c:pt idx="429">
                  <c:v>-0.14973290043565335</c:v>
                </c:pt>
                <c:pt idx="430">
                  <c:v>-0.13157832730523111</c:v>
                </c:pt>
                <c:pt idx="431">
                  <c:v>-0.8807984424675368</c:v>
                </c:pt>
                <c:pt idx="432">
                  <c:v>-3.9077355518676526E-2</c:v>
                </c:pt>
                <c:pt idx="433">
                  <c:v>-0.77216522448301106</c:v>
                </c:pt>
                <c:pt idx="434">
                  <c:v>-0.14442930609763849</c:v>
                </c:pt>
                <c:pt idx="435">
                  <c:v>-0.29950928953375211</c:v>
                </c:pt>
                <c:pt idx="436">
                  <c:v>0.23442775437319874</c:v>
                </c:pt>
                <c:pt idx="437">
                  <c:v>-0.39548562361317252</c:v>
                </c:pt>
                <c:pt idx="438">
                  <c:v>-0.29415802717156936</c:v>
                </c:pt>
                <c:pt idx="439">
                  <c:v>-0.22584898704095302</c:v>
                </c:pt>
                <c:pt idx="440">
                  <c:v>-1.1268030422315078</c:v>
                </c:pt>
                <c:pt idx="441">
                  <c:v>0.18969375191435667</c:v>
                </c:pt>
                <c:pt idx="442">
                  <c:v>0.47666247474975521</c:v>
                </c:pt>
                <c:pt idx="443">
                  <c:v>-0.77782896256393208</c:v>
                </c:pt>
                <c:pt idx="444">
                  <c:v>-0.6471709697164183</c:v>
                </c:pt>
                <c:pt idx="445">
                  <c:v>-0.13103527452648578</c:v>
                </c:pt>
                <c:pt idx="446">
                  <c:v>-0.49878413832664137</c:v>
                </c:pt>
                <c:pt idx="447">
                  <c:v>-0.38868144870964016</c:v>
                </c:pt>
                <c:pt idx="448">
                  <c:v>-0.13531146732762167</c:v>
                </c:pt>
                <c:pt idx="449">
                  <c:v>-0.30817010255173294</c:v>
                </c:pt>
                <c:pt idx="450">
                  <c:v>-0.56012364006912918</c:v>
                </c:pt>
                <c:pt idx="451">
                  <c:v>-0.54196906693870872</c:v>
                </c:pt>
                <c:pt idx="452">
                  <c:v>-1.2911891821010144</c:v>
                </c:pt>
                <c:pt idx="453">
                  <c:v>-0.44946809515215236</c:v>
                </c:pt>
                <c:pt idx="454">
                  <c:v>-1.1825559641164887</c:v>
                </c:pt>
                <c:pt idx="455">
                  <c:v>-0.5548200457311161</c:v>
                </c:pt>
                <c:pt idx="456">
                  <c:v>0.53393704390695085</c:v>
                </c:pt>
                <c:pt idx="457">
                  <c:v>-9.5976334079420411E-2</c:v>
                </c:pt>
                <c:pt idx="458">
                  <c:v>5.3512623621809752E-3</c:v>
                </c:pt>
                <c:pt idx="459">
                  <c:v>7.366030249279909E-2</c:v>
                </c:pt>
                <c:pt idx="460">
                  <c:v>-0.82729375269775574</c:v>
                </c:pt>
                <c:pt idx="461">
                  <c:v>0.48920304144810878</c:v>
                </c:pt>
                <c:pt idx="462">
                  <c:v>0.77617176428350731</c:v>
                </c:pt>
                <c:pt idx="463">
                  <c:v>-0.47831967303017997</c:v>
                </c:pt>
                <c:pt idx="464">
                  <c:v>-0.34766168018266619</c:v>
                </c:pt>
                <c:pt idx="465">
                  <c:v>0.16847401500726455</c:v>
                </c:pt>
                <c:pt idx="466">
                  <c:v>-0.19927484879289104</c:v>
                </c:pt>
                <c:pt idx="467">
                  <c:v>-8.9172159175888055E-2</c:v>
                </c:pt>
                <c:pt idx="468">
                  <c:v>0.16419782220613044</c:v>
                </c:pt>
                <c:pt idx="469">
                  <c:v>-8.6608130179826048E-3</c:v>
                </c:pt>
                <c:pt idx="470">
                  <c:v>-0.26061435053537707</c:v>
                </c:pt>
                <c:pt idx="471">
                  <c:v>-0.24245977740495661</c:v>
                </c:pt>
                <c:pt idx="472">
                  <c:v>-0.9916798925672623</c:v>
                </c:pt>
                <c:pt idx="473">
                  <c:v>-0.14995880561840202</c:v>
                </c:pt>
                <c:pt idx="474">
                  <c:v>-0.88304667458273656</c:v>
                </c:pt>
                <c:pt idx="475">
                  <c:v>-0.25531075619736399</c:v>
                </c:pt>
                <c:pt idx="476">
                  <c:v>-0.62991337798637126</c:v>
                </c:pt>
                <c:pt idx="477">
                  <c:v>-0.5285857815447681</c:v>
                </c:pt>
                <c:pt idx="478">
                  <c:v>-0.46027674141415176</c:v>
                </c:pt>
                <c:pt idx="479">
                  <c:v>-1.3612307966047066</c:v>
                </c:pt>
                <c:pt idx="480">
                  <c:v>-4.473400245884207E-2</c:v>
                </c:pt>
                <c:pt idx="481">
                  <c:v>0.24223472037655647</c:v>
                </c:pt>
                <c:pt idx="482">
                  <c:v>-1.0122567169371308</c:v>
                </c:pt>
                <c:pt idx="483">
                  <c:v>-0.88159872408961526</c:v>
                </c:pt>
                <c:pt idx="484">
                  <c:v>-0.36546302889968452</c:v>
                </c:pt>
                <c:pt idx="485">
                  <c:v>-0.73321189269984011</c:v>
                </c:pt>
                <c:pt idx="486">
                  <c:v>-0.6231092030828389</c:v>
                </c:pt>
                <c:pt idx="487">
                  <c:v>-0.36973922170082041</c:v>
                </c:pt>
                <c:pt idx="488">
                  <c:v>-0.54259785692493168</c:v>
                </c:pt>
                <c:pt idx="489">
                  <c:v>-0.79455139444232792</c:v>
                </c:pt>
                <c:pt idx="490">
                  <c:v>-0.77639682131190746</c:v>
                </c:pt>
                <c:pt idx="491">
                  <c:v>-1.5256169364742131</c:v>
                </c:pt>
                <c:pt idx="492">
                  <c:v>-0.6838958495253511</c:v>
                </c:pt>
                <c:pt idx="493">
                  <c:v>-1.4169837184896856</c:v>
                </c:pt>
                <c:pt idx="494">
                  <c:v>-0.78924780010431306</c:v>
                </c:pt>
                <c:pt idx="495">
                  <c:v>0.10132759644160139</c:v>
                </c:pt>
                <c:pt idx="496">
                  <c:v>0.1696366365722195</c:v>
                </c:pt>
                <c:pt idx="497">
                  <c:v>-0.73131741861833532</c:v>
                </c:pt>
                <c:pt idx="498">
                  <c:v>0.58517937552752919</c:v>
                </c:pt>
                <c:pt idx="499">
                  <c:v>0.87214809836292773</c:v>
                </c:pt>
                <c:pt idx="500">
                  <c:v>-0.38234333895075956</c:v>
                </c:pt>
                <c:pt idx="501">
                  <c:v>-0.25168534610324578</c:v>
                </c:pt>
                <c:pt idx="502">
                  <c:v>0.26445034908668497</c:v>
                </c:pt>
                <c:pt idx="503">
                  <c:v>-0.10329851471346885</c:v>
                </c:pt>
                <c:pt idx="504">
                  <c:v>6.8041749035323562E-3</c:v>
                </c:pt>
                <c:pt idx="505">
                  <c:v>0.26017415628555085</c:v>
                </c:pt>
                <c:pt idx="506">
                  <c:v>8.7315521061439583E-2</c:v>
                </c:pt>
                <c:pt idx="507">
                  <c:v>-0.16463801645595666</c:v>
                </c:pt>
                <c:pt idx="508">
                  <c:v>-0.1464834433255362</c:v>
                </c:pt>
                <c:pt idx="509">
                  <c:v>-0.89570355848784189</c:v>
                </c:pt>
                <c:pt idx="510">
                  <c:v>-5.3982471538979837E-2</c:v>
                </c:pt>
                <c:pt idx="511">
                  <c:v>-0.78707034050331615</c:v>
                </c:pt>
                <c:pt idx="512">
                  <c:v>-0.15933442211794357</c:v>
                </c:pt>
                <c:pt idx="513">
                  <c:v>6.8309040130618115E-2</c:v>
                </c:pt>
                <c:pt idx="514">
                  <c:v>-0.83264501505993671</c:v>
                </c:pt>
                <c:pt idx="515">
                  <c:v>0.48385177908592603</c:v>
                </c:pt>
                <c:pt idx="516">
                  <c:v>0.77082050192132456</c:v>
                </c:pt>
                <c:pt idx="517">
                  <c:v>-0.48367093539236272</c:v>
                </c:pt>
                <c:pt idx="518">
                  <c:v>-0.35301294254484716</c:v>
                </c:pt>
                <c:pt idx="519">
                  <c:v>0.16312275264508358</c:v>
                </c:pt>
                <c:pt idx="520">
                  <c:v>-0.20462611115507201</c:v>
                </c:pt>
                <c:pt idx="521">
                  <c:v>-9.4523421538070806E-2</c:v>
                </c:pt>
                <c:pt idx="522">
                  <c:v>0.15884655984394946</c:v>
                </c:pt>
                <c:pt idx="523">
                  <c:v>-1.401207538016358E-2</c:v>
                </c:pt>
                <c:pt idx="524">
                  <c:v>-0.26596561289755982</c:v>
                </c:pt>
                <c:pt idx="525">
                  <c:v>-0.24781103976713759</c:v>
                </c:pt>
                <c:pt idx="526">
                  <c:v>-0.99703115492944328</c:v>
                </c:pt>
                <c:pt idx="527">
                  <c:v>-0.155310067980583</c:v>
                </c:pt>
                <c:pt idx="528">
                  <c:v>-0.88839793694491753</c:v>
                </c:pt>
                <c:pt idx="529">
                  <c:v>-0.26066201855954496</c:v>
                </c:pt>
                <c:pt idx="530">
                  <c:v>-0.90095405519055483</c:v>
                </c:pt>
                <c:pt idx="531">
                  <c:v>0.41554273895530969</c:v>
                </c:pt>
                <c:pt idx="532">
                  <c:v>0.70251146179070822</c:v>
                </c:pt>
                <c:pt idx="533">
                  <c:v>-0.55197997552297906</c:v>
                </c:pt>
                <c:pt idx="534">
                  <c:v>-0.42132198267546528</c:v>
                </c:pt>
                <c:pt idx="535">
                  <c:v>9.4813712514465465E-2</c:v>
                </c:pt>
                <c:pt idx="536">
                  <c:v>-0.27293515128569013</c:v>
                </c:pt>
                <c:pt idx="537">
                  <c:v>-0.16283246166868715</c:v>
                </c:pt>
                <c:pt idx="538">
                  <c:v>9.0537519713331349E-2</c:v>
                </c:pt>
                <c:pt idx="539">
                  <c:v>-8.2321115510781695E-2</c:v>
                </c:pt>
                <c:pt idx="540">
                  <c:v>-0.33427465302817616</c:v>
                </c:pt>
                <c:pt idx="541">
                  <c:v>-0.3161200798977557</c:v>
                </c:pt>
                <c:pt idx="542">
                  <c:v>-1.0653401950600614</c:v>
                </c:pt>
                <c:pt idx="543">
                  <c:v>-0.22361910811119934</c:v>
                </c:pt>
                <c:pt idx="544">
                  <c:v>-0.95670697707553565</c:v>
                </c:pt>
                <c:pt idx="545">
                  <c:v>-0.32897105869016308</c:v>
                </c:pt>
                <c:pt idx="546">
                  <c:v>1.3164967941458627</c:v>
                </c:pt>
                <c:pt idx="547">
                  <c:v>1.6034655169812631</c:v>
                </c:pt>
                <c:pt idx="548">
                  <c:v>0.34897407966757577</c:v>
                </c:pt>
                <c:pt idx="549">
                  <c:v>0.47963207251508955</c:v>
                </c:pt>
                <c:pt idx="550">
                  <c:v>0.99576776770502029</c:v>
                </c:pt>
                <c:pt idx="551">
                  <c:v>0.6280189039048647</c:v>
                </c:pt>
                <c:pt idx="552">
                  <c:v>0.73812159352186768</c:v>
                </c:pt>
                <c:pt idx="553">
                  <c:v>0.99149157490388617</c:v>
                </c:pt>
                <c:pt idx="554">
                  <c:v>0.81863293967977313</c:v>
                </c:pt>
                <c:pt idx="555">
                  <c:v>0.56667940216237866</c:v>
                </c:pt>
                <c:pt idx="556">
                  <c:v>0.58483397529279912</c:v>
                </c:pt>
                <c:pt idx="557">
                  <c:v>-0.16438613986950656</c:v>
                </c:pt>
                <c:pt idx="558">
                  <c:v>0.67733494707935371</c:v>
                </c:pt>
                <c:pt idx="559">
                  <c:v>-5.5752921884980822E-2</c:v>
                </c:pt>
                <c:pt idx="560">
                  <c:v>0.57198299650039175</c:v>
                </c:pt>
                <c:pt idx="561">
                  <c:v>0.28696872283539854</c:v>
                </c:pt>
                <c:pt idx="562">
                  <c:v>-0.96752271447828875</c:v>
                </c:pt>
                <c:pt idx="563">
                  <c:v>-0.83686472163077319</c:v>
                </c:pt>
                <c:pt idx="564">
                  <c:v>-0.32072902644084245</c:v>
                </c:pt>
                <c:pt idx="565">
                  <c:v>-0.68847789024099804</c:v>
                </c:pt>
                <c:pt idx="566">
                  <c:v>-0.57837520062399683</c:v>
                </c:pt>
                <c:pt idx="567">
                  <c:v>-0.32500521924197834</c:v>
                </c:pt>
                <c:pt idx="568">
                  <c:v>-0.49786385446608961</c:v>
                </c:pt>
                <c:pt idx="569">
                  <c:v>-0.74981739198348585</c:v>
                </c:pt>
                <c:pt idx="570">
                  <c:v>-0.73166281885306361</c:v>
                </c:pt>
                <c:pt idx="571">
                  <c:v>-1.4808829340153711</c:v>
                </c:pt>
                <c:pt idx="572">
                  <c:v>-0.63916184706650903</c:v>
                </c:pt>
                <c:pt idx="573">
                  <c:v>-1.3722497160308436</c:v>
                </c:pt>
                <c:pt idx="574">
                  <c:v>-0.74451379764547099</c:v>
                </c:pt>
                <c:pt idx="575">
                  <c:v>-1.2544914373136873</c:v>
                </c:pt>
                <c:pt idx="576">
                  <c:v>-1.1238334444661735</c:v>
                </c:pt>
                <c:pt idx="577">
                  <c:v>-0.60769774927624098</c:v>
                </c:pt>
                <c:pt idx="578">
                  <c:v>-0.97544661307639657</c:v>
                </c:pt>
                <c:pt idx="579">
                  <c:v>-0.86534392345939537</c:v>
                </c:pt>
                <c:pt idx="580">
                  <c:v>-0.61197394207737688</c:v>
                </c:pt>
                <c:pt idx="581">
                  <c:v>-0.78483257730148814</c:v>
                </c:pt>
                <c:pt idx="582">
                  <c:v>-1.0367861148188844</c:v>
                </c:pt>
                <c:pt idx="583">
                  <c:v>-1.0186315416884639</c:v>
                </c:pt>
                <c:pt idx="584">
                  <c:v>-1.7678516568507678</c:v>
                </c:pt>
                <c:pt idx="585">
                  <c:v>-0.92613056990190756</c:v>
                </c:pt>
                <c:pt idx="586">
                  <c:v>-1.6592184388662439</c:v>
                </c:pt>
                <c:pt idx="587">
                  <c:v>-1.0314825204808695</c:v>
                </c:pt>
                <c:pt idx="588">
                  <c:v>0.13065799284751556</c:v>
                </c:pt>
                <c:pt idx="589">
                  <c:v>0.6467936880374463</c:v>
                </c:pt>
                <c:pt idx="590">
                  <c:v>0.27904482423729071</c:v>
                </c:pt>
                <c:pt idx="591">
                  <c:v>0.38914751385429192</c:v>
                </c:pt>
                <c:pt idx="592">
                  <c:v>0.64251749523631041</c:v>
                </c:pt>
                <c:pt idx="593">
                  <c:v>0.46965886001219914</c:v>
                </c:pt>
                <c:pt idx="594">
                  <c:v>0.2177053224948029</c:v>
                </c:pt>
                <c:pt idx="595">
                  <c:v>0.23585989562522336</c:v>
                </c:pt>
                <c:pt idx="596">
                  <c:v>-0.51336021953708233</c:v>
                </c:pt>
                <c:pt idx="597">
                  <c:v>0.32836086741177972</c:v>
                </c:pt>
                <c:pt idx="598">
                  <c:v>-0.40472700155255481</c:v>
                </c:pt>
                <c:pt idx="599">
                  <c:v>0.22300891683281776</c:v>
                </c:pt>
                <c:pt idx="600">
                  <c:v>0.51613569518993074</c:v>
                </c:pt>
                <c:pt idx="601">
                  <c:v>0.14838683138977515</c:v>
                </c:pt>
                <c:pt idx="602">
                  <c:v>0.25848952100677636</c:v>
                </c:pt>
                <c:pt idx="603">
                  <c:v>0.51185950238879663</c:v>
                </c:pt>
                <c:pt idx="604">
                  <c:v>0.33900086716468358</c:v>
                </c:pt>
                <c:pt idx="605">
                  <c:v>8.7047329647287341E-2</c:v>
                </c:pt>
                <c:pt idx="606">
                  <c:v>0.10520190277770958</c:v>
                </c:pt>
                <c:pt idx="607">
                  <c:v>-0.64401821238459611</c:v>
                </c:pt>
                <c:pt idx="608">
                  <c:v>0.19770287456426416</c:v>
                </c:pt>
                <c:pt idx="609">
                  <c:v>-0.53538499440007037</c:v>
                </c:pt>
                <c:pt idx="610">
                  <c:v>9.2350923985302202E-2</c:v>
                </c:pt>
                <c:pt idx="611">
                  <c:v>-0.36774886380015559</c:v>
                </c:pt>
                <c:pt idx="612">
                  <c:v>-0.25764617418315439</c:v>
                </c:pt>
                <c:pt idx="613">
                  <c:v>-4.2761928011341155E-3</c:v>
                </c:pt>
                <c:pt idx="614">
                  <c:v>-0.17713482802524716</c:v>
                </c:pt>
                <c:pt idx="615">
                  <c:v>-0.4290883655426434</c:v>
                </c:pt>
                <c:pt idx="616">
                  <c:v>-0.41093379241222117</c:v>
                </c:pt>
                <c:pt idx="617">
                  <c:v>-1.1601539075745269</c:v>
                </c:pt>
                <c:pt idx="618">
                  <c:v>-0.31843282062566658</c:v>
                </c:pt>
                <c:pt idx="619">
                  <c:v>-1.0515206895900011</c:v>
                </c:pt>
                <c:pt idx="620">
                  <c:v>-0.42378477120462854</c:v>
                </c:pt>
                <c:pt idx="621">
                  <c:v>0.1101026896170012</c:v>
                </c:pt>
                <c:pt idx="622">
                  <c:v>0.3634726709990197</c:v>
                </c:pt>
                <c:pt idx="623">
                  <c:v>0.19061403577490843</c:v>
                </c:pt>
                <c:pt idx="624">
                  <c:v>-6.1339501742487812E-2</c:v>
                </c:pt>
                <c:pt idx="625">
                  <c:v>-4.3184928612065576E-2</c:v>
                </c:pt>
                <c:pt idx="626">
                  <c:v>-0.79240504377437126</c:v>
                </c:pt>
                <c:pt idx="627">
                  <c:v>4.931604317448901E-2</c:v>
                </c:pt>
                <c:pt idx="628">
                  <c:v>-0.68377182578984552</c:v>
                </c:pt>
                <c:pt idx="629">
                  <c:v>-5.6035907404472951E-2</c:v>
                </c:pt>
                <c:pt idx="630">
                  <c:v>0.25336998138201849</c:v>
                </c:pt>
                <c:pt idx="631">
                  <c:v>8.0511346157907226E-2</c:v>
                </c:pt>
                <c:pt idx="632">
                  <c:v>-0.17144219135948902</c:v>
                </c:pt>
                <c:pt idx="633">
                  <c:v>-0.15328761822906856</c:v>
                </c:pt>
                <c:pt idx="634">
                  <c:v>-0.90250773339137425</c:v>
                </c:pt>
                <c:pt idx="635">
                  <c:v>-6.0786646442512193E-2</c:v>
                </c:pt>
                <c:pt idx="636">
                  <c:v>-0.7938745154068485</c:v>
                </c:pt>
                <c:pt idx="637">
                  <c:v>-0.16613859702147415</c:v>
                </c:pt>
                <c:pt idx="638">
                  <c:v>-0.17285863522411127</c:v>
                </c:pt>
                <c:pt idx="639">
                  <c:v>-0.42481217274150751</c:v>
                </c:pt>
                <c:pt idx="640">
                  <c:v>-0.40665759961108705</c:v>
                </c:pt>
                <c:pt idx="641">
                  <c:v>-1.1558777147733927</c:v>
                </c:pt>
                <c:pt idx="642">
                  <c:v>-0.31415662782453069</c:v>
                </c:pt>
                <c:pt idx="643">
                  <c:v>-1.047244496788867</c:v>
                </c:pt>
                <c:pt idx="644">
                  <c:v>-0.41950857840349443</c:v>
                </c:pt>
                <c:pt idx="645">
                  <c:v>-0.25195353751739624</c:v>
                </c:pt>
                <c:pt idx="646">
                  <c:v>-0.23379896438697401</c:v>
                </c:pt>
                <c:pt idx="647">
                  <c:v>-0.9830190795492797</c:v>
                </c:pt>
                <c:pt idx="648">
                  <c:v>-0.14129799260041942</c:v>
                </c:pt>
                <c:pt idx="649">
                  <c:v>-0.87438586156475395</c:v>
                </c:pt>
                <c:pt idx="650">
                  <c:v>-0.24664994317938138</c:v>
                </c:pt>
                <c:pt idx="651">
                  <c:v>1.8154573130420459E-2</c:v>
                </c:pt>
                <c:pt idx="652">
                  <c:v>-0.73106554203188523</c:v>
                </c:pt>
                <c:pt idx="653">
                  <c:v>0.11065554491697682</c:v>
                </c:pt>
                <c:pt idx="654">
                  <c:v>-0.62243232404735949</c:v>
                </c:pt>
                <c:pt idx="655">
                  <c:v>5.3035943380148609E-3</c:v>
                </c:pt>
                <c:pt idx="656">
                  <c:v>-0.74922011516230569</c:v>
                </c:pt>
                <c:pt idx="657">
                  <c:v>9.2500971786554587E-2</c:v>
                </c:pt>
                <c:pt idx="658">
                  <c:v>-0.64058689717777995</c:v>
                </c:pt>
                <c:pt idx="659">
                  <c:v>-1.2850978792407375E-2</c:v>
                </c:pt>
                <c:pt idx="660">
                  <c:v>0.84172108694886028</c:v>
                </c:pt>
                <c:pt idx="661">
                  <c:v>0.10863321798452574</c:v>
                </c:pt>
                <c:pt idx="662">
                  <c:v>0.73636913636989831</c:v>
                </c:pt>
                <c:pt idx="663">
                  <c:v>-0.73308786896433453</c:v>
                </c:pt>
                <c:pt idx="664">
                  <c:v>-0.10535195057896196</c:v>
                </c:pt>
                <c:pt idx="665">
                  <c:v>0.62773591838537257</c:v>
                </c:pt>
              </c:numCache>
            </c:numRef>
          </c:yVal>
        </c:ser>
        <c:dLbls/>
        <c:axId val="105469824"/>
        <c:axId val="94268800"/>
      </c:scatterChart>
      <c:valAx>
        <c:axId val="105469824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PSF Photometry, 37 Stars in range 10.75 - 12.02 mag</a:t>
                </a:r>
              </a:p>
            </c:rich>
          </c:tx>
          <c:layout/>
        </c:title>
        <c:numFmt formatCode="General" sourceLinked="1"/>
        <c:tickLblPos val="nextTo"/>
        <c:crossAx val="94268800"/>
        <c:crosses val="autoZero"/>
        <c:crossBetween val="midCat"/>
      </c:valAx>
      <c:valAx>
        <c:axId val="94268800"/>
        <c:scaling>
          <c:orientation val="minMax"/>
          <c:max val="2.5"/>
          <c:min val="-2.5"/>
        </c:scaling>
        <c:axPos val="l"/>
        <c:majorGridlines/>
        <c:minorGridlines/>
        <c:numFmt formatCode="General" sourceLinked="1"/>
        <c:tickLblPos val="nextTo"/>
        <c:crossAx val="105469824"/>
        <c:crosses val="autoZero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514350</xdr:colOff>
      <xdr:row>18</xdr:row>
      <xdr:rowOff>9525</xdr:rowOff>
    </xdr:from>
    <xdr:to>
      <xdr:col>16</xdr:col>
      <xdr:colOff>561975</xdr:colOff>
      <xdr:row>32</xdr:row>
      <xdr:rowOff>85725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485775</xdr:colOff>
      <xdr:row>2</xdr:row>
      <xdr:rowOff>104775</xdr:rowOff>
    </xdr:from>
    <xdr:to>
      <xdr:col>16</xdr:col>
      <xdr:colOff>533400</xdr:colOff>
      <xdr:row>16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1333500</xdr:colOff>
      <xdr:row>17</xdr:row>
      <xdr:rowOff>171450</xdr:rowOff>
    </xdr:from>
    <xdr:to>
      <xdr:col>11</xdr:col>
      <xdr:colOff>323850</xdr:colOff>
      <xdr:row>32</xdr:row>
      <xdr:rowOff>57150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1333500</xdr:colOff>
      <xdr:row>2</xdr:row>
      <xdr:rowOff>95250</xdr:rowOff>
    </xdr:from>
    <xdr:to>
      <xdr:col>11</xdr:col>
      <xdr:colOff>323850</xdr:colOff>
      <xdr:row>16</xdr:row>
      <xdr:rowOff>171450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6</xdr:row>
      <xdr:rowOff>38100</xdr:rowOff>
    </xdr:from>
    <xdr:to>
      <xdr:col>11</xdr:col>
      <xdr:colOff>581025</xdr:colOff>
      <xdr:row>20</xdr:row>
      <xdr:rowOff>114300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276225</xdr:colOff>
      <xdr:row>21</xdr:row>
      <xdr:rowOff>57150</xdr:rowOff>
    </xdr:from>
    <xdr:to>
      <xdr:col>11</xdr:col>
      <xdr:colOff>581025</xdr:colOff>
      <xdr:row>35</xdr:row>
      <xdr:rowOff>133350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4</xdr:row>
      <xdr:rowOff>95250</xdr:rowOff>
    </xdr:from>
    <xdr:to>
      <xdr:col>13</xdr:col>
      <xdr:colOff>9525</xdr:colOff>
      <xdr:row>18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304800</xdr:colOff>
      <xdr:row>19</xdr:row>
      <xdr:rowOff>104775</xdr:rowOff>
    </xdr:from>
    <xdr:to>
      <xdr:col>13</xdr:col>
      <xdr:colOff>0</xdr:colOff>
      <xdr:row>33</xdr:row>
      <xdr:rowOff>180975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29"/>
  <sheetViews>
    <sheetView tabSelected="1" topLeftCell="E1" workbookViewId="0">
      <selection activeCell="K34" sqref="K34"/>
    </sheetView>
  </sheetViews>
  <sheetFormatPr defaultRowHeight="15"/>
  <cols>
    <col min="2" max="2" width="14.140625" customWidth="1"/>
    <col min="3" max="3" width="22.140625" style="2" customWidth="1"/>
    <col min="4" max="4" width="15.5703125" style="2" customWidth="1"/>
    <col min="5" max="5" width="22.42578125" style="3" customWidth="1"/>
    <col min="6" max="6" width="15.5703125" style="3" customWidth="1"/>
    <col min="8" max="8" width="9.140625" customWidth="1"/>
    <col min="13" max="13" width="19" customWidth="1"/>
    <col min="14" max="14" width="21.42578125" customWidth="1"/>
  </cols>
  <sheetData>
    <row r="1" spans="1:21" s="1" customFormat="1">
      <c r="A1" s="1" t="s">
        <v>9</v>
      </c>
      <c r="B1" s="1" t="s">
        <v>8</v>
      </c>
      <c r="C1" s="1" t="s">
        <v>88</v>
      </c>
      <c r="D1" s="1" t="s">
        <v>12</v>
      </c>
      <c r="E1" s="1" t="s">
        <v>90</v>
      </c>
      <c r="F1" s="3" t="s">
        <v>89</v>
      </c>
      <c r="G1" s="1" t="s">
        <v>6</v>
      </c>
      <c r="H1" s="1" t="s">
        <v>7</v>
      </c>
      <c r="I1" s="1" t="s">
        <v>4</v>
      </c>
      <c r="J1" s="1" t="s">
        <v>5</v>
      </c>
      <c r="K1" s="1" t="s">
        <v>10</v>
      </c>
      <c r="L1" s="1" t="s">
        <v>11</v>
      </c>
      <c r="M1" s="1" t="s">
        <v>0</v>
      </c>
      <c r="N1" s="1" t="s">
        <v>1</v>
      </c>
      <c r="O1" s="1" t="s">
        <v>2</v>
      </c>
      <c r="P1" s="1" t="s">
        <v>3</v>
      </c>
    </row>
    <row r="2" spans="1:21">
      <c r="A2" s="1">
        <v>17116836</v>
      </c>
      <c r="B2" s="1">
        <v>12.95</v>
      </c>
      <c r="C2" s="1" t="s">
        <v>13</v>
      </c>
      <c r="D2" s="2">
        <v>12.76</v>
      </c>
      <c r="E2" s="3" t="s">
        <v>91</v>
      </c>
      <c r="F2" s="3">
        <v>12.84</v>
      </c>
      <c r="G2" s="1">
        <v>371.05454545454501</v>
      </c>
      <c r="H2" s="1">
        <v>38.139099002124901</v>
      </c>
      <c r="I2" s="1">
        <v>9.9584247853181598</v>
      </c>
      <c r="J2" s="1">
        <v>0.44179099256643001</v>
      </c>
      <c r="K2" s="1">
        <v>3.44129551908628</v>
      </c>
      <c r="L2" s="1">
        <v>0.12114701690377901</v>
      </c>
      <c r="M2" s="1">
        <v>165</v>
      </c>
      <c r="N2" s="1">
        <v>0</v>
      </c>
      <c r="O2" s="1">
        <v>106.550552013849</v>
      </c>
      <c r="P2" s="1">
        <v>4.3284684071868504</v>
      </c>
      <c r="R2">
        <f>-2.5 *LOG10(G2)</f>
        <v>-6.4235943902687236</v>
      </c>
      <c r="T2">
        <f>-2.5 *LOG10(O2)</f>
        <v>-5.0688892600891267</v>
      </c>
      <c r="U2">
        <f>IF(F2 = "", "", T2)</f>
        <v>-5.0688892600891267</v>
      </c>
    </row>
    <row r="3" spans="1:21">
      <c r="A3" s="1">
        <v>17116181</v>
      </c>
      <c r="B3" s="1">
        <v>12.93</v>
      </c>
      <c r="C3" s="1" t="s">
        <v>14</v>
      </c>
      <c r="D3" s="2">
        <v>12.93</v>
      </c>
      <c r="G3" s="1">
        <v>378.222222222222</v>
      </c>
      <c r="H3" s="1">
        <v>6.5685504181163203</v>
      </c>
      <c r="I3" s="1">
        <v>24.871632136840901</v>
      </c>
      <c r="J3" s="1">
        <v>0.29906744167523702</v>
      </c>
      <c r="K3" s="1">
        <v>1.9120412210519799</v>
      </c>
      <c r="L3" s="1">
        <v>1.20561333141229E-2</v>
      </c>
      <c r="M3" s="1">
        <v>225</v>
      </c>
      <c r="N3" s="1">
        <v>0</v>
      </c>
      <c r="O3" s="1">
        <v>266.98059114104001</v>
      </c>
      <c r="P3" s="1">
        <v>2.9077492617731799</v>
      </c>
      <c r="R3" s="2">
        <f t="shared" ref="R3:R66" si="0">-2.5 *LOG10(G3)</f>
        <v>-6.4443676049330634</v>
      </c>
      <c r="S3" s="2"/>
      <c r="T3" s="2">
        <f t="shared" ref="T3:T66" si="1">-2.5 *LOG10(O3)</f>
        <v>-6.0661992258203421</v>
      </c>
      <c r="U3" s="3" t="str">
        <f t="shared" ref="U3:U66" si="2">IF(F3 = "", "", T3)</f>
        <v/>
      </c>
    </row>
    <row r="4" spans="1:21">
      <c r="A4" s="1">
        <v>17116832</v>
      </c>
      <c r="B4" s="1">
        <v>12.91</v>
      </c>
      <c r="C4" s="2" t="s">
        <v>15</v>
      </c>
      <c r="D4" s="2">
        <v>12.54</v>
      </c>
      <c r="E4" s="3" t="s">
        <v>92</v>
      </c>
      <c r="F4" s="3">
        <v>12.48</v>
      </c>
      <c r="G4" s="1">
        <v>221.06578947368399</v>
      </c>
      <c r="H4" s="1">
        <v>28.314654752278098</v>
      </c>
      <c r="I4" s="1">
        <v>8.8154156183011008</v>
      </c>
      <c r="J4" s="1">
        <v>0.30758246054514199</v>
      </c>
      <c r="K4" s="1">
        <v>2.9217985433499698</v>
      </c>
      <c r="L4" s="1">
        <v>0.103270878119457</v>
      </c>
      <c r="M4" s="1">
        <v>152</v>
      </c>
      <c r="N4" s="1">
        <v>0</v>
      </c>
      <c r="O4" s="1">
        <v>99.903432847914601</v>
      </c>
      <c r="P4" s="1">
        <v>3.6093677777660198</v>
      </c>
      <c r="R4" s="2">
        <f t="shared" si="0"/>
        <v>-5.8613038488443712</v>
      </c>
      <c r="S4" s="2"/>
      <c r="T4" s="2">
        <f t="shared" si="1"/>
        <v>-4.9989510289055943</v>
      </c>
      <c r="U4" s="3">
        <f t="shared" si="2"/>
        <v>-4.9989510289055943</v>
      </c>
    </row>
    <row r="5" spans="1:21">
      <c r="A5" s="1">
        <v>17116616</v>
      </c>
      <c r="B5" s="1">
        <v>12.88</v>
      </c>
      <c r="C5" s="2" t="s">
        <v>16</v>
      </c>
      <c r="D5" s="2">
        <v>12.35</v>
      </c>
      <c r="E5" s="3" t="s">
        <v>93</v>
      </c>
      <c r="F5" s="3">
        <v>11.94</v>
      </c>
      <c r="G5" s="1">
        <v>199.95633187772901</v>
      </c>
      <c r="H5" s="1">
        <v>6.1647319404012899</v>
      </c>
      <c r="I5" s="1">
        <v>11.5613803475891</v>
      </c>
      <c r="J5" s="1">
        <v>0.24652453752871001</v>
      </c>
      <c r="K5" s="1">
        <v>2.4280793432902201</v>
      </c>
      <c r="L5" s="1">
        <v>3.9393318243298801E-2</v>
      </c>
      <c r="M5" s="1">
        <v>229</v>
      </c>
      <c r="N5" s="1">
        <v>0</v>
      </c>
      <c r="O5" s="1">
        <v>133.65767912889399</v>
      </c>
      <c r="P5" s="1">
        <v>2.3729174199599599</v>
      </c>
      <c r="R5" s="2">
        <f t="shared" si="0"/>
        <v>-5.7523379029695221</v>
      </c>
      <c r="S5" s="2"/>
      <c r="T5" s="2">
        <f t="shared" si="1"/>
        <v>-5.3149847890912572</v>
      </c>
      <c r="U5" s="3">
        <f t="shared" si="2"/>
        <v>-5.3149847890912572</v>
      </c>
    </row>
    <row r="6" spans="1:21">
      <c r="A6" s="1">
        <v>17117325</v>
      </c>
      <c r="B6" s="1">
        <v>12.86</v>
      </c>
      <c r="C6" s="2" t="s">
        <v>17</v>
      </c>
      <c r="D6" s="2">
        <v>12.86</v>
      </c>
      <c r="G6" s="1">
        <v>372.83098591549299</v>
      </c>
      <c r="H6" s="1">
        <v>5.3888041283702997</v>
      </c>
      <c r="I6" s="1">
        <v>14.2990940143105</v>
      </c>
      <c r="J6" s="1">
        <v>0.25342402685813298</v>
      </c>
      <c r="K6" s="1">
        <v>2.6402180188308302</v>
      </c>
      <c r="L6" s="1">
        <v>2.8087530676792601E-2</v>
      </c>
      <c r="M6" s="1">
        <v>213</v>
      </c>
      <c r="N6" s="1">
        <v>0</v>
      </c>
      <c r="O6" s="1">
        <v>176.69431356131099</v>
      </c>
      <c r="P6" s="1">
        <v>2.4470574344062199</v>
      </c>
      <c r="R6" s="2">
        <f t="shared" si="0"/>
        <v>-6.4287799982934786</v>
      </c>
      <c r="S6" s="2"/>
      <c r="T6" s="2">
        <f t="shared" si="1"/>
        <v>-5.6180564327838534</v>
      </c>
      <c r="U6" s="3" t="str">
        <f t="shared" si="2"/>
        <v/>
      </c>
    </row>
    <row r="7" spans="1:21">
      <c r="A7" s="1">
        <v>17116866</v>
      </c>
      <c r="B7" s="1">
        <v>12.83</v>
      </c>
      <c r="C7" s="2" t="s">
        <v>18</v>
      </c>
      <c r="D7" s="2">
        <v>13.01</v>
      </c>
      <c r="E7" s="3" t="s">
        <v>94</v>
      </c>
      <c r="F7" s="3">
        <v>12.33</v>
      </c>
      <c r="G7" s="1">
        <v>339.91928251121101</v>
      </c>
      <c r="H7" s="1">
        <v>6.3571733451780501</v>
      </c>
      <c r="I7" s="1">
        <v>15.7458052345536</v>
      </c>
      <c r="J7" s="1">
        <v>0.20656165930050399</v>
      </c>
      <c r="K7" s="1">
        <v>2.3784063306099399</v>
      </c>
      <c r="L7" s="1">
        <v>2.3071233409844499E-2</v>
      </c>
      <c r="M7" s="1">
        <v>223</v>
      </c>
      <c r="N7" s="1">
        <v>0</v>
      </c>
      <c r="O7" s="1">
        <v>189.61137742092501</v>
      </c>
      <c r="P7" s="1">
        <v>1.93545541180281</v>
      </c>
      <c r="R7" s="2">
        <f t="shared" si="0"/>
        <v>-6.3284395034750709</v>
      </c>
      <c r="S7" s="2"/>
      <c r="T7" s="2">
        <f t="shared" si="1"/>
        <v>-5.694660982859534</v>
      </c>
      <c r="U7" s="3">
        <f t="shared" si="2"/>
        <v>-5.694660982859534</v>
      </c>
    </row>
    <row r="8" spans="1:21">
      <c r="A8" s="1">
        <v>17117080</v>
      </c>
      <c r="B8" s="1">
        <v>12.82</v>
      </c>
      <c r="C8" s="2" t="s">
        <v>19</v>
      </c>
      <c r="D8" s="2">
        <v>12.86</v>
      </c>
      <c r="E8" s="3" t="s">
        <v>95</v>
      </c>
      <c r="F8" s="3">
        <v>12.86</v>
      </c>
      <c r="G8" s="1">
        <v>291.67346938775501</v>
      </c>
      <c r="H8" s="1">
        <v>13.726172378345501</v>
      </c>
      <c r="I8" s="1">
        <v>9.9923284199364204</v>
      </c>
      <c r="J8" s="1">
        <v>0.17307356269796001</v>
      </c>
      <c r="K8" s="1">
        <v>3.3883405516691401</v>
      </c>
      <c r="L8" s="1">
        <v>5.41352718563856E-2</v>
      </c>
      <c r="M8" s="1">
        <v>147</v>
      </c>
      <c r="N8" s="1">
        <v>0</v>
      </c>
      <c r="O8" s="1">
        <v>121.260599338571</v>
      </c>
      <c r="P8" s="1">
        <v>2.26532495571765</v>
      </c>
      <c r="R8" s="2">
        <f t="shared" si="0"/>
        <v>-6.1622423187547213</v>
      </c>
      <c r="S8" s="2"/>
      <c r="T8" s="2">
        <f t="shared" si="1"/>
        <v>-5.2092992760839785</v>
      </c>
      <c r="U8" s="3">
        <f t="shared" si="2"/>
        <v>-5.2092992760839785</v>
      </c>
    </row>
    <row r="9" spans="1:21">
      <c r="A9" s="1">
        <v>17116543</v>
      </c>
      <c r="B9" s="1">
        <v>12.71</v>
      </c>
      <c r="C9" s="2" t="s">
        <v>20</v>
      </c>
      <c r="D9" s="2">
        <v>12.69</v>
      </c>
      <c r="E9" s="3" t="s">
        <v>96</v>
      </c>
      <c r="F9" s="3">
        <v>12.57</v>
      </c>
      <c r="G9" s="1">
        <v>229.470319634703</v>
      </c>
      <c r="H9" s="1">
        <v>6.1759177683844104</v>
      </c>
      <c r="I9" s="1">
        <v>10.499356573668599</v>
      </c>
      <c r="J9" s="1">
        <v>0.262899644742427</v>
      </c>
      <c r="K9" s="1">
        <v>2.7675029305973702</v>
      </c>
      <c r="L9" s="1">
        <v>4.8227657414263499E-2</v>
      </c>
      <c r="M9" s="1">
        <v>219</v>
      </c>
      <c r="N9" s="1">
        <v>0</v>
      </c>
      <c r="O9" s="1">
        <v>125.439222689974</v>
      </c>
      <c r="P9" s="1">
        <v>2.7097888123160301</v>
      </c>
      <c r="R9" s="2">
        <f t="shared" si="0"/>
        <v>-5.9018163014538985</v>
      </c>
      <c r="S9" s="2"/>
      <c r="T9" s="2">
        <f t="shared" si="1"/>
        <v>-5.2460833853833346</v>
      </c>
      <c r="U9" s="3">
        <f t="shared" si="2"/>
        <v>-5.2460833853833346</v>
      </c>
    </row>
    <row r="10" spans="1:21">
      <c r="A10" s="1">
        <v>17117249</v>
      </c>
      <c r="B10" s="1">
        <v>12.69</v>
      </c>
      <c r="C10" s="2" t="s">
        <v>21</v>
      </c>
      <c r="D10" s="2">
        <v>12.07</v>
      </c>
      <c r="E10" s="3" t="s">
        <v>97</v>
      </c>
      <c r="F10" s="3">
        <v>12.13</v>
      </c>
      <c r="G10" s="1">
        <v>261.19587628865997</v>
      </c>
      <c r="H10" s="1">
        <v>17.311424620180599</v>
      </c>
      <c r="I10" s="1">
        <v>8.9686652810343794</v>
      </c>
      <c r="J10" s="1">
        <v>0.23905805126857499</v>
      </c>
      <c r="K10" s="1">
        <v>2.7374690629850802</v>
      </c>
      <c r="L10" s="1">
        <v>6.9783347846403304E-2</v>
      </c>
      <c r="M10" s="1">
        <v>194</v>
      </c>
      <c r="N10" s="1">
        <v>0</v>
      </c>
      <c r="O10" s="1">
        <v>107.48059799810601</v>
      </c>
      <c r="P10" s="1">
        <v>2.8668028057064099</v>
      </c>
      <c r="R10" s="2">
        <f t="shared" si="0"/>
        <v>-6.0424157902440276</v>
      </c>
      <c r="S10" s="2"/>
      <c r="T10" s="2">
        <f t="shared" si="1"/>
        <v>-5.0783251852140276</v>
      </c>
      <c r="U10" s="3">
        <f t="shared" si="2"/>
        <v>-5.0783251852140276</v>
      </c>
    </row>
    <row r="11" spans="1:21">
      <c r="A11" s="1">
        <v>16894623</v>
      </c>
      <c r="B11" s="1">
        <v>12.6</v>
      </c>
      <c r="C11" s="2" t="s">
        <v>22</v>
      </c>
      <c r="D11" s="2">
        <v>12.87</v>
      </c>
      <c r="E11" s="3" t="s">
        <v>98</v>
      </c>
      <c r="F11" s="3">
        <v>12.87</v>
      </c>
      <c r="G11" s="1">
        <v>458.339534883721</v>
      </c>
      <c r="H11" s="1">
        <v>26.254964129841099</v>
      </c>
      <c r="I11" s="1">
        <v>11.219824879458701</v>
      </c>
      <c r="J11" s="1">
        <v>0.193809618391101</v>
      </c>
      <c r="K11" s="1">
        <v>3.2904252257116702</v>
      </c>
      <c r="L11" s="1">
        <v>5.5537806314004901E-2</v>
      </c>
      <c r="M11" s="1">
        <v>215</v>
      </c>
      <c r="N11" s="1">
        <v>0</v>
      </c>
      <c r="O11" s="1">
        <v>136.36843875830499</v>
      </c>
      <c r="P11" s="1">
        <v>2.4547752366158</v>
      </c>
      <c r="R11" s="2">
        <f t="shared" si="0"/>
        <v>-6.6529682992395935</v>
      </c>
      <c r="S11" s="2"/>
      <c r="T11" s="2">
        <f t="shared" si="1"/>
        <v>-5.3367846710512659</v>
      </c>
      <c r="U11" s="3">
        <f t="shared" si="2"/>
        <v>-5.3367846710512659</v>
      </c>
    </row>
    <row r="12" spans="1:21">
      <c r="A12" s="1">
        <v>17116906</v>
      </c>
      <c r="B12" s="1">
        <v>12.58</v>
      </c>
      <c r="C12" s="2" t="s">
        <v>23</v>
      </c>
      <c r="D12" s="2">
        <v>12.31</v>
      </c>
      <c r="E12" s="3" t="s">
        <v>99</v>
      </c>
      <c r="F12" s="3">
        <v>12.02</v>
      </c>
      <c r="G12" s="1">
        <v>306.00613496932499</v>
      </c>
      <c r="H12" s="1">
        <v>41.724464909147997</v>
      </c>
      <c r="I12" s="1">
        <v>6.9987391578917997</v>
      </c>
      <c r="J12" s="1">
        <v>0.30201124978178101</v>
      </c>
      <c r="K12" s="1">
        <v>3.2613049904939202</v>
      </c>
      <c r="L12" s="1">
        <v>0.13122510493089901</v>
      </c>
      <c r="M12" s="1">
        <v>163</v>
      </c>
      <c r="N12" s="1">
        <v>0</v>
      </c>
      <c r="O12" s="1">
        <v>107.045769024579</v>
      </c>
      <c r="P12" s="1">
        <v>32.753611738940499</v>
      </c>
      <c r="R12" s="2">
        <f t="shared" si="0"/>
        <v>-6.2143253338233606</v>
      </c>
      <c r="S12" s="2"/>
      <c r="T12" s="2">
        <f t="shared" si="1"/>
        <v>-5.0739237662879315</v>
      </c>
      <c r="U12" s="3">
        <f t="shared" si="2"/>
        <v>-5.0739237662879315</v>
      </c>
    </row>
    <row r="13" spans="1:21">
      <c r="A13" s="1">
        <v>17116676</v>
      </c>
      <c r="B13" s="1">
        <v>12.55</v>
      </c>
      <c r="C13" s="2" t="s">
        <v>24</v>
      </c>
      <c r="D13" s="2">
        <v>12.55</v>
      </c>
      <c r="G13" s="1">
        <v>381.55217391304302</v>
      </c>
      <c r="H13" s="1">
        <v>6.0865820908331401</v>
      </c>
      <c r="I13" s="1">
        <v>20.712463042163598</v>
      </c>
      <c r="J13" s="1">
        <v>0.24316516667148699</v>
      </c>
      <c r="K13" s="1">
        <v>2.1996395844268699</v>
      </c>
      <c r="L13" s="1">
        <v>1.7579944109546601E-2</v>
      </c>
      <c r="M13" s="1">
        <v>230</v>
      </c>
      <c r="N13" s="1">
        <v>0</v>
      </c>
      <c r="O13" s="1">
        <v>242.522687743571</v>
      </c>
      <c r="P13" s="1">
        <v>2.52628676118132</v>
      </c>
      <c r="R13" s="2">
        <f t="shared" si="0"/>
        <v>-6.453884830781405</v>
      </c>
      <c r="S13" s="2"/>
      <c r="T13" s="2">
        <f t="shared" si="1"/>
        <v>-5.961880931582292</v>
      </c>
      <c r="U13" s="3" t="str">
        <f t="shared" si="2"/>
        <v/>
      </c>
    </row>
    <row r="14" spans="1:21">
      <c r="A14" s="1">
        <v>17117045</v>
      </c>
      <c r="B14" s="1">
        <v>12.51</v>
      </c>
      <c r="C14" s="2" t="s">
        <v>25</v>
      </c>
      <c r="D14" s="2">
        <v>12.96</v>
      </c>
      <c r="E14" s="3" t="s">
        <v>100</v>
      </c>
      <c r="F14" s="3">
        <v>11.46</v>
      </c>
      <c r="G14" s="1">
        <v>319.28879310344797</v>
      </c>
      <c r="H14" s="1">
        <v>4.45951294439344</v>
      </c>
      <c r="I14" s="1">
        <v>23.814146683224699</v>
      </c>
      <c r="J14" s="1">
        <v>0.36036827525006199</v>
      </c>
      <c r="K14" s="1">
        <v>1.9102141094288201</v>
      </c>
      <c r="L14" s="1">
        <v>1.3587555881582E-2</v>
      </c>
      <c r="M14" s="1">
        <v>232</v>
      </c>
      <c r="N14" s="1">
        <v>0</v>
      </c>
      <c r="O14" s="1">
        <v>252.082203330244</v>
      </c>
      <c r="P14" s="1">
        <v>2.59765626076108</v>
      </c>
      <c r="R14" s="2">
        <f t="shared" si="0"/>
        <v>-6.2604591881529714</v>
      </c>
      <c r="S14" s="2"/>
      <c r="T14" s="2">
        <f t="shared" si="1"/>
        <v>-6.0038554653583764</v>
      </c>
      <c r="U14" s="3">
        <f t="shared" si="2"/>
        <v>-6.0038554653583764</v>
      </c>
    </row>
    <row r="15" spans="1:21">
      <c r="A15" s="1">
        <v>17117004</v>
      </c>
      <c r="B15" s="1">
        <v>12.48</v>
      </c>
      <c r="C15" s="2" t="s">
        <v>26</v>
      </c>
      <c r="D15" s="2">
        <v>12.48</v>
      </c>
      <c r="G15" s="1">
        <v>360.48245614035102</v>
      </c>
      <c r="H15" s="1">
        <v>4.6932712852269596</v>
      </c>
      <c r="I15" s="1">
        <v>15.887287623205999</v>
      </c>
      <c r="J15" s="1">
        <v>0.24194727724290399</v>
      </c>
      <c r="K15" s="1">
        <v>2.48052034409874</v>
      </c>
      <c r="L15" s="1">
        <v>2.8251363054117198E-2</v>
      </c>
      <c r="M15" s="1">
        <v>228</v>
      </c>
      <c r="N15" s="1">
        <v>0</v>
      </c>
      <c r="O15" s="1">
        <v>192.80300377499799</v>
      </c>
      <c r="P15" s="1">
        <v>2.4939815370499399</v>
      </c>
      <c r="R15" s="2">
        <f t="shared" si="0"/>
        <v>-6.3922103336175482</v>
      </c>
      <c r="S15" s="2"/>
      <c r="T15" s="2">
        <f t="shared" si="1"/>
        <v>-5.7127844892793807</v>
      </c>
      <c r="U15" s="3" t="str">
        <f t="shared" si="2"/>
        <v/>
      </c>
    </row>
    <row r="16" spans="1:21">
      <c r="A16" s="1">
        <v>17117129</v>
      </c>
      <c r="B16" s="1">
        <v>12.4</v>
      </c>
      <c r="C16" s="2" t="s">
        <v>27</v>
      </c>
      <c r="D16" s="2">
        <v>12.4</v>
      </c>
      <c r="G16" s="1">
        <v>224.04329004329</v>
      </c>
      <c r="H16" s="1">
        <v>5.6249036766002201</v>
      </c>
      <c r="I16" s="1">
        <v>20.746322446324999</v>
      </c>
      <c r="J16" s="1">
        <v>0.44246228575768698</v>
      </c>
      <c r="K16" s="1">
        <v>1.85100411711224</v>
      </c>
      <c r="L16" s="1">
        <v>1.9275452194401101E-2</v>
      </c>
      <c r="M16" s="1">
        <v>231</v>
      </c>
      <c r="N16" s="1">
        <v>0</v>
      </c>
      <c r="O16" s="1">
        <v>209.83292572482301</v>
      </c>
      <c r="P16" s="1">
        <v>3.2500026732045502</v>
      </c>
      <c r="R16" s="2">
        <f t="shared" si="0"/>
        <v>-5.8758298539878613</v>
      </c>
      <c r="S16" s="2"/>
      <c r="T16" s="2">
        <f t="shared" si="1"/>
        <v>-5.8046840902283545</v>
      </c>
      <c r="U16" s="3" t="str">
        <f t="shared" si="2"/>
        <v/>
      </c>
    </row>
    <row r="17" spans="1:21">
      <c r="A17" s="1">
        <v>17117107</v>
      </c>
      <c r="B17" s="1">
        <v>12.38</v>
      </c>
      <c r="C17" s="2" t="s">
        <v>28</v>
      </c>
      <c r="D17" s="2">
        <v>12.13</v>
      </c>
      <c r="E17" s="3" t="s">
        <v>101</v>
      </c>
      <c r="F17" s="3">
        <v>12.13</v>
      </c>
      <c r="G17" s="1">
        <v>248.29333333333301</v>
      </c>
      <c r="H17" s="1">
        <v>7.5521124703907896</v>
      </c>
      <c r="I17" s="1">
        <v>19.639696608185702</v>
      </c>
      <c r="J17" s="1">
        <v>0.42197430793924301</v>
      </c>
      <c r="K17" s="1">
        <v>1.9529594087064699</v>
      </c>
      <c r="L17" s="1">
        <v>1.8477741878958901E-2</v>
      </c>
      <c r="M17" s="1">
        <v>225</v>
      </c>
      <c r="N17" s="1">
        <v>0</v>
      </c>
      <c r="O17" s="1">
        <v>209.35099962510699</v>
      </c>
      <c r="P17" s="1">
        <v>3.9102552005539</v>
      </c>
      <c r="R17" s="2">
        <f t="shared" si="0"/>
        <v>-5.9874126473014826</v>
      </c>
      <c r="S17" s="2"/>
      <c r="T17" s="2">
        <f t="shared" si="1"/>
        <v>-5.8021875973364709</v>
      </c>
      <c r="U17" s="3">
        <f t="shared" si="2"/>
        <v>-5.8021875973364709</v>
      </c>
    </row>
    <row r="18" spans="1:21">
      <c r="A18" s="1">
        <v>16894041</v>
      </c>
      <c r="B18" s="1">
        <v>12.35</v>
      </c>
      <c r="C18" s="2" t="s">
        <v>29</v>
      </c>
      <c r="D18" s="2">
        <v>13.15</v>
      </c>
      <c r="E18" s="3" t="s">
        <v>102</v>
      </c>
      <c r="G18" s="1">
        <v>216.37438423645301</v>
      </c>
      <c r="H18" s="1">
        <v>5.3572273291523302</v>
      </c>
      <c r="I18" s="1">
        <v>11.183708407081401</v>
      </c>
      <c r="J18" s="1">
        <v>0.27399779270173502</v>
      </c>
      <c r="K18" s="1">
        <v>2.3933551052552802</v>
      </c>
      <c r="L18" s="1">
        <v>3.5707576221184097E-2</v>
      </c>
      <c r="M18" s="1">
        <v>203</v>
      </c>
      <c r="N18" s="1">
        <v>0</v>
      </c>
      <c r="O18" s="1">
        <v>129.68073239172</v>
      </c>
      <c r="P18" s="1">
        <v>2.7049332889849902</v>
      </c>
      <c r="R18" s="2">
        <f t="shared" si="0"/>
        <v>-5.8380146123982133</v>
      </c>
      <c r="S18" s="2"/>
      <c r="T18" s="2">
        <f t="shared" si="1"/>
        <v>-5.282188636479316</v>
      </c>
      <c r="U18" s="3" t="str">
        <f t="shared" si="2"/>
        <v/>
      </c>
    </row>
    <row r="19" spans="1:21">
      <c r="A19" s="1">
        <v>17116888</v>
      </c>
      <c r="B19" s="1">
        <v>12.33</v>
      </c>
      <c r="C19" s="2" t="s">
        <v>30</v>
      </c>
      <c r="D19" s="2">
        <v>12.19</v>
      </c>
      <c r="E19" s="3" t="s">
        <v>103</v>
      </c>
      <c r="F19" s="3">
        <v>12.39</v>
      </c>
      <c r="G19" s="1">
        <v>341.35497835497802</v>
      </c>
      <c r="H19" s="1">
        <v>5.0588687758489401</v>
      </c>
      <c r="I19" s="1">
        <v>25.240683416441499</v>
      </c>
      <c r="J19" s="1">
        <v>0.30246494316964301</v>
      </c>
      <c r="K19" s="1">
        <v>1.86503193946407</v>
      </c>
      <c r="L19" s="1">
        <v>1.2109507437388201E-2</v>
      </c>
      <c r="M19" s="1">
        <v>231</v>
      </c>
      <c r="N19" s="1">
        <v>0</v>
      </c>
      <c r="O19" s="1">
        <v>263.98130671933302</v>
      </c>
      <c r="P19" s="1">
        <v>2.1215877616996299</v>
      </c>
      <c r="R19" s="2">
        <f t="shared" si="0"/>
        <v>-6.3330156025695761</v>
      </c>
      <c r="S19" s="2"/>
      <c r="T19" s="2">
        <f t="shared" si="1"/>
        <v>-6.0539329357723162</v>
      </c>
      <c r="U19" s="3">
        <f t="shared" si="2"/>
        <v>-6.0539329357723162</v>
      </c>
    </row>
    <row r="20" spans="1:21">
      <c r="A20" s="1">
        <v>17117153</v>
      </c>
      <c r="B20" s="1">
        <v>12.29</v>
      </c>
      <c r="C20" s="2" t="s">
        <v>31</v>
      </c>
      <c r="D20" s="2">
        <v>12.46</v>
      </c>
      <c r="E20" s="3" t="s">
        <v>104</v>
      </c>
      <c r="F20" s="3">
        <v>12.13</v>
      </c>
      <c r="G20" s="1">
        <v>202.19852941176501</v>
      </c>
      <c r="H20" s="1">
        <v>7.2342091774806097</v>
      </c>
      <c r="I20" s="1">
        <v>15.996713074354799</v>
      </c>
      <c r="J20" s="1">
        <v>0.42067290710440702</v>
      </c>
      <c r="K20" s="1">
        <v>2.0366435551286202</v>
      </c>
      <c r="L20" s="1">
        <v>4.1718393564218102E-2</v>
      </c>
      <c r="M20" s="1">
        <v>136</v>
      </c>
      <c r="N20" s="1">
        <v>0</v>
      </c>
      <c r="O20" s="1">
        <v>173.636023435662</v>
      </c>
      <c r="P20" s="1">
        <v>4.3563282601842603</v>
      </c>
      <c r="R20" s="2">
        <f t="shared" si="0"/>
        <v>-5.7644449816157186</v>
      </c>
      <c r="S20" s="2"/>
      <c r="T20" s="2">
        <f t="shared" si="1"/>
        <v>-5.5990995779701516</v>
      </c>
      <c r="U20" s="3">
        <f t="shared" si="2"/>
        <v>-5.5990995779701516</v>
      </c>
    </row>
    <row r="21" spans="1:21">
      <c r="A21" s="1">
        <v>17116679</v>
      </c>
      <c r="B21" s="1">
        <v>12.27</v>
      </c>
      <c r="C21" s="2" t="s">
        <v>32</v>
      </c>
      <c r="D21" s="2">
        <v>12.27</v>
      </c>
      <c r="G21" s="1">
        <v>270.34868421052602</v>
      </c>
      <c r="H21" s="1">
        <v>20.398181499991999</v>
      </c>
      <c r="I21" s="1">
        <v>10.95648743385</v>
      </c>
      <c r="J21" s="1">
        <v>0.35773397483500102</v>
      </c>
      <c r="K21" s="1">
        <v>3.31446754993588</v>
      </c>
      <c r="L21" s="1">
        <v>7.8784832169893501E-2</v>
      </c>
      <c r="M21" s="1">
        <v>152</v>
      </c>
      <c r="N21" s="1">
        <v>0</v>
      </c>
      <c r="O21" s="1">
        <v>134.08211617507399</v>
      </c>
      <c r="P21" s="1">
        <v>4.42893717028171</v>
      </c>
      <c r="R21" s="2">
        <f t="shared" si="0"/>
        <v>-6.0798106505041085</v>
      </c>
      <c r="S21" s="2"/>
      <c r="T21" s="2">
        <f t="shared" si="1"/>
        <v>-5.3184271391773326</v>
      </c>
      <c r="U21" s="3" t="str">
        <f t="shared" si="2"/>
        <v/>
      </c>
    </row>
    <row r="22" spans="1:21">
      <c r="A22" s="1">
        <v>17117127</v>
      </c>
      <c r="B22" s="1">
        <v>12.27</v>
      </c>
      <c r="C22" s="2" t="s">
        <v>33</v>
      </c>
      <c r="D22" s="2">
        <v>12.42</v>
      </c>
      <c r="E22" s="3" t="s">
        <v>105</v>
      </c>
      <c r="F22" s="3">
        <v>11.99</v>
      </c>
      <c r="G22" s="1">
        <v>373.64748201438903</v>
      </c>
      <c r="H22" s="1">
        <v>7.7341901417762404</v>
      </c>
      <c r="I22" s="1">
        <v>34.554341827886802</v>
      </c>
      <c r="J22" s="1">
        <v>0.58566500866562599</v>
      </c>
      <c r="K22" s="1">
        <v>1.84592954386233</v>
      </c>
      <c r="L22" s="1">
        <v>1.41162626612689E-2</v>
      </c>
      <c r="M22" s="1">
        <v>139</v>
      </c>
      <c r="N22" s="1">
        <v>0</v>
      </c>
      <c r="O22" s="1">
        <v>359.48183844071201</v>
      </c>
      <c r="P22" s="1">
        <v>4.5421333464113296</v>
      </c>
      <c r="R22" s="2">
        <f t="shared" si="0"/>
        <v>-6.4311551498008157</v>
      </c>
      <c r="S22" s="2"/>
      <c r="T22" s="2">
        <f t="shared" si="1"/>
        <v>-6.389192385168454</v>
      </c>
      <c r="U22" s="3">
        <f t="shared" si="2"/>
        <v>-6.389192385168454</v>
      </c>
    </row>
    <row r="23" spans="1:21">
      <c r="A23" s="1">
        <v>16894393</v>
      </c>
      <c r="B23" s="1">
        <v>12.25</v>
      </c>
      <c r="C23" s="2" t="s">
        <v>34</v>
      </c>
      <c r="D23" s="2">
        <v>11.78</v>
      </c>
      <c r="E23" s="3" t="s">
        <v>106</v>
      </c>
      <c r="F23" s="3">
        <v>12.33</v>
      </c>
      <c r="G23" s="1">
        <v>444.704035874439</v>
      </c>
      <c r="H23" s="1">
        <v>6.2925336341128704</v>
      </c>
      <c r="I23" s="1">
        <v>18.700746654496001</v>
      </c>
      <c r="J23" s="1">
        <v>0.243231502289915</v>
      </c>
      <c r="K23" s="1">
        <v>2.46408669359462</v>
      </c>
      <c r="L23" s="1">
        <v>1.93558608971666E-2</v>
      </c>
      <c r="M23" s="1">
        <v>223</v>
      </c>
      <c r="N23" s="1">
        <v>0</v>
      </c>
      <c r="O23" s="1">
        <v>229.80526765541899</v>
      </c>
      <c r="P23" s="1">
        <v>2.5992746219781102</v>
      </c>
      <c r="R23" s="2">
        <f t="shared" si="0"/>
        <v>-6.6201776771755458</v>
      </c>
      <c r="S23" s="2"/>
      <c r="T23" s="2">
        <f t="shared" si="1"/>
        <v>-5.9033999486902946</v>
      </c>
      <c r="U23" s="3">
        <f t="shared" si="2"/>
        <v>-5.9033999486902946</v>
      </c>
    </row>
    <row r="24" spans="1:21">
      <c r="A24" s="1">
        <v>17116425</v>
      </c>
      <c r="B24" s="1">
        <v>12.23</v>
      </c>
      <c r="C24" s="2" t="s">
        <v>35</v>
      </c>
      <c r="D24" s="2">
        <v>11.05</v>
      </c>
      <c r="E24" s="3" t="s">
        <v>107</v>
      </c>
      <c r="F24" s="3">
        <v>11.05</v>
      </c>
      <c r="G24" s="1">
        <v>327.47368421052602</v>
      </c>
      <c r="H24" s="1">
        <v>9.6715954835364109</v>
      </c>
      <c r="I24" s="1">
        <v>13.7842910823484</v>
      </c>
      <c r="J24" s="1">
        <v>0.31224646554895302</v>
      </c>
      <c r="K24" s="1">
        <v>2.8807264591064601</v>
      </c>
      <c r="L24" s="1">
        <v>4.8899605339737001E-2</v>
      </c>
      <c r="M24" s="1">
        <v>228</v>
      </c>
      <c r="N24" s="1">
        <v>0</v>
      </c>
      <c r="O24" s="1">
        <v>169.54451875763399</v>
      </c>
      <c r="P24" s="1">
        <v>3.6863185765643101</v>
      </c>
      <c r="R24" s="2">
        <f t="shared" si="0"/>
        <v>-6.2879410145496379</v>
      </c>
      <c r="S24" s="2"/>
      <c r="T24" s="2">
        <f t="shared" si="1"/>
        <v>-5.5732093848459741</v>
      </c>
      <c r="U24" s="3">
        <f t="shared" si="2"/>
        <v>-5.5732093848459741</v>
      </c>
    </row>
    <row r="25" spans="1:21">
      <c r="A25" s="1">
        <v>17117206</v>
      </c>
      <c r="B25" s="1">
        <v>12.14</v>
      </c>
      <c r="C25" s="2" t="s">
        <v>36</v>
      </c>
      <c r="D25" s="2">
        <v>12.88</v>
      </c>
      <c r="E25" s="3" t="s">
        <v>108</v>
      </c>
      <c r="F25" s="3">
        <v>11.84</v>
      </c>
      <c r="G25" s="1">
        <v>223.36563876651999</v>
      </c>
      <c r="H25" s="1">
        <v>5.0407076839759997</v>
      </c>
      <c r="I25" s="1">
        <v>16.7608803355124</v>
      </c>
      <c r="J25" s="1">
        <v>0.28897105286723801</v>
      </c>
      <c r="K25" s="1">
        <v>2.0594603252015302</v>
      </c>
      <c r="L25" s="1">
        <v>2.21118798404581E-2</v>
      </c>
      <c r="M25" s="1">
        <v>227</v>
      </c>
      <c r="N25" s="1">
        <v>0</v>
      </c>
      <c r="O25" s="1">
        <v>185.20004782071899</v>
      </c>
      <c r="P25" s="1">
        <v>2.8868579362652098</v>
      </c>
      <c r="R25" s="2">
        <f t="shared" si="0"/>
        <v>-5.8725409116327576</v>
      </c>
      <c r="S25" s="2"/>
      <c r="T25" s="2">
        <f t="shared" si="1"/>
        <v>-5.6691027362140289</v>
      </c>
      <c r="U25" s="3">
        <f t="shared" si="2"/>
        <v>-5.6691027362140289</v>
      </c>
    </row>
    <row r="26" spans="1:21">
      <c r="A26" s="1">
        <v>17116533</v>
      </c>
      <c r="B26" s="1">
        <v>12.13</v>
      </c>
      <c r="C26" s="2" t="s">
        <v>37</v>
      </c>
      <c r="D26" s="2">
        <v>13.07</v>
      </c>
      <c r="E26" s="3" t="s">
        <v>109</v>
      </c>
      <c r="F26" s="3">
        <v>12.31</v>
      </c>
      <c r="G26" s="1">
        <v>262.50442477876101</v>
      </c>
      <c r="H26" s="1">
        <v>8.8713145109564699</v>
      </c>
      <c r="I26" s="1">
        <v>15.344676632596499</v>
      </c>
      <c r="J26" s="1">
        <v>0.23611968204383099</v>
      </c>
      <c r="K26" s="1">
        <v>2.2889186163528001</v>
      </c>
      <c r="L26" s="1">
        <v>2.2253442996125201E-2</v>
      </c>
      <c r="M26" s="1">
        <v>226</v>
      </c>
      <c r="N26" s="1">
        <v>0</v>
      </c>
      <c r="O26" s="1">
        <v>181.49463452640501</v>
      </c>
      <c r="P26" s="1">
        <v>2.4313283362556102</v>
      </c>
      <c r="R26" s="2">
        <f t="shared" si="0"/>
        <v>-6.0478415706959261</v>
      </c>
      <c r="S26" s="2"/>
      <c r="T26" s="2">
        <f t="shared" si="1"/>
        <v>-5.6471594765981212</v>
      </c>
      <c r="U26" s="3">
        <f t="shared" si="2"/>
        <v>-5.6471594765981212</v>
      </c>
    </row>
    <row r="27" spans="1:21">
      <c r="A27" s="1">
        <v>17116802</v>
      </c>
      <c r="B27" s="1">
        <v>12.13</v>
      </c>
      <c r="C27" s="2" t="s">
        <v>38</v>
      </c>
      <c r="D27" s="2">
        <v>12.11</v>
      </c>
      <c r="E27" s="3" t="s">
        <v>110</v>
      </c>
      <c r="F27" s="3">
        <v>12.11</v>
      </c>
      <c r="G27" s="1">
        <v>319.19004524886901</v>
      </c>
      <c r="H27" s="1">
        <v>6.5113924290455998</v>
      </c>
      <c r="I27" s="1">
        <v>18.635252246666301</v>
      </c>
      <c r="J27" s="1">
        <v>0.21150784878298701</v>
      </c>
      <c r="K27" s="1">
        <v>2.3137398733151402</v>
      </c>
      <c r="L27" s="1">
        <v>2.6927211220803399E-2</v>
      </c>
      <c r="M27" s="1">
        <v>221</v>
      </c>
      <c r="N27" s="1">
        <v>0</v>
      </c>
      <c r="O27" s="1">
        <v>220.49073016697699</v>
      </c>
      <c r="P27" s="1">
        <v>2.15308893720626</v>
      </c>
      <c r="R27" s="2">
        <f t="shared" si="0"/>
        <v>-6.2601233457874192</v>
      </c>
      <c r="S27" s="2"/>
      <c r="T27" s="2">
        <f t="shared" si="1"/>
        <v>-5.8584758391359966</v>
      </c>
      <c r="U27" s="3">
        <f t="shared" si="2"/>
        <v>-5.8584758391359966</v>
      </c>
    </row>
    <row r="28" spans="1:21">
      <c r="A28" s="1">
        <v>17117253</v>
      </c>
      <c r="B28" s="1">
        <v>12.07</v>
      </c>
      <c r="C28" s="2" t="s">
        <v>39</v>
      </c>
      <c r="D28" s="2">
        <v>12.11</v>
      </c>
      <c r="E28" s="3" t="s">
        <v>111</v>
      </c>
      <c r="F28" s="3">
        <v>11.82</v>
      </c>
      <c r="G28" s="1">
        <v>311.28879310344797</v>
      </c>
      <c r="H28" s="1">
        <v>4.6429830252793201</v>
      </c>
      <c r="I28" s="1">
        <v>23.933215949211</v>
      </c>
      <c r="J28" s="1">
        <v>0.29547753341265298</v>
      </c>
      <c r="K28" s="1">
        <v>1.94260600906329</v>
      </c>
      <c r="L28" s="1">
        <v>1.22488041398392E-2</v>
      </c>
      <c r="M28" s="1">
        <v>232</v>
      </c>
      <c r="N28" s="1">
        <v>0</v>
      </c>
      <c r="O28" s="1">
        <v>258.96775314681298</v>
      </c>
      <c r="P28" s="1">
        <v>2.4970597695713699</v>
      </c>
      <c r="R28" s="2">
        <f t="shared" si="0"/>
        <v>-6.2329087141625816</v>
      </c>
      <c r="S28" s="2"/>
      <c r="T28" s="2">
        <f t="shared" si="1"/>
        <v>-6.0331142219570379</v>
      </c>
      <c r="U28" s="3">
        <f t="shared" si="2"/>
        <v>-6.0331142219570379</v>
      </c>
    </row>
    <row r="29" spans="1:21">
      <c r="A29" s="1">
        <v>17116816</v>
      </c>
      <c r="B29" s="1">
        <v>12.06</v>
      </c>
      <c r="C29" s="2" t="s">
        <v>40</v>
      </c>
      <c r="D29" s="2">
        <v>12.06</v>
      </c>
      <c r="G29" s="1">
        <v>278.982608695652</v>
      </c>
      <c r="H29" s="1">
        <v>4.5373974920275097</v>
      </c>
      <c r="I29" s="1">
        <v>28.912380530892801</v>
      </c>
      <c r="J29" s="1">
        <v>0.327488778879023</v>
      </c>
      <c r="K29" s="1">
        <v>1.66240840520653</v>
      </c>
      <c r="L29" s="1">
        <v>9.5222202163365993E-3</v>
      </c>
      <c r="M29" s="1">
        <v>230</v>
      </c>
      <c r="N29" s="1">
        <v>0</v>
      </c>
      <c r="O29" s="1">
        <v>274.860684781673</v>
      </c>
      <c r="P29" s="1">
        <v>2.43589608761578</v>
      </c>
      <c r="R29" s="2">
        <f t="shared" si="0"/>
        <v>-6.113942827333406</v>
      </c>
      <c r="S29" s="2"/>
      <c r="T29" s="2">
        <f t="shared" si="1"/>
        <v>-6.0977815603812315</v>
      </c>
      <c r="U29" s="3" t="str">
        <f t="shared" si="2"/>
        <v/>
      </c>
    </row>
    <row r="30" spans="1:21">
      <c r="A30" s="1">
        <v>17116839</v>
      </c>
      <c r="B30" s="1">
        <v>12.04</v>
      </c>
      <c r="C30" s="2" t="s">
        <v>41</v>
      </c>
      <c r="D30" s="2">
        <v>12.04</v>
      </c>
      <c r="G30" s="1">
        <v>312.57758620689702</v>
      </c>
      <c r="H30" s="1">
        <v>5.6320599166496503</v>
      </c>
      <c r="I30" s="1">
        <v>26.971557356090202</v>
      </c>
      <c r="J30" s="1">
        <v>0.26949499843309499</v>
      </c>
      <c r="K30" s="1">
        <v>1.81557021566059</v>
      </c>
      <c r="L30" s="1">
        <v>1.14481980168649E-2</v>
      </c>
      <c r="M30" s="1">
        <v>232</v>
      </c>
      <c r="N30" s="1">
        <v>0</v>
      </c>
      <c r="O30" s="1">
        <v>277.18539889917997</v>
      </c>
      <c r="P30" s="1">
        <v>2.0258351900634701</v>
      </c>
      <c r="R30" s="2">
        <f t="shared" si="0"/>
        <v>-6.2373945828351101</v>
      </c>
      <c r="S30" s="2"/>
      <c r="T30" s="2">
        <f t="shared" si="1"/>
        <v>-6.1069258737912708</v>
      </c>
      <c r="U30" s="3" t="str">
        <f t="shared" si="2"/>
        <v/>
      </c>
    </row>
    <row r="31" spans="1:21">
      <c r="A31" s="1">
        <v>17116705</v>
      </c>
      <c r="B31" s="1">
        <v>12.02</v>
      </c>
      <c r="C31" s="2" t="s">
        <v>42</v>
      </c>
      <c r="D31" s="2">
        <v>13.32</v>
      </c>
      <c r="E31" s="3" t="s">
        <v>112</v>
      </c>
      <c r="F31" s="3">
        <v>12.93</v>
      </c>
      <c r="G31" s="1">
        <v>127.85889570552099</v>
      </c>
      <c r="H31" s="1">
        <v>5.8318805255355501</v>
      </c>
      <c r="I31" s="1">
        <v>8.4916570059402599</v>
      </c>
      <c r="J31" s="1">
        <v>0.30514575799126598</v>
      </c>
      <c r="K31" s="1">
        <v>2.3841718929585798</v>
      </c>
      <c r="L31" s="1">
        <v>3.9004447774259099E-2</v>
      </c>
      <c r="M31" s="1">
        <v>163</v>
      </c>
      <c r="N31" s="1">
        <v>0</v>
      </c>
      <c r="O31" s="1">
        <v>98.653529366647405</v>
      </c>
      <c r="P31" s="1">
        <v>3.1173631680480001</v>
      </c>
      <c r="R31" s="2">
        <f t="shared" si="0"/>
        <v>-5.266827372975146</v>
      </c>
      <c r="S31" s="2"/>
      <c r="T31" s="2">
        <f t="shared" si="1"/>
        <v>-4.9852815672812518</v>
      </c>
      <c r="U31" s="3">
        <f t="shared" si="2"/>
        <v>-4.9852815672812518</v>
      </c>
    </row>
    <row r="32" spans="1:21">
      <c r="A32" s="1">
        <v>17116628</v>
      </c>
      <c r="B32" s="1">
        <v>11.99</v>
      </c>
      <c r="C32" s="2" t="s">
        <v>43</v>
      </c>
      <c r="D32" s="2">
        <v>11.87</v>
      </c>
      <c r="E32" s="3" t="s">
        <v>113</v>
      </c>
      <c r="G32" s="1">
        <v>532.42358078602604</v>
      </c>
      <c r="H32" s="1">
        <v>5.1058622378709</v>
      </c>
      <c r="I32" s="1">
        <v>40.130794654188598</v>
      </c>
      <c r="J32" s="1">
        <v>0.257794942619816</v>
      </c>
      <c r="K32" s="1">
        <v>1.99712981529825</v>
      </c>
      <c r="L32" s="1">
        <v>1.0522574331306701E-2</v>
      </c>
      <c r="M32" s="1">
        <v>229</v>
      </c>
      <c r="N32" s="1">
        <v>0</v>
      </c>
      <c r="O32" s="1">
        <v>445.80804217845002</v>
      </c>
      <c r="P32" s="1">
        <v>2.0621280375303801</v>
      </c>
      <c r="R32" s="2">
        <f t="shared" si="0"/>
        <v>-6.8156432048092892</v>
      </c>
      <c r="S32" s="2"/>
      <c r="T32" s="2">
        <f t="shared" si="1"/>
        <v>-6.6228697467345938</v>
      </c>
      <c r="U32" s="3" t="str">
        <f t="shared" si="2"/>
        <v/>
      </c>
    </row>
    <row r="33" spans="1:21">
      <c r="A33" s="1">
        <v>17116695</v>
      </c>
      <c r="B33" s="1">
        <v>11.99</v>
      </c>
      <c r="C33" s="2" t="s">
        <v>44</v>
      </c>
      <c r="D33" s="2">
        <v>12.51</v>
      </c>
      <c r="E33" s="3" t="s">
        <v>114</v>
      </c>
      <c r="F33" s="3">
        <v>12.49</v>
      </c>
      <c r="G33" s="1">
        <v>405.30348258706499</v>
      </c>
      <c r="H33" s="1">
        <v>4.85935576706256</v>
      </c>
      <c r="I33" s="1">
        <v>27.167460956547199</v>
      </c>
      <c r="J33" s="1">
        <v>0.39873403258597601</v>
      </c>
      <c r="K33" s="1">
        <v>2.0830402051773298</v>
      </c>
      <c r="L33" s="1">
        <v>1.5653551252328798E-2</v>
      </c>
      <c r="M33" s="1">
        <v>201</v>
      </c>
      <c r="N33" s="1">
        <v>0</v>
      </c>
      <c r="O33" s="1">
        <v>306.53993812860102</v>
      </c>
      <c r="P33" s="1">
        <v>3.4274289861196299</v>
      </c>
      <c r="R33" s="2">
        <f t="shared" si="0"/>
        <v>-6.5194508386279004</v>
      </c>
      <c r="S33" s="2"/>
      <c r="T33" s="2">
        <f t="shared" si="1"/>
        <v>-6.2162176635219977</v>
      </c>
      <c r="U33" s="3">
        <f t="shared" si="2"/>
        <v>-6.2162176635219977</v>
      </c>
    </row>
    <row r="34" spans="1:21">
      <c r="A34" s="1">
        <v>17116666</v>
      </c>
      <c r="B34" s="1">
        <v>11.97</v>
      </c>
      <c r="C34" s="2" t="s">
        <v>45</v>
      </c>
      <c r="D34" s="2">
        <v>11.69</v>
      </c>
      <c r="E34" s="3" t="s">
        <v>115</v>
      </c>
      <c r="F34" s="3" t="s">
        <v>150</v>
      </c>
      <c r="G34" s="1">
        <v>413.10869565217399</v>
      </c>
      <c r="H34" s="1">
        <v>6.4378903814441699</v>
      </c>
      <c r="I34" s="1">
        <v>20.338457527265199</v>
      </c>
      <c r="J34" s="1">
        <v>0.26473711522993998</v>
      </c>
      <c r="K34" s="1">
        <v>2.3552630384955902</v>
      </c>
      <c r="L34" s="1">
        <v>1.8792794114294499E-2</v>
      </c>
      <c r="M34" s="1">
        <v>230</v>
      </c>
      <c r="N34" s="1">
        <v>0</v>
      </c>
      <c r="O34" s="1">
        <v>245.010703042285</v>
      </c>
      <c r="P34" s="1">
        <v>2.7431398096127699</v>
      </c>
      <c r="R34" s="2">
        <f t="shared" si="0"/>
        <v>-6.5401608416777846</v>
      </c>
      <c r="S34" s="2"/>
      <c r="T34" s="2">
        <f t="shared" si="1"/>
        <v>-5.9729626412243411</v>
      </c>
      <c r="U34" s="3">
        <f t="shared" si="2"/>
        <v>-5.9729626412243411</v>
      </c>
    </row>
    <row r="35" spans="1:21">
      <c r="A35" s="1">
        <v>17116574</v>
      </c>
      <c r="B35" s="1">
        <v>11.93</v>
      </c>
      <c r="C35" s="2" t="s">
        <v>46</v>
      </c>
      <c r="D35" s="2">
        <v>12.6</v>
      </c>
      <c r="E35" s="3" t="s">
        <v>116</v>
      </c>
      <c r="F35" s="3">
        <v>11.86</v>
      </c>
      <c r="G35" s="1">
        <v>436.7</v>
      </c>
      <c r="H35" s="1">
        <v>5.0352337036035797</v>
      </c>
      <c r="I35" s="1">
        <v>19.760546809617399</v>
      </c>
      <c r="J35" s="1">
        <v>0.181226706022179</v>
      </c>
      <c r="K35" s="1">
        <v>2.6075472671300899</v>
      </c>
      <c r="L35" s="1">
        <v>1.8357180145162098E-2</v>
      </c>
      <c r="M35" s="1">
        <v>230</v>
      </c>
      <c r="N35" s="1">
        <v>0</v>
      </c>
      <c r="O35" s="1">
        <v>248.00887733544999</v>
      </c>
      <c r="P35" s="1">
        <v>2.0763245486858</v>
      </c>
      <c r="R35" s="2">
        <f t="shared" si="0"/>
        <v>-6.60045797980335</v>
      </c>
      <c r="S35" s="2"/>
      <c r="T35" s="2">
        <f t="shared" si="1"/>
        <v>-5.9861680660655274</v>
      </c>
      <c r="U35" s="3">
        <f t="shared" si="2"/>
        <v>-5.9861680660655274</v>
      </c>
    </row>
    <row r="36" spans="1:21">
      <c r="A36" s="1">
        <v>17117141</v>
      </c>
      <c r="B36" s="1">
        <v>11.93</v>
      </c>
      <c r="C36" s="2" t="s">
        <v>47</v>
      </c>
      <c r="D36" s="2">
        <v>12.04</v>
      </c>
      <c r="E36" s="3" t="s">
        <v>117</v>
      </c>
      <c r="F36" s="3">
        <v>11.43</v>
      </c>
      <c r="G36" s="1">
        <v>262.27631578947398</v>
      </c>
      <c r="H36" s="1">
        <v>5.8026690271186601</v>
      </c>
      <c r="I36" s="1">
        <v>31.1736020211262</v>
      </c>
      <c r="J36" s="1">
        <v>0.31490649453696001</v>
      </c>
      <c r="K36" s="1">
        <v>1.7039789384622901</v>
      </c>
      <c r="L36" s="1">
        <v>8.5310639057844199E-3</v>
      </c>
      <c r="M36" s="1">
        <v>228</v>
      </c>
      <c r="N36" s="1">
        <v>0</v>
      </c>
      <c r="O36" s="1">
        <v>304.92009425110399</v>
      </c>
      <c r="P36" s="1">
        <v>2.7160287338070699</v>
      </c>
      <c r="R36" s="2">
        <f t="shared" si="0"/>
        <v>-6.04689768619426</v>
      </c>
      <c r="S36" s="2"/>
      <c r="T36" s="2">
        <f t="shared" si="1"/>
        <v>-6.2104651133471762</v>
      </c>
      <c r="U36" s="3">
        <f t="shared" si="2"/>
        <v>-6.2104651133471762</v>
      </c>
    </row>
    <row r="37" spans="1:21">
      <c r="A37" s="1">
        <v>17117115</v>
      </c>
      <c r="B37" s="1">
        <v>11.91</v>
      </c>
      <c r="C37" s="2" t="s">
        <v>48</v>
      </c>
      <c r="D37" s="2">
        <v>11.91</v>
      </c>
      <c r="G37" s="1">
        <v>381.00431034482801</v>
      </c>
      <c r="H37" s="1">
        <v>4.8643783409656498</v>
      </c>
      <c r="I37" s="1">
        <v>33.332251225199599</v>
      </c>
      <c r="J37" s="1">
        <v>0.32366985419608602</v>
      </c>
      <c r="K37" s="1">
        <v>1.6256950078922101</v>
      </c>
      <c r="L37" s="1">
        <v>9.7952223836484595E-3</v>
      </c>
      <c r="M37" s="1">
        <v>232</v>
      </c>
      <c r="N37" s="1">
        <v>0</v>
      </c>
      <c r="O37" s="1">
        <v>310.06928550306498</v>
      </c>
      <c r="P37" s="1">
        <v>2.35754067854359</v>
      </c>
      <c r="R37" s="2">
        <f t="shared" si="0"/>
        <v>-6.452324722314934</v>
      </c>
      <c r="S37" s="2"/>
      <c r="T37" s="2">
        <f t="shared" si="1"/>
        <v>-6.2286468712755303</v>
      </c>
      <c r="U37" s="3" t="str">
        <f t="shared" si="2"/>
        <v/>
      </c>
    </row>
    <row r="38" spans="1:21">
      <c r="A38" s="1">
        <v>17116540</v>
      </c>
      <c r="B38" s="1">
        <v>11.9</v>
      </c>
      <c r="C38" s="2" t="s">
        <v>49</v>
      </c>
      <c r="D38" s="2">
        <v>12.79</v>
      </c>
      <c r="E38" s="3" t="s">
        <v>118</v>
      </c>
      <c r="F38" s="3">
        <v>12.65</v>
      </c>
      <c r="G38" s="1">
        <v>244.762114537445</v>
      </c>
      <c r="H38" s="1">
        <v>4.80136027535948</v>
      </c>
      <c r="I38" s="1">
        <v>26.3261820477375</v>
      </c>
      <c r="J38" s="1">
        <v>0.237844677094773</v>
      </c>
      <c r="K38" s="1">
        <v>1.8017793247798</v>
      </c>
      <c r="L38" s="1">
        <v>9.0294742918514796E-3</v>
      </c>
      <c r="M38" s="1">
        <v>227</v>
      </c>
      <c r="N38" s="1">
        <v>0</v>
      </c>
      <c r="O38" s="1">
        <v>271.04281103036197</v>
      </c>
      <c r="P38" s="1">
        <v>2.4032279029263899</v>
      </c>
      <c r="R38" s="2">
        <f t="shared" si="0"/>
        <v>-5.9718604911936302</v>
      </c>
      <c r="S38" s="2"/>
      <c r="T38" s="2">
        <f t="shared" si="1"/>
        <v>-6.0825947320368412</v>
      </c>
      <c r="U38" s="3">
        <f t="shared" si="2"/>
        <v>-6.0825947320368412</v>
      </c>
    </row>
    <row r="39" spans="1:21">
      <c r="A39" s="1">
        <v>17116841</v>
      </c>
      <c r="B39" s="1">
        <v>11.9</v>
      </c>
      <c r="C39" s="2" t="s">
        <v>50</v>
      </c>
      <c r="D39" s="2">
        <v>12.42</v>
      </c>
      <c r="E39" s="3" t="s">
        <v>119</v>
      </c>
      <c r="F39" s="3">
        <v>12.97</v>
      </c>
      <c r="G39" s="1">
        <v>387.306034482759</v>
      </c>
      <c r="H39" s="1">
        <v>5.0572621601490297</v>
      </c>
      <c r="I39" s="1">
        <v>47.386023985524503</v>
      </c>
      <c r="J39" s="1">
        <v>0.30128594009894599</v>
      </c>
      <c r="K39" s="1">
        <v>1.5710903387313799</v>
      </c>
      <c r="L39" s="1">
        <v>7.7946384687800603E-3</v>
      </c>
      <c r="M39" s="1">
        <v>232</v>
      </c>
      <c r="N39" s="1">
        <v>0</v>
      </c>
      <c r="O39" s="1">
        <v>429.95714464327699</v>
      </c>
      <c r="P39" s="1">
        <v>2.5899311869345301</v>
      </c>
      <c r="R39" s="2">
        <f t="shared" si="0"/>
        <v>-6.4701356590811816</v>
      </c>
      <c r="S39" s="2"/>
      <c r="T39" s="2">
        <f t="shared" si="1"/>
        <v>-6.5835629251555456</v>
      </c>
      <c r="U39" s="3">
        <f t="shared" si="2"/>
        <v>-6.5835629251555456</v>
      </c>
    </row>
    <row r="40" spans="1:21">
      <c r="A40" s="1">
        <v>17116743</v>
      </c>
      <c r="B40" s="1">
        <v>11.89</v>
      </c>
      <c r="C40" s="2" t="s">
        <v>51</v>
      </c>
      <c r="D40" s="2">
        <v>12.46</v>
      </c>
      <c r="E40" s="3" t="s">
        <v>120</v>
      </c>
      <c r="F40" s="3" t="s">
        <v>150</v>
      </c>
      <c r="G40" s="1">
        <v>368.56804733727802</v>
      </c>
      <c r="H40" s="1">
        <v>4.7475001851100096</v>
      </c>
      <c r="I40" s="1">
        <v>28.221091870255002</v>
      </c>
      <c r="J40" s="1">
        <v>0.30774198795012597</v>
      </c>
      <c r="K40" s="1">
        <v>1.91770589795511</v>
      </c>
      <c r="L40" s="1">
        <v>1.213358176484E-2</v>
      </c>
      <c r="M40" s="1">
        <v>169</v>
      </c>
      <c r="N40" s="1">
        <v>0</v>
      </c>
      <c r="O40" s="1">
        <v>303.67609568455902</v>
      </c>
      <c r="P40" s="1">
        <v>2.3059694753662701</v>
      </c>
      <c r="R40" s="2">
        <f t="shared" si="0"/>
        <v>-6.4162942044010327</v>
      </c>
      <c r="S40" s="2"/>
      <c r="T40" s="2">
        <f t="shared" si="1"/>
        <v>-6.206026517819395</v>
      </c>
      <c r="U40" s="3">
        <f t="shared" si="2"/>
        <v>-6.206026517819395</v>
      </c>
    </row>
    <row r="41" spans="1:21">
      <c r="A41" s="1">
        <v>16893976</v>
      </c>
      <c r="B41" s="1">
        <v>11.83</v>
      </c>
      <c r="C41" s="2" t="s">
        <v>52</v>
      </c>
      <c r="D41" s="2">
        <v>12.42</v>
      </c>
      <c r="E41" s="3" t="s">
        <v>121</v>
      </c>
      <c r="F41" s="3">
        <v>11.32</v>
      </c>
      <c r="G41" s="1">
        <v>420.75111111111102</v>
      </c>
      <c r="H41" s="1">
        <v>5.58924551496996</v>
      </c>
      <c r="I41" s="1">
        <v>25.907973101547299</v>
      </c>
      <c r="J41" s="1">
        <v>0.239177384079446</v>
      </c>
      <c r="K41" s="1">
        <v>2.2702763721481598</v>
      </c>
      <c r="L41" s="1">
        <v>1.4499591190479199E-2</v>
      </c>
      <c r="M41" s="1">
        <v>225</v>
      </c>
      <c r="N41" s="1">
        <v>0</v>
      </c>
      <c r="O41" s="1">
        <v>309.27397568340598</v>
      </c>
      <c r="P41" s="1">
        <v>2.4169385859073498</v>
      </c>
      <c r="R41" s="2">
        <f t="shared" si="0"/>
        <v>-6.5600631788138735</v>
      </c>
      <c r="S41" s="2"/>
      <c r="T41" s="2">
        <f t="shared" si="1"/>
        <v>-6.2258584429710933</v>
      </c>
      <c r="U41" s="3">
        <f t="shared" si="2"/>
        <v>-6.2258584429710933</v>
      </c>
    </row>
    <row r="42" spans="1:21">
      <c r="A42" s="1">
        <v>17116548</v>
      </c>
      <c r="B42" s="1">
        <v>11.8</v>
      </c>
      <c r="C42" s="2" t="s">
        <v>53</v>
      </c>
      <c r="D42" s="2">
        <v>12.02</v>
      </c>
      <c r="E42" s="3" t="s">
        <v>122</v>
      </c>
      <c r="F42" s="3">
        <v>12.02</v>
      </c>
      <c r="G42" s="1">
        <v>393.77586206896598</v>
      </c>
      <c r="H42" s="1">
        <v>5.1999560260569799</v>
      </c>
      <c r="I42" s="1">
        <v>26.0764739862021</v>
      </c>
      <c r="J42" s="1">
        <v>0.27128400982303302</v>
      </c>
      <c r="K42" s="1">
        <v>1.96335914325186</v>
      </c>
      <c r="L42" s="1">
        <v>1.4969439930637899E-2</v>
      </c>
      <c r="M42" s="1">
        <v>232</v>
      </c>
      <c r="N42" s="1">
        <v>0</v>
      </c>
      <c r="O42" s="1">
        <v>283.00401817619098</v>
      </c>
      <c r="P42" s="1">
        <v>1.96616366513317</v>
      </c>
      <c r="R42" s="2">
        <f t="shared" si="0"/>
        <v>-6.4881227273750932</v>
      </c>
      <c r="S42" s="2"/>
      <c r="T42" s="2">
        <f t="shared" si="1"/>
        <v>-6.1294815045294406</v>
      </c>
      <c r="U42" s="3">
        <f t="shared" si="2"/>
        <v>-6.1294815045294406</v>
      </c>
    </row>
    <row r="43" spans="1:21">
      <c r="A43" s="1">
        <v>17116702</v>
      </c>
      <c r="B43" s="1">
        <v>11.76</v>
      </c>
      <c r="C43" s="2" t="s">
        <v>54</v>
      </c>
      <c r="D43" s="2">
        <v>11.76</v>
      </c>
      <c r="G43" s="1">
        <v>471.214689265537</v>
      </c>
      <c r="H43" s="1">
        <v>5.5493279840011196</v>
      </c>
      <c r="I43" s="1">
        <v>41.4159351392424</v>
      </c>
      <c r="J43" s="1">
        <v>0.47175018384802497</v>
      </c>
      <c r="K43" s="1">
        <v>1.77553324284354</v>
      </c>
      <c r="L43" s="1">
        <v>8.6547353706832204E-3</v>
      </c>
      <c r="M43" s="1">
        <v>177</v>
      </c>
      <c r="N43" s="1">
        <v>0</v>
      </c>
      <c r="O43" s="1">
        <v>419.70872443986002</v>
      </c>
      <c r="P43" s="1">
        <v>3.4327610282625902</v>
      </c>
      <c r="R43" s="2">
        <f t="shared" si="0"/>
        <v>-6.6830470508373132</v>
      </c>
      <c r="S43" s="2"/>
      <c r="T43" s="2">
        <f t="shared" si="1"/>
        <v>-6.5573699923443565</v>
      </c>
      <c r="U43" s="3" t="str">
        <f t="shared" si="2"/>
        <v/>
      </c>
    </row>
    <row r="44" spans="1:21">
      <c r="A44" s="1">
        <v>17117312</v>
      </c>
      <c r="B44" s="1">
        <v>11.72</v>
      </c>
      <c r="C44" s="2" t="s">
        <v>55</v>
      </c>
      <c r="D44" s="2">
        <v>11.72</v>
      </c>
      <c r="G44" s="1">
        <v>260.18181818181802</v>
      </c>
      <c r="H44" s="1">
        <v>4.5062284106428701</v>
      </c>
      <c r="I44" s="1">
        <v>21.520214517928299</v>
      </c>
      <c r="J44" s="1">
        <v>0.23215632556163501</v>
      </c>
      <c r="K44" s="1">
        <v>1.98338078515456</v>
      </c>
      <c r="L44" s="1">
        <v>1.10146482415145E-2</v>
      </c>
      <c r="M44" s="1">
        <v>187</v>
      </c>
      <c r="N44" s="1">
        <v>0</v>
      </c>
      <c r="O44" s="1">
        <v>238.28744408453699</v>
      </c>
      <c r="P44" s="1">
        <v>2.3316244424477</v>
      </c>
      <c r="R44" s="2">
        <f t="shared" si="0"/>
        <v>-6.0381923606638308</v>
      </c>
      <c r="S44" s="2"/>
      <c r="T44" s="2">
        <f t="shared" si="1"/>
        <v>-5.9427528974265371</v>
      </c>
      <c r="U44" s="3" t="str">
        <f t="shared" si="2"/>
        <v/>
      </c>
    </row>
    <row r="45" spans="1:21">
      <c r="A45" s="1">
        <v>17117052</v>
      </c>
      <c r="B45" s="1">
        <v>11.68</v>
      </c>
      <c r="C45" s="2" t="s">
        <v>56</v>
      </c>
      <c r="D45" s="2">
        <v>11.5</v>
      </c>
      <c r="E45" s="3" t="s">
        <v>123</v>
      </c>
      <c r="F45" s="3">
        <v>11.56</v>
      </c>
      <c r="G45" s="1">
        <v>505.26724137931001</v>
      </c>
      <c r="H45" s="1">
        <v>4.6393037143006799</v>
      </c>
      <c r="I45" s="1">
        <v>40.2362942796303</v>
      </c>
      <c r="J45" s="1">
        <v>0.32429048686564799</v>
      </c>
      <c r="K45" s="1">
        <v>2.0162739129739999</v>
      </c>
      <c r="L45" s="1">
        <v>9.7486335703491998E-3</v>
      </c>
      <c r="M45" s="1">
        <v>232</v>
      </c>
      <c r="N45" s="1">
        <v>0</v>
      </c>
      <c r="O45" s="1">
        <v>449.96271330777302</v>
      </c>
      <c r="P45" s="1">
        <v>2.65900601084217</v>
      </c>
      <c r="R45" s="2">
        <f t="shared" si="0"/>
        <v>-6.7588028549890788</v>
      </c>
      <c r="S45" s="2"/>
      <c r="T45" s="2">
        <f t="shared" si="1"/>
        <v>-6.632941317351654</v>
      </c>
      <c r="U45" s="3">
        <f t="shared" si="2"/>
        <v>-6.632941317351654</v>
      </c>
    </row>
    <row r="46" spans="1:21">
      <c r="A46" s="1">
        <v>17116753</v>
      </c>
      <c r="B46" s="1">
        <v>11.67</v>
      </c>
      <c r="C46" s="2" t="s">
        <v>57</v>
      </c>
      <c r="D46" s="2">
        <v>11.34</v>
      </c>
      <c r="E46" s="3" t="s">
        <v>124</v>
      </c>
      <c r="F46" s="3">
        <v>11.11</v>
      </c>
      <c r="G46" s="1">
        <v>385.49315068493098</v>
      </c>
      <c r="H46" s="1">
        <v>4.18218662015392</v>
      </c>
      <c r="I46" s="1">
        <v>27.095770667925699</v>
      </c>
      <c r="J46" s="1">
        <v>0.325623159318156</v>
      </c>
      <c r="K46" s="1">
        <v>2.1365730087864701</v>
      </c>
      <c r="L46" s="1">
        <v>1.5369983719293901E-2</v>
      </c>
      <c r="M46" s="1">
        <v>219</v>
      </c>
      <c r="N46" s="1">
        <v>0</v>
      </c>
      <c r="O46" s="1">
        <v>311.18612962808203</v>
      </c>
      <c r="P46" s="1">
        <v>2.7202786045737701</v>
      </c>
      <c r="R46" s="2">
        <f t="shared" si="0"/>
        <v>-6.4650416651362779</v>
      </c>
      <c r="S46" s="2"/>
      <c r="T46" s="2">
        <f t="shared" si="1"/>
        <v>-6.2325505777974</v>
      </c>
      <c r="U46" s="3">
        <f t="shared" si="2"/>
        <v>-6.2325505777974</v>
      </c>
    </row>
    <row r="47" spans="1:21">
      <c r="A47" s="1">
        <v>17116571</v>
      </c>
      <c r="B47" s="1">
        <v>11.64</v>
      </c>
      <c r="C47" s="2" t="s">
        <v>58</v>
      </c>
      <c r="D47" s="2">
        <v>11.44</v>
      </c>
      <c r="E47" s="3" t="s">
        <v>125</v>
      </c>
      <c r="F47" s="3">
        <v>11.82</v>
      </c>
      <c r="G47" s="1">
        <v>503.58189655172401</v>
      </c>
      <c r="H47" s="1">
        <v>5.06078620373889</v>
      </c>
      <c r="I47" s="1">
        <v>39.916945272814303</v>
      </c>
      <c r="J47" s="1">
        <v>0.29870217469691401</v>
      </c>
      <c r="K47" s="1">
        <v>1.86490512464882</v>
      </c>
      <c r="L47" s="1">
        <v>8.8834566177051107E-3</v>
      </c>
      <c r="M47" s="1">
        <v>232</v>
      </c>
      <c r="N47" s="1">
        <v>0</v>
      </c>
      <c r="O47" s="1">
        <v>421.52559189526801</v>
      </c>
      <c r="P47" s="1">
        <v>2.01701320191306</v>
      </c>
      <c r="R47" s="2">
        <f t="shared" si="0"/>
        <v>-6.7551752727664436</v>
      </c>
      <c r="S47" s="2"/>
      <c r="T47" s="2">
        <f t="shared" si="1"/>
        <v>-6.5620598672209844</v>
      </c>
      <c r="U47" s="3">
        <f t="shared" si="2"/>
        <v>-6.5620598672209844</v>
      </c>
    </row>
    <row r="48" spans="1:21">
      <c r="A48" s="1">
        <v>17116059</v>
      </c>
      <c r="B48" s="1">
        <v>11.61</v>
      </c>
      <c r="C48" s="2" t="s">
        <v>59</v>
      </c>
      <c r="D48" s="2">
        <v>12.27</v>
      </c>
      <c r="E48" s="3" t="s">
        <v>126</v>
      </c>
      <c r="F48" s="3">
        <v>12.63</v>
      </c>
      <c r="G48" s="1">
        <v>299.11184210526301</v>
      </c>
      <c r="H48" s="1">
        <v>6.6076973742646299</v>
      </c>
      <c r="I48" s="1">
        <v>24.482725693339301</v>
      </c>
      <c r="J48" s="1">
        <v>0.37010885500782997</v>
      </c>
      <c r="K48" s="1">
        <v>1.93446809371196</v>
      </c>
      <c r="L48" s="1">
        <v>1.5918823327935001E-2</v>
      </c>
      <c r="M48" s="1">
        <v>152</v>
      </c>
      <c r="N48" s="1">
        <v>0</v>
      </c>
      <c r="O48" s="1">
        <v>265.00198635082597</v>
      </c>
      <c r="P48" s="1">
        <v>3.8280076825912599</v>
      </c>
      <c r="R48" s="2">
        <f t="shared" si="0"/>
        <v>-6.1895840186963271</v>
      </c>
      <c r="S48" s="2"/>
      <c r="T48" s="2">
        <f t="shared" si="1"/>
        <v>-6.0581228231247533</v>
      </c>
      <c r="U48" s="3">
        <f t="shared" si="2"/>
        <v>-6.0581228231247533</v>
      </c>
    </row>
    <row r="49" spans="1:21">
      <c r="A49" s="1">
        <v>17117277</v>
      </c>
      <c r="B49" s="1">
        <v>11.47</v>
      </c>
      <c r="C49" s="2" t="s">
        <v>60</v>
      </c>
      <c r="D49" s="2">
        <v>11.82</v>
      </c>
      <c r="E49" s="3" t="s">
        <v>127</v>
      </c>
      <c r="G49" s="1">
        <v>533.28448275862104</v>
      </c>
      <c r="H49" s="1">
        <v>5.20862544112319</v>
      </c>
      <c r="I49" s="1">
        <v>52.098833717780003</v>
      </c>
      <c r="J49" s="1">
        <v>0.316051632580923</v>
      </c>
      <c r="K49" s="1">
        <v>1.81017452351749</v>
      </c>
      <c r="L49" s="1">
        <v>7.0159750002204797E-3</v>
      </c>
      <c r="M49" s="1">
        <v>232</v>
      </c>
      <c r="N49" s="1">
        <v>0</v>
      </c>
      <c r="O49" s="1">
        <v>538.53567787229099</v>
      </c>
      <c r="P49" s="1">
        <v>1.86856981424396</v>
      </c>
      <c r="R49" s="2">
        <f t="shared" si="0"/>
        <v>-6.8173973674654462</v>
      </c>
      <c r="S49" s="2"/>
      <c r="T49" s="2">
        <f t="shared" si="1"/>
        <v>-6.8280362012567295</v>
      </c>
      <c r="U49" s="3" t="str">
        <f t="shared" si="2"/>
        <v/>
      </c>
    </row>
    <row r="50" spans="1:21">
      <c r="A50" s="1">
        <v>17116356</v>
      </c>
      <c r="B50" s="1">
        <v>11.39</v>
      </c>
      <c r="C50" s="2" t="s">
        <v>61</v>
      </c>
      <c r="D50" s="2">
        <v>12.38</v>
      </c>
      <c r="E50" s="3" t="s">
        <v>128</v>
      </c>
      <c r="F50" s="3">
        <v>11.63</v>
      </c>
      <c r="G50" s="1">
        <v>642.60606060606096</v>
      </c>
      <c r="H50" s="1">
        <v>5.2546679825478098</v>
      </c>
      <c r="I50" s="1">
        <v>47.086161953495903</v>
      </c>
      <c r="J50" s="1">
        <v>0.30438206480061702</v>
      </c>
      <c r="K50" s="1">
        <v>2.0208799130541601</v>
      </c>
      <c r="L50" s="1">
        <v>9.0531068018752502E-3</v>
      </c>
      <c r="M50" s="1">
        <v>231</v>
      </c>
      <c r="N50" s="1">
        <v>0</v>
      </c>
      <c r="O50" s="1">
        <v>528.06020744619002</v>
      </c>
      <c r="P50" s="1">
        <v>2.2444176026715699</v>
      </c>
      <c r="R50" s="2">
        <f t="shared" si="0"/>
        <v>-7.0198620429833367</v>
      </c>
      <c r="S50" s="2"/>
      <c r="T50" s="2">
        <f t="shared" si="1"/>
        <v>-6.8067086049659622</v>
      </c>
      <c r="U50" s="3">
        <f t="shared" si="2"/>
        <v>-6.8067086049659622</v>
      </c>
    </row>
    <row r="51" spans="1:21">
      <c r="A51" s="1">
        <v>17117078</v>
      </c>
      <c r="B51" s="1">
        <v>11.36</v>
      </c>
      <c r="C51" s="2" t="s">
        <v>62</v>
      </c>
      <c r="D51" s="2">
        <v>12.69</v>
      </c>
      <c r="E51" s="3" t="s">
        <v>129</v>
      </c>
      <c r="F51" s="3">
        <v>11.93</v>
      </c>
      <c r="G51" s="1">
        <v>546.94845360824695</v>
      </c>
      <c r="H51" s="1">
        <v>4.20713769209073</v>
      </c>
      <c r="I51" s="1">
        <v>48.344928370981499</v>
      </c>
      <c r="J51" s="1">
        <v>0.39772476629035902</v>
      </c>
      <c r="K51" s="1">
        <v>1.8631457236175899</v>
      </c>
      <c r="L51" s="1">
        <v>9.7580438587587994E-3</v>
      </c>
      <c r="M51" s="1">
        <v>194</v>
      </c>
      <c r="N51" s="1">
        <v>0</v>
      </c>
      <c r="O51" s="1">
        <v>509.75304165056701</v>
      </c>
      <c r="P51" s="1">
        <v>2.2608357079268</v>
      </c>
      <c r="R51" s="2">
        <f t="shared" si="0"/>
        <v>-6.8448659969654289</v>
      </c>
      <c r="S51" s="2"/>
      <c r="T51" s="2">
        <f t="shared" si="1"/>
        <v>-6.7683995646350859</v>
      </c>
      <c r="U51" s="3">
        <f t="shared" si="2"/>
        <v>-6.7683995646350859</v>
      </c>
    </row>
    <row r="52" spans="1:21">
      <c r="A52" s="1">
        <v>17117055</v>
      </c>
      <c r="B52" s="1">
        <v>11.35</v>
      </c>
      <c r="C52" s="2" t="s">
        <v>63</v>
      </c>
      <c r="D52" s="2">
        <v>10.81</v>
      </c>
      <c r="E52" s="3" t="s">
        <v>130</v>
      </c>
      <c r="F52" s="3">
        <v>10.81</v>
      </c>
      <c r="G52" s="1">
        <v>1066.85775862069</v>
      </c>
      <c r="H52" s="1">
        <v>3.8570537451648401</v>
      </c>
      <c r="I52" s="1">
        <v>131.074282844229</v>
      </c>
      <c r="J52" s="1">
        <v>0.23078914981603499</v>
      </c>
      <c r="K52" s="1">
        <v>1.5499884227668901</v>
      </c>
      <c r="L52" s="1">
        <v>2.59785550803243E-3</v>
      </c>
      <c r="M52" s="1">
        <v>232</v>
      </c>
      <c r="N52" s="1">
        <v>0</v>
      </c>
      <c r="O52" s="1">
        <v>1179.6181548068901</v>
      </c>
      <c r="P52" s="1">
        <v>1.1387718958139601</v>
      </c>
      <c r="R52" s="2">
        <f t="shared" si="0"/>
        <v>-7.5702662998168533</v>
      </c>
      <c r="S52" s="2"/>
      <c r="T52" s="2">
        <f t="shared" si="1"/>
        <v>-7.6793536197531882</v>
      </c>
      <c r="U52" s="3">
        <f t="shared" si="2"/>
        <v>-7.6793536197531882</v>
      </c>
    </row>
    <row r="53" spans="1:21">
      <c r="A53" s="1">
        <v>16894599</v>
      </c>
      <c r="B53" s="1">
        <v>11.33</v>
      </c>
      <c r="C53" s="2" t="s">
        <v>64</v>
      </c>
      <c r="D53" s="2">
        <v>11.44</v>
      </c>
      <c r="E53" s="3" t="s">
        <v>131</v>
      </c>
      <c r="F53" s="3">
        <v>11.33</v>
      </c>
      <c r="G53" s="1">
        <v>644.92896174863404</v>
      </c>
      <c r="H53" s="1">
        <v>4.57583006720394</v>
      </c>
      <c r="I53" s="1">
        <v>28.6084251915401</v>
      </c>
      <c r="J53" s="1">
        <v>0.206449851296509</v>
      </c>
      <c r="K53" s="1">
        <v>2.53662266006301</v>
      </c>
      <c r="L53" s="1">
        <v>1.48639707001653E-2</v>
      </c>
      <c r="M53" s="1">
        <v>183</v>
      </c>
      <c r="N53" s="1">
        <v>0</v>
      </c>
      <c r="O53" s="1">
        <v>357.39027471659102</v>
      </c>
      <c r="P53" s="1">
        <v>2.2238792054317802</v>
      </c>
      <c r="R53" s="2">
        <f t="shared" si="0"/>
        <v>-7.0237797004655285</v>
      </c>
      <c r="S53" s="2"/>
      <c r="T53" s="2">
        <f t="shared" si="1"/>
        <v>-6.3828568258354679</v>
      </c>
      <c r="U53" s="3">
        <f t="shared" si="2"/>
        <v>-6.3828568258354679</v>
      </c>
    </row>
    <row r="54" spans="1:21">
      <c r="A54" s="1">
        <v>17117367</v>
      </c>
      <c r="B54" s="1">
        <v>11.32</v>
      </c>
      <c r="C54" s="2" t="s">
        <v>65</v>
      </c>
      <c r="D54" s="2">
        <v>11.65</v>
      </c>
      <c r="E54" s="3" t="s">
        <v>132</v>
      </c>
      <c r="F54" s="3">
        <v>11.65</v>
      </c>
      <c r="G54" s="1">
        <v>398.27586206896598</v>
      </c>
      <c r="H54" s="1">
        <v>7.3535299971900798</v>
      </c>
      <c r="I54" s="1">
        <v>24.213932515960298</v>
      </c>
      <c r="J54" s="1">
        <v>0.405425598049442</v>
      </c>
      <c r="K54" s="1">
        <v>2.0924852431101</v>
      </c>
      <c r="L54" s="1">
        <v>1.7152248347887099E-2</v>
      </c>
      <c r="M54" s="1">
        <v>116</v>
      </c>
      <c r="N54" s="1">
        <v>0</v>
      </c>
      <c r="O54" s="1">
        <v>276.92058551204798</v>
      </c>
      <c r="P54" s="1">
        <v>4.1669457466279596</v>
      </c>
      <c r="R54" s="2">
        <f t="shared" si="0"/>
        <v>-6.5004599658230191</v>
      </c>
      <c r="S54" s="2"/>
      <c r="T54" s="2">
        <f t="shared" si="1"/>
        <v>-6.1058881029969037</v>
      </c>
      <c r="U54" s="3">
        <f t="shared" si="2"/>
        <v>-6.1058881029969037</v>
      </c>
    </row>
    <row r="55" spans="1:21">
      <c r="A55" s="1">
        <v>17117244</v>
      </c>
      <c r="B55" s="1">
        <v>11.25</v>
      </c>
      <c r="C55" s="2" t="s">
        <v>66</v>
      </c>
      <c r="D55" s="2">
        <v>11.25</v>
      </c>
      <c r="G55" s="1">
        <v>875.81034482758605</v>
      </c>
      <c r="H55" s="1">
        <v>4.3256273368604896</v>
      </c>
      <c r="I55" s="1">
        <v>100.435212866817</v>
      </c>
      <c r="J55" s="1">
        <v>0.30158765149827699</v>
      </c>
      <c r="K55" s="1">
        <v>1.6108286645257499</v>
      </c>
      <c r="L55" s="1">
        <v>3.79280190252183E-3</v>
      </c>
      <c r="M55" s="1">
        <v>232</v>
      </c>
      <c r="N55" s="1">
        <v>0</v>
      </c>
      <c r="O55" s="1">
        <v>937.88980728255297</v>
      </c>
      <c r="P55" s="1">
        <v>2.2168301523218301</v>
      </c>
      <c r="R55" s="2">
        <f t="shared" si="0"/>
        <v>-7.3560251766293145</v>
      </c>
      <c r="S55" s="2"/>
      <c r="T55" s="2">
        <f t="shared" si="1"/>
        <v>-7.4303795402431563</v>
      </c>
      <c r="U55" s="3" t="str">
        <f t="shared" si="2"/>
        <v/>
      </c>
    </row>
    <row r="56" spans="1:21">
      <c r="A56" s="1">
        <v>17116530</v>
      </c>
      <c r="B56" s="1">
        <v>11.24</v>
      </c>
      <c r="C56" s="2" t="s">
        <v>67</v>
      </c>
      <c r="D56" s="2">
        <v>13.42</v>
      </c>
      <c r="E56" s="3" t="s">
        <v>133</v>
      </c>
      <c r="G56" s="1">
        <v>846.42672413793105</v>
      </c>
      <c r="H56" s="1">
        <v>6.4851322494322998</v>
      </c>
      <c r="I56" s="1">
        <v>84.478659564902699</v>
      </c>
      <c r="J56" s="1">
        <v>0.43881125398135301</v>
      </c>
      <c r="K56" s="1">
        <v>1.7289496281263099</v>
      </c>
      <c r="L56" s="1">
        <v>8.51418557680916E-3</v>
      </c>
      <c r="M56" s="1">
        <v>232</v>
      </c>
      <c r="N56" s="1">
        <v>0</v>
      </c>
      <c r="O56" s="1">
        <v>839.24472260292498</v>
      </c>
      <c r="P56" s="1">
        <v>3.3710753860590099</v>
      </c>
      <c r="R56" s="2">
        <f t="shared" si="0"/>
        <v>-7.318973417098805</v>
      </c>
      <c r="S56" s="2"/>
      <c r="T56" s="2">
        <f t="shared" si="1"/>
        <v>-7.3097215474196231</v>
      </c>
      <c r="U56" s="3" t="str">
        <f t="shared" si="2"/>
        <v/>
      </c>
    </row>
    <row r="57" spans="1:21">
      <c r="A57" s="1">
        <v>16894132</v>
      </c>
      <c r="B57" s="1">
        <v>11.19</v>
      </c>
      <c r="C57" s="2" t="s">
        <v>68</v>
      </c>
      <c r="D57" s="2">
        <v>9.9</v>
      </c>
      <c r="E57" s="3" t="s">
        <v>134</v>
      </c>
      <c r="F57" s="3">
        <v>10.94</v>
      </c>
      <c r="G57" s="1">
        <v>596.77826086956497</v>
      </c>
      <c r="H57" s="1">
        <v>5.4235635354923799</v>
      </c>
      <c r="I57" s="1">
        <v>56.895912318803099</v>
      </c>
      <c r="J57" s="1">
        <v>0.33882480841671497</v>
      </c>
      <c r="K57" s="1">
        <v>1.6673308424505799</v>
      </c>
      <c r="L57" s="1">
        <v>8.23133403556227E-3</v>
      </c>
      <c r="M57" s="1">
        <v>230</v>
      </c>
      <c r="N57" s="1">
        <v>0</v>
      </c>
      <c r="O57" s="1">
        <v>546.30395028657301</v>
      </c>
      <c r="P57" s="1">
        <v>2.6212741258080299</v>
      </c>
      <c r="R57" s="2">
        <f t="shared" si="0"/>
        <v>-6.9395324862438601</v>
      </c>
      <c r="S57" s="2"/>
      <c r="T57" s="2">
        <f t="shared" si="1"/>
        <v>-6.8435858521992232</v>
      </c>
      <c r="U57" s="3">
        <f t="shared" si="2"/>
        <v>-6.8435858521992232</v>
      </c>
    </row>
    <row r="58" spans="1:21">
      <c r="A58" s="1">
        <v>17117176</v>
      </c>
      <c r="B58" s="1">
        <v>11.17</v>
      </c>
      <c r="C58" s="2" t="s">
        <v>69</v>
      </c>
      <c r="D58" s="2">
        <v>11.46</v>
      </c>
      <c r="E58" s="3" t="s">
        <v>135</v>
      </c>
      <c r="F58" s="3">
        <v>10.9</v>
      </c>
      <c r="G58" s="1">
        <v>689.04310344827604</v>
      </c>
      <c r="H58" s="1">
        <v>4.6201338787071302</v>
      </c>
      <c r="I58" s="1">
        <v>81.473742842822304</v>
      </c>
      <c r="J58" s="1">
        <v>0.50619417082250096</v>
      </c>
      <c r="K58" s="1">
        <v>1.6622978612725801</v>
      </c>
      <c r="L58" s="1">
        <v>6.0572173925881904E-3</v>
      </c>
      <c r="M58" s="1">
        <v>232</v>
      </c>
      <c r="N58" s="1">
        <v>0</v>
      </c>
      <c r="O58" s="1">
        <v>780.78935988486398</v>
      </c>
      <c r="P58" s="1">
        <v>2.8657915205482101</v>
      </c>
      <c r="R58" s="2">
        <f t="shared" si="0"/>
        <v>-7.0956159756842254</v>
      </c>
      <c r="S58" s="2"/>
      <c r="T58" s="2">
        <f t="shared" si="1"/>
        <v>-7.2313347160050157</v>
      </c>
      <c r="U58" s="3">
        <f t="shared" si="2"/>
        <v>-7.2313347160050157</v>
      </c>
    </row>
    <row r="59" spans="1:21">
      <c r="A59" s="1">
        <v>17116658</v>
      </c>
      <c r="B59" s="1">
        <v>11.16</v>
      </c>
      <c r="C59" s="2" t="s">
        <v>70</v>
      </c>
      <c r="D59" s="2">
        <v>11.16</v>
      </c>
      <c r="G59" s="1">
        <v>718.37931034482801</v>
      </c>
      <c r="H59" s="1">
        <v>4.4625718815709501</v>
      </c>
      <c r="I59" s="1">
        <v>72.6161173027497</v>
      </c>
      <c r="J59" s="1">
        <v>0.43618808729949199</v>
      </c>
      <c r="K59" s="1">
        <v>1.70244161883227</v>
      </c>
      <c r="L59" s="1">
        <v>6.4641015312924301E-3</v>
      </c>
      <c r="M59" s="1">
        <v>232</v>
      </c>
      <c r="N59" s="1">
        <v>0</v>
      </c>
      <c r="O59" s="1">
        <v>712.02101286410004</v>
      </c>
      <c r="P59" s="1">
        <v>2.7356020853357199</v>
      </c>
      <c r="R59" s="2">
        <f t="shared" si="0"/>
        <v>-7.1408845398953904</v>
      </c>
      <c r="S59" s="2"/>
      <c r="T59" s="2">
        <f t="shared" si="1"/>
        <v>-7.1312320263543194</v>
      </c>
      <c r="U59" s="3" t="str">
        <f t="shared" si="2"/>
        <v/>
      </c>
    </row>
    <row r="60" spans="1:21">
      <c r="A60" s="1">
        <v>17117304</v>
      </c>
      <c r="B60" s="1">
        <v>11.13</v>
      </c>
      <c r="C60" s="2" t="s">
        <v>71</v>
      </c>
      <c r="D60" s="2">
        <v>11.04</v>
      </c>
      <c r="G60" s="1">
        <v>662.19480519480499</v>
      </c>
      <c r="H60" s="1">
        <v>3.7958339069215401</v>
      </c>
      <c r="I60" s="1">
        <v>53.281930315261299</v>
      </c>
      <c r="J60" s="1">
        <v>0.30993757858309101</v>
      </c>
      <c r="K60" s="1">
        <v>1.93153260978041</v>
      </c>
      <c r="L60" s="1">
        <v>7.6840555410794204E-3</v>
      </c>
      <c r="M60" s="1">
        <v>231</v>
      </c>
      <c r="N60" s="1">
        <v>0</v>
      </c>
      <c r="O60" s="1">
        <v>579.62194250935602</v>
      </c>
      <c r="P60" s="1">
        <v>1.96066264229325</v>
      </c>
      <c r="R60" s="2">
        <f t="shared" si="0"/>
        <v>-7.0524644236583667</v>
      </c>
      <c r="S60" s="2"/>
      <c r="T60" s="2">
        <f t="shared" si="1"/>
        <v>-6.9078620450445669</v>
      </c>
      <c r="U60" s="3" t="str">
        <f t="shared" si="2"/>
        <v/>
      </c>
    </row>
    <row r="61" spans="1:21">
      <c r="A61" s="1">
        <v>17116677</v>
      </c>
      <c r="B61" s="1">
        <v>11.08</v>
      </c>
      <c r="C61" s="2" t="s">
        <v>72</v>
      </c>
      <c r="D61" s="2">
        <v>11.19</v>
      </c>
      <c r="E61" s="3" t="s">
        <v>136</v>
      </c>
      <c r="F61" s="3">
        <v>10.06</v>
      </c>
      <c r="G61" s="1">
        <v>807.12931034482801</v>
      </c>
      <c r="H61" s="1">
        <v>5.3572403844879801</v>
      </c>
      <c r="I61" s="1">
        <v>71.534229914641202</v>
      </c>
      <c r="J61" s="1">
        <v>0.33738103273016101</v>
      </c>
      <c r="K61" s="1">
        <v>1.7258224622943901</v>
      </c>
      <c r="L61" s="1">
        <v>4.8048449934790299E-3</v>
      </c>
      <c r="M61" s="1">
        <v>232</v>
      </c>
      <c r="N61" s="1">
        <v>0</v>
      </c>
      <c r="O61" s="1">
        <v>711.68575333937804</v>
      </c>
      <c r="P61" s="1">
        <v>1.9921886012232799</v>
      </c>
      <c r="R61" s="2">
        <f t="shared" si="0"/>
        <v>-7.2673577967505532</v>
      </c>
      <c r="S61" s="2"/>
      <c r="T61" s="2">
        <f t="shared" si="1"/>
        <v>-7.1307206803112297</v>
      </c>
      <c r="U61" s="3">
        <f t="shared" si="2"/>
        <v>-7.1307206803112297</v>
      </c>
    </row>
    <row r="62" spans="1:21">
      <c r="A62" s="1">
        <v>17116732</v>
      </c>
      <c r="B62" s="1">
        <v>11.05</v>
      </c>
      <c r="C62" s="2" t="s">
        <v>73</v>
      </c>
      <c r="D62" s="2">
        <v>10.61</v>
      </c>
      <c r="E62" s="3" t="s">
        <v>137</v>
      </c>
      <c r="G62" s="1">
        <v>855.71120689655197</v>
      </c>
      <c r="H62" s="1">
        <v>4.0385645862882598</v>
      </c>
      <c r="I62" s="1">
        <v>100.941735763477</v>
      </c>
      <c r="J62" s="1">
        <v>0.484624108489776</v>
      </c>
      <c r="K62" s="1">
        <v>1.5835707469717699</v>
      </c>
      <c r="L62" s="1">
        <v>6.90410955705176E-3</v>
      </c>
      <c r="M62" s="1">
        <v>232</v>
      </c>
      <c r="N62" s="1">
        <v>0</v>
      </c>
      <c r="O62" s="1">
        <v>922.71947526429699</v>
      </c>
      <c r="P62" s="1">
        <v>2.0683177563214601</v>
      </c>
      <c r="R62" s="2">
        <f t="shared" si="0"/>
        <v>-7.3308180495053721</v>
      </c>
      <c r="S62" s="2"/>
      <c r="T62" s="2">
        <f t="shared" si="1"/>
        <v>-7.412674217726539</v>
      </c>
      <c r="U62" s="3" t="str">
        <f t="shared" si="2"/>
        <v/>
      </c>
    </row>
    <row r="63" spans="1:21">
      <c r="A63" s="1">
        <v>17116994</v>
      </c>
      <c r="B63" s="1">
        <v>10.98</v>
      </c>
      <c r="C63" s="2" t="s">
        <v>74</v>
      </c>
      <c r="D63" s="2">
        <v>10.130000000000001</v>
      </c>
      <c r="E63" s="3" t="s">
        <v>138</v>
      </c>
      <c r="F63" s="3">
        <v>10.64</v>
      </c>
      <c r="G63" s="1">
        <v>823.36206896551698</v>
      </c>
      <c r="H63" s="1">
        <v>6.7895245722612803</v>
      </c>
      <c r="I63" s="1">
        <v>114.333949854064</v>
      </c>
      <c r="J63" s="1">
        <v>0.85130529659764498</v>
      </c>
      <c r="K63" s="1">
        <v>1.48696993191563</v>
      </c>
      <c r="L63" s="1">
        <v>6.2246451903211304E-3</v>
      </c>
      <c r="M63" s="1">
        <v>232</v>
      </c>
      <c r="N63" s="1">
        <v>0</v>
      </c>
      <c r="O63" s="1">
        <v>967.84956203576803</v>
      </c>
      <c r="P63" s="1">
        <v>3.5337009347905699</v>
      </c>
      <c r="R63" s="2">
        <f t="shared" si="0"/>
        <v>-7.2889771395950955</v>
      </c>
      <c r="S63" s="2"/>
      <c r="T63" s="2">
        <f t="shared" si="1"/>
        <v>-7.4645196446782531</v>
      </c>
      <c r="U63" s="3">
        <f t="shared" si="2"/>
        <v>-7.4645196446782531</v>
      </c>
    </row>
    <row r="64" spans="1:21">
      <c r="A64" s="1">
        <v>17117302</v>
      </c>
      <c r="B64" s="1">
        <v>10.87</v>
      </c>
      <c r="C64" s="2" t="s">
        <v>75</v>
      </c>
      <c r="D64" s="2">
        <v>10.54</v>
      </c>
      <c r="E64" s="3" t="s">
        <v>139</v>
      </c>
      <c r="F64" s="3">
        <v>10.11</v>
      </c>
      <c r="G64" s="1">
        <v>1979.71551724138</v>
      </c>
      <c r="H64" s="1">
        <v>4.2661336600784301</v>
      </c>
      <c r="I64" s="1">
        <v>229.87653873868601</v>
      </c>
      <c r="J64" s="1">
        <v>0.29281587531293901</v>
      </c>
      <c r="K64" s="1">
        <v>1.5970315376548101</v>
      </c>
      <c r="L64" s="1">
        <v>1.5157813649549501E-3</v>
      </c>
      <c r="M64" s="1">
        <v>232</v>
      </c>
      <c r="N64" s="1">
        <v>15</v>
      </c>
      <c r="O64" s="1">
        <v>2135.48194454746</v>
      </c>
      <c r="P64" s="1">
        <v>1.92146641774391</v>
      </c>
      <c r="R64" s="2">
        <f t="shared" si="0"/>
        <v>-8.2415069678649608</v>
      </c>
      <c r="S64" s="2"/>
      <c r="T64" s="2">
        <f t="shared" si="1"/>
        <v>-8.3237397595703513</v>
      </c>
      <c r="U64" s="3">
        <f t="shared" si="2"/>
        <v>-8.3237397595703513</v>
      </c>
    </row>
    <row r="65" spans="1:21">
      <c r="A65" s="1">
        <v>17116153</v>
      </c>
      <c r="B65" s="1">
        <v>10.8</v>
      </c>
      <c r="C65" s="2" t="s">
        <v>76</v>
      </c>
      <c r="D65" s="2">
        <v>10.8</v>
      </c>
      <c r="G65" s="1">
        <v>1063.7532467532501</v>
      </c>
      <c r="H65" s="1">
        <v>5.6039942289157896</v>
      </c>
      <c r="I65" s="1">
        <v>106.526202191677</v>
      </c>
      <c r="J65" s="1">
        <v>0.12368987161553099</v>
      </c>
      <c r="K65" s="1">
        <v>1.7003472982138499</v>
      </c>
      <c r="L65" s="1">
        <v>1.6522112535141799E-3</v>
      </c>
      <c r="M65" s="1">
        <v>231</v>
      </c>
      <c r="N65" s="1">
        <v>0</v>
      </c>
      <c r="O65" s="1">
        <v>1049.0772501952499</v>
      </c>
      <c r="P65" s="1">
        <v>1.2682944789884301</v>
      </c>
      <c r="R65" s="2">
        <f t="shared" si="0"/>
        <v>-7.5671022465855913</v>
      </c>
      <c r="S65" s="2"/>
      <c r="T65" s="2">
        <f t="shared" si="1"/>
        <v>-7.5520186730536469</v>
      </c>
      <c r="U65" s="3" t="str">
        <f t="shared" si="2"/>
        <v/>
      </c>
    </row>
    <row r="66" spans="1:21">
      <c r="A66" s="1">
        <v>17117243</v>
      </c>
      <c r="B66" s="1">
        <v>10.8</v>
      </c>
      <c r="C66" s="2" t="s">
        <v>77</v>
      </c>
      <c r="D66" s="2">
        <v>10.97</v>
      </c>
      <c r="E66" s="3" t="s">
        <v>140</v>
      </c>
      <c r="F66" s="3">
        <v>10.62</v>
      </c>
      <c r="G66" s="1">
        <v>1969.5646551724101</v>
      </c>
      <c r="H66" s="1">
        <v>3.71916831516572</v>
      </c>
      <c r="I66" s="1">
        <v>231.028727392251</v>
      </c>
      <c r="J66" s="1">
        <v>0.23856403425111</v>
      </c>
      <c r="K66" s="1">
        <v>1.5367949340668801</v>
      </c>
      <c r="L66" s="1">
        <v>1.3188608658591199E-3</v>
      </c>
      <c r="M66" s="1">
        <v>232</v>
      </c>
      <c r="N66" s="1">
        <v>2</v>
      </c>
      <c r="O66" s="1">
        <v>2060.8321297011998</v>
      </c>
      <c r="P66" s="1">
        <v>1.38275279889215</v>
      </c>
      <c r="R66" s="2">
        <f t="shared" si="0"/>
        <v>-8.2359256050610679</v>
      </c>
      <c r="S66" s="2"/>
      <c r="T66" s="2">
        <f t="shared" si="1"/>
        <v>-8.2851065416584877</v>
      </c>
      <c r="U66" s="3">
        <f t="shared" si="2"/>
        <v>-8.2851065416584877</v>
      </c>
    </row>
    <row r="67" spans="1:21">
      <c r="A67" s="1">
        <v>17117041</v>
      </c>
      <c r="B67" s="1">
        <v>10.75</v>
      </c>
      <c r="C67" s="2" t="s">
        <v>78</v>
      </c>
      <c r="D67" s="2">
        <v>11.4</v>
      </c>
      <c r="E67" s="3" t="s">
        <v>141</v>
      </c>
      <c r="F67" s="3">
        <v>10.87</v>
      </c>
      <c r="G67" s="1">
        <v>1015.6293103448299</v>
      </c>
      <c r="H67" s="1">
        <v>5.0073150278448297</v>
      </c>
      <c r="I67" s="1">
        <v>148.21347041699599</v>
      </c>
      <c r="J67" s="1">
        <v>0.340160094440764</v>
      </c>
      <c r="K67" s="1">
        <v>1.4139531102935901</v>
      </c>
      <c r="L67" s="1">
        <v>1.6077156780119799E-3</v>
      </c>
      <c r="M67" s="1">
        <v>232</v>
      </c>
      <c r="N67" s="1">
        <v>0</v>
      </c>
      <c r="O67" s="1">
        <v>1210.45388714312</v>
      </c>
      <c r="P67" s="1">
        <v>2.48131212930199</v>
      </c>
      <c r="R67" s="2">
        <f t="shared" ref="R67:R76" si="3">-2.5 *LOG10(G67)</f>
        <v>-7.5168380645366568</v>
      </c>
      <c r="S67" s="2"/>
      <c r="T67" s="2">
        <f t="shared" ref="T67:T76" si="4">-2.5 *LOG10(O67)</f>
        <v>-7.7073706235589103</v>
      </c>
      <c r="U67" s="3">
        <f t="shared" ref="U67:U76" si="5">IF(F67 = "", "", T67)</f>
        <v>-7.7073706235589103</v>
      </c>
    </row>
    <row r="68" spans="1:21">
      <c r="A68" s="1">
        <v>17116293</v>
      </c>
      <c r="B68" s="1">
        <v>10.55</v>
      </c>
      <c r="C68" s="2" t="s">
        <v>79</v>
      </c>
      <c r="D68" s="2">
        <v>11.97</v>
      </c>
      <c r="E68" s="3" t="s">
        <v>142</v>
      </c>
      <c r="F68" s="3" t="s">
        <v>150</v>
      </c>
      <c r="G68" s="1">
        <v>1249.42672413793</v>
      </c>
      <c r="H68" s="1">
        <v>4.74292050639301</v>
      </c>
      <c r="I68" s="1">
        <v>120.770851564216</v>
      </c>
      <c r="J68" s="1">
        <v>0.33532691389633901</v>
      </c>
      <c r="K68" s="1">
        <v>1.7477177350169799</v>
      </c>
      <c r="L68" s="1">
        <v>3.7952650480597302E-3</v>
      </c>
      <c r="M68" s="1">
        <v>232</v>
      </c>
      <c r="N68" s="1">
        <v>0</v>
      </c>
      <c r="O68" s="1">
        <v>1218.0481061549201</v>
      </c>
      <c r="P68" s="1">
        <v>2.7477186203188402</v>
      </c>
      <c r="R68" s="2">
        <f t="shared" si="3"/>
        <v>-7.7417769772151646</v>
      </c>
      <c r="S68" s="2"/>
      <c r="T68" s="2">
        <f t="shared" si="4"/>
        <v>-7.7141611021564636</v>
      </c>
      <c r="U68" s="3">
        <f t="shared" si="5"/>
        <v>-7.7141611021564636</v>
      </c>
    </row>
    <row r="69" spans="1:21">
      <c r="A69" s="1">
        <v>17116371</v>
      </c>
      <c r="B69" s="1">
        <v>10.51</v>
      </c>
      <c r="C69" s="2" t="s">
        <v>80</v>
      </c>
      <c r="D69" s="2">
        <v>11.74</v>
      </c>
      <c r="E69" s="3" t="s">
        <v>143</v>
      </c>
      <c r="F69" s="3">
        <v>10.45</v>
      </c>
      <c r="G69" s="1">
        <v>1339.0043103448299</v>
      </c>
      <c r="H69" s="1">
        <v>4.2213506719322798</v>
      </c>
      <c r="I69" s="1">
        <v>140.12887933096701</v>
      </c>
      <c r="J69" s="1">
        <v>0.27003685891937002</v>
      </c>
      <c r="K69" s="1">
        <v>1.69645444655414</v>
      </c>
      <c r="L69" s="1">
        <v>1.92351541412541E-3</v>
      </c>
      <c r="M69" s="1">
        <v>232</v>
      </c>
      <c r="N69" s="1">
        <v>0</v>
      </c>
      <c r="O69" s="1">
        <v>1376.68262425538</v>
      </c>
      <c r="P69" s="1">
        <v>2.31652106404839</v>
      </c>
      <c r="R69" s="2">
        <f t="shared" si="3"/>
        <v>-7.8169549375934313</v>
      </c>
      <c r="S69" s="2"/>
      <c r="T69" s="2">
        <f t="shared" si="4"/>
        <v>-7.847084577546247</v>
      </c>
      <c r="U69" s="3">
        <f t="shared" si="5"/>
        <v>-7.847084577546247</v>
      </c>
    </row>
    <row r="70" spans="1:21">
      <c r="A70" s="1">
        <v>16894413</v>
      </c>
      <c r="B70" s="1">
        <v>10.47</v>
      </c>
      <c r="C70" s="2" t="s">
        <v>81</v>
      </c>
      <c r="D70" s="2">
        <v>10.47</v>
      </c>
      <c r="G70" s="1">
        <v>2070.0258620689701</v>
      </c>
      <c r="H70" s="1">
        <v>6.3411836027094504</v>
      </c>
      <c r="I70" s="1">
        <v>194.88392840068701</v>
      </c>
      <c r="J70" s="1">
        <v>0.20860230000638499</v>
      </c>
      <c r="K70" s="1">
        <v>1.61114604204707</v>
      </c>
      <c r="L70" s="1">
        <v>1.5216823423596999E-3</v>
      </c>
      <c r="M70" s="1">
        <v>232</v>
      </c>
      <c r="N70" s="1">
        <v>0</v>
      </c>
      <c r="O70" s="1">
        <v>1823.3352238700199</v>
      </c>
      <c r="P70" s="1">
        <v>1.37218024540225</v>
      </c>
      <c r="R70" s="2">
        <f t="shared" si="3"/>
        <v>-8.2899394284776591</v>
      </c>
      <c r="S70" s="2"/>
      <c r="T70" s="2">
        <f t="shared" si="4"/>
        <v>-8.1521663047874711</v>
      </c>
      <c r="U70" s="3" t="str">
        <f t="shared" si="5"/>
        <v/>
      </c>
    </row>
    <row r="71" spans="1:21">
      <c r="A71" s="1">
        <v>17116277</v>
      </c>
      <c r="B71" s="1">
        <v>10.38</v>
      </c>
      <c r="C71" s="2" t="s">
        <v>82</v>
      </c>
      <c r="D71" s="2">
        <v>10.27</v>
      </c>
      <c r="E71" s="3" t="s">
        <v>144</v>
      </c>
      <c r="F71" s="3">
        <v>10.11</v>
      </c>
      <c r="G71" s="1">
        <v>1539.55603448276</v>
      </c>
      <c r="H71" s="1">
        <v>7.2918541457079202</v>
      </c>
      <c r="I71" s="1">
        <v>125.079414280637</v>
      </c>
      <c r="J71" s="1">
        <v>0.302418942965199</v>
      </c>
      <c r="K71" s="1">
        <v>1.9440274071141901</v>
      </c>
      <c r="L71" s="1">
        <v>3.6466356891561901E-3</v>
      </c>
      <c r="M71" s="1">
        <v>232</v>
      </c>
      <c r="N71" s="1">
        <v>0</v>
      </c>
      <c r="O71" s="1">
        <v>1375.0710408283201</v>
      </c>
      <c r="P71" s="1">
        <v>3.08036128339111</v>
      </c>
      <c r="R71" s="2">
        <f t="shared" si="3"/>
        <v>-7.9684887508372277</v>
      </c>
      <c r="S71" s="2"/>
      <c r="T71" s="2">
        <f t="shared" si="4"/>
        <v>-7.8458128396752302</v>
      </c>
      <c r="U71" s="3">
        <f t="shared" si="5"/>
        <v>-7.8458128396752302</v>
      </c>
    </row>
    <row r="72" spans="1:21">
      <c r="A72" s="1">
        <v>17117239</v>
      </c>
      <c r="B72" s="1">
        <v>10.35</v>
      </c>
      <c r="C72" s="2" t="s">
        <v>83</v>
      </c>
      <c r="D72" s="2">
        <v>9.6999999999999993</v>
      </c>
      <c r="E72" s="3" t="s">
        <v>145</v>
      </c>
      <c r="F72" s="3">
        <v>9.59</v>
      </c>
      <c r="G72" s="1">
        <v>1954.1379310344801</v>
      </c>
      <c r="H72" s="1">
        <v>5.6065568072071503</v>
      </c>
      <c r="I72" s="1">
        <v>230.599672383327</v>
      </c>
      <c r="J72" s="1">
        <v>0.65033968075079895</v>
      </c>
      <c r="K72" s="1">
        <v>1.5828727111980501</v>
      </c>
      <c r="L72" s="1">
        <v>2.4324239447354201E-3</v>
      </c>
      <c r="M72" s="1">
        <v>232</v>
      </c>
      <c r="N72" s="1">
        <v>7</v>
      </c>
      <c r="O72" s="1">
        <v>2116.7163576357498</v>
      </c>
      <c r="P72" s="1">
        <v>2.8378267787952201</v>
      </c>
      <c r="R72" s="2">
        <f t="shared" si="3"/>
        <v>-8.2273880368563486</v>
      </c>
      <c r="S72" s="2"/>
      <c r="T72" s="2">
        <f t="shared" si="4"/>
        <v>-8.3141566649272765</v>
      </c>
      <c r="U72" s="3">
        <f t="shared" si="5"/>
        <v>-8.3141566649272765</v>
      </c>
    </row>
    <row r="73" spans="1:21">
      <c r="A73" s="1">
        <v>17116426</v>
      </c>
      <c r="B73" s="1">
        <v>10.220000000000001</v>
      </c>
      <c r="C73" s="2" t="s">
        <v>84</v>
      </c>
      <c r="D73" s="2">
        <v>10.33</v>
      </c>
      <c r="E73" s="3" t="s">
        <v>146</v>
      </c>
      <c r="F73" s="3">
        <v>10.57</v>
      </c>
      <c r="G73" s="1">
        <v>1773.28448275862</v>
      </c>
      <c r="H73" s="1">
        <v>5.7814615551451096</v>
      </c>
      <c r="I73" s="1">
        <v>157.90484657997001</v>
      </c>
      <c r="J73" s="1">
        <v>0.298789002939917</v>
      </c>
      <c r="K73" s="1">
        <v>1.71007795998052</v>
      </c>
      <c r="L73" s="1">
        <v>2.2645643546565001E-3</v>
      </c>
      <c r="M73" s="1">
        <v>232</v>
      </c>
      <c r="N73" s="1">
        <v>0</v>
      </c>
      <c r="O73" s="1">
        <v>1563.9580633916701</v>
      </c>
      <c r="P73" s="1">
        <v>2.68262190310339</v>
      </c>
      <c r="R73" s="2">
        <f t="shared" si="3"/>
        <v>-8.1219460344075571</v>
      </c>
      <c r="S73" s="2"/>
      <c r="T73" s="2">
        <f t="shared" si="4"/>
        <v>-7.9855627588272062</v>
      </c>
      <c r="U73" s="3">
        <f t="shared" si="5"/>
        <v>-7.9855627588272062</v>
      </c>
    </row>
    <row r="74" spans="1:21">
      <c r="A74" s="1">
        <v>17116357</v>
      </c>
      <c r="B74" s="1">
        <v>10.119999999999999</v>
      </c>
      <c r="C74" s="2" t="s">
        <v>85</v>
      </c>
      <c r="D74" s="2">
        <v>10.88</v>
      </c>
      <c r="E74" s="3" t="s">
        <v>147</v>
      </c>
      <c r="F74" s="3">
        <v>10.49</v>
      </c>
      <c r="G74" s="1">
        <v>1985.0258620689699</v>
      </c>
      <c r="H74" s="1">
        <v>5.52815435540714</v>
      </c>
      <c r="I74" s="1">
        <v>166.422571586826</v>
      </c>
      <c r="J74" s="1">
        <v>0.31999792431727497</v>
      </c>
      <c r="K74" s="1">
        <v>1.8309404734251</v>
      </c>
      <c r="L74" s="1">
        <v>2.7312093408215598E-3</v>
      </c>
      <c r="M74" s="1">
        <v>232</v>
      </c>
      <c r="N74" s="1">
        <v>0</v>
      </c>
      <c r="O74" s="1">
        <v>1747.1748624950001</v>
      </c>
      <c r="P74" s="1">
        <v>2.2189569043636599</v>
      </c>
      <c r="R74" s="2">
        <f t="shared" si="3"/>
        <v>-8.2444154234413816</v>
      </c>
      <c r="S74" s="2"/>
      <c r="T74" s="2">
        <f t="shared" si="4"/>
        <v>-8.105840931627764</v>
      </c>
      <c r="U74" s="3">
        <f t="shared" si="5"/>
        <v>-8.105840931627764</v>
      </c>
    </row>
    <row r="75" spans="1:21">
      <c r="A75" s="1">
        <v>17117070</v>
      </c>
      <c r="B75" s="1">
        <v>10.07</v>
      </c>
      <c r="C75" s="2" t="s">
        <v>86</v>
      </c>
      <c r="D75" s="2">
        <v>10.52</v>
      </c>
      <c r="E75" s="3" t="s">
        <v>148</v>
      </c>
      <c r="F75" s="3">
        <v>10.119999999999999</v>
      </c>
      <c r="G75" s="1">
        <v>1736.89655172414</v>
      </c>
      <c r="H75" s="1">
        <v>6.1907199359750997</v>
      </c>
      <c r="I75" s="1">
        <v>209.857864540804</v>
      </c>
      <c r="J75" s="1">
        <v>0.37574099163102498</v>
      </c>
      <c r="K75" s="1">
        <v>1.55699645766912</v>
      </c>
      <c r="L75" s="1">
        <v>2.1713906868114398E-3</v>
      </c>
      <c r="M75" s="1">
        <v>232</v>
      </c>
      <c r="N75" s="1">
        <v>0</v>
      </c>
      <c r="O75" s="1">
        <v>1895.44101722559</v>
      </c>
      <c r="P75" s="1">
        <v>1.63642835555537</v>
      </c>
      <c r="R75" s="2">
        <f t="shared" si="3"/>
        <v>-8.0994348823968885</v>
      </c>
      <c r="S75" s="2"/>
      <c r="T75" s="2">
        <f t="shared" si="4"/>
        <v>-8.1942756862400685</v>
      </c>
      <c r="U75" s="3">
        <f t="shared" si="5"/>
        <v>-8.1942756862400685</v>
      </c>
    </row>
    <row r="76" spans="1:21">
      <c r="A76" s="1">
        <v>16894277</v>
      </c>
      <c r="B76" s="1">
        <v>10.050000000000001</v>
      </c>
      <c r="C76" s="2" t="s">
        <v>87</v>
      </c>
      <c r="D76" s="2">
        <v>11.19</v>
      </c>
      <c r="E76" s="3" t="s">
        <v>149</v>
      </c>
      <c r="F76" s="3">
        <v>10.36</v>
      </c>
      <c r="G76" s="1">
        <v>1906.27155172414</v>
      </c>
      <c r="H76" s="1">
        <v>6.0863502050404996</v>
      </c>
      <c r="I76" s="1">
        <v>168.16102630372399</v>
      </c>
      <c r="J76" s="1">
        <v>0.286473141203413</v>
      </c>
      <c r="K76" s="1">
        <v>1.84354643180657</v>
      </c>
      <c r="L76" s="1">
        <v>1.9019757610346101E-3</v>
      </c>
      <c r="M76" s="1">
        <v>232</v>
      </c>
      <c r="N76" s="1">
        <v>0</v>
      </c>
      <c r="O76" s="1">
        <v>1776.2611059635899</v>
      </c>
      <c r="P76" s="1">
        <v>3.2190374057322302</v>
      </c>
      <c r="R76" s="2">
        <f t="shared" si="3"/>
        <v>-8.2004619167985755</v>
      </c>
      <c r="S76" s="2"/>
      <c r="T76" s="2">
        <f t="shared" si="4"/>
        <v>-8.1237670158590465</v>
      </c>
      <c r="U76" s="3">
        <f t="shared" si="5"/>
        <v>-8.1237670158590465</v>
      </c>
    </row>
    <row r="79" spans="1:21">
      <c r="F79" s="3">
        <v>12.84</v>
      </c>
      <c r="H79">
        <f>T2</f>
        <v>-5.0688892600891267</v>
      </c>
    </row>
    <row r="80" spans="1:21">
      <c r="F80" s="3">
        <v>12.48</v>
      </c>
      <c r="H80" s="3">
        <f>T4</f>
        <v>-4.9989510289055943</v>
      </c>
    </row>
    <row r="81" spans="6:8">
      <c r="F81" s="3">
        <v>11.94</v>
      </c>
      <c r="H81" s="3">
        <f>T5</f>
        <v>-5.3149847890912572</v>
      </c>
    </row>
    <row r="82" spans="6:8">
      <c r="F82" s="3">
        <v>12.33</v>
      </c>
      <c r="H82" s="3">
        <f>T7</f>
        <v>-5.694660982859534</v>
      </c>
    </row>
    <row r="83" spans="6:8">
      <c r="F83" s="3">
        <v>12.86</v>
      </c>
      <c r="H83" s="3">
        <f>T8</f>
        <v>-5.2092992760839785</v>
      </c>
    </row>
    <row r="84" spans="6:8">
      <c r="F84" s="3">
        <v>12.57</v>
      </c>
      <c r="H84" s="3">
        <f>T9</f>
        <v>-5.2460833853833346</v>
      </c>
    </row>
    <row r="85" spans="6:8">
      <c r="F85" s="3">
        <v>12.13</v>
      </c>
      <c r="H85" s="3">
        <f>T10</f>
        <v>-5.0783251852140276</v>
      </c>
    </row>
    <row r="86" spans="6:8">
      <c r="F86" s="3">
        <v>12.87</v>
      </c>
      <c r="H86" s="3">
        <f>T11</f>
        <v>-5.3367846710512659</v>
      </c>
    </row>
    <row r="87" spans="6:8">
      <c r="F87" s="3">
        <v>12.02</v>
      </c>
      <c r="H87" s="3">
        <f>T12</f>
        <v>-5.0739237662879315</v>
      </c>
    </row>
    <row r="88" spans="6:8">
      <c r="F88" s="3">
        <v>11.46</v>
      </c>
      <c r="H88" s="3">
        <f>T14</f>
        <v>-6.0038554653583764</v>
      </c>
    </row>
    <row r="89" spans="6:8">
      <c r="F89" s="3">
        <v>12.13</v>
      </c>
      <c r="H89" s="3">
        <f>T17</f>
        <v>-5.8021875973364709</v>
      </c>
    </row>
    <row r="90" spans="6:8">
      <c r="F90" s="3">
        <v>12.39</v>
      </c>
      <c r="H90" s="3">
        <f>T19</f>
        <v>-6.0539329357723162</v>
      </c>
    </row>
    <row r="91" spans="6:8">
      <c r="F91" s="3">
        <v>12.13</v>
      </c>
      <c r="H91" s="3">
        <f>T20</f>
        <v>-5.5990995779701516</v>
      </c>
    </row>
    <row r="92" spans="6:8">
      <c r="F92" s="3">
        <v>11.99</v>
      </c>
      <c r="H92" s="3">
        <f>T22</f>
        <v>-6.389192385168454</v>
      </c>
    </row>
    <row r="93" spans="6:8">
      <c r="F93" s="3">
        <v>12.33</v>
      </c>
      <c r="H93" s="3">
        <f>T23</f>
        <v>-5.9033999486902946</v>
      </c>
    </row>
    <row r="94" spans="6:8">
      <c r="F94" s="3">
        <v>11.05</v>
      </c>
      <c r="H94" s="3">
        <f>T24</f>
        <v>-5.5732093848459741</v>
      </c>
    </row>
    <row r="95" spans="6:8">
      <c r="F95" s="3">
        <v>11.84</v>
      </c>
      <c r="H95" s="3">
        <f>T25</f>
        <v>-5.6691027362140289</v>
      </c>
    </row>
    <row r="96" spans="6:8">
      <c r="F96" s="3">
        <v>12.31</v>
      </c>
      <c r="H96" s="3">
        <f>T26</f>
        <v>-5.6471594765981212</v>
      </c>
    </row>
    <row r="97" spans="6:8">
      <c r="F97" s="3">
        <v>12.11</v>
      </c>
      <c r="H97" s="3">
        <f>T27</f>
        <v>-5.8584758391359966</v>
      </c>
    </row>
    <row r="98" spans="6:8">
      <c r="F98" s="3">
        <v>11.82</v>
      </c>
      <c r="H98" s="3">
        <f>T28</f>
        <v>-6.0331142219570379</v>
      </c>
    </row>
    <row r="99" spans="6:8">
      <c r="F99" s="3">
        <v>12.93</v>
      </c>
      <c r="H99" s="3">
        <f>T31</f>
        <v>-4.9852815672812518</v>
      </c>
    </row>
    <row r="100" spans="6:8">
      <c r="F100" s="3">
        <v>12.49</v>
      </c>
      <c r="H100" s="3">
        <f>T33</f>
        <v>-6.2162176635219977</v>
      </c>
    </row>
    <row r="101" spans="6:8">
      <c r="F101" s="3">
        <v>11.86</v>
      </c>
      <c r="H101" s="3">
        <f>T35</f>
        <v>-5.9861680660655274</v>
      </c>
    </row>
    <row r="102" spans="6:8">
      <c r="F102" s="3">
        <v>11.43</v>
      </c>
      <c r="H102" s="3">
        <f>T36</f>
        <v>-6.2104651133471762</v>
      </c>
    </row>
    <row r="103" spans="6:8">
      <c r="F103" s="3">
        <v>12.65</v>
      </c>
      <c r="H103" s="3">
        <f>T38</f>
        <v>-6.0825947320368412</v>
      </c>
    </row>
    <row r="104" spans="6:8">
      <c r="F104" s="3">
        <v>12.97</v>
      </c>
      <c r="H104" s="3">
        <f>T39</f>
        <v>-6.5835629251555456</v>
      </c>
    </row>
    <row r="105" spans="6:8">
      <c r="F105" s="3">
        <v>11.32</v>
      </c>
      <c r="H105" s="3">
        <f>T41</f>
        <v>-6.2258584429710933</v>
      </c>
    </row>
    <row r="106" spans="6:8">
      <c r="F106" s="3">
        <v>12.02</v>
      </c>
      <c r="H106" s="3">
        <f>T42</f>
        <v>-6.1294815045294406</v>
      </c>
    </row>
    <row r="107" spans="6:8">
      <c r="F107" s="3">
        <v>11.56</v>
      </c>
      <c r="H107" s="3">
        <f>T45</f>
        <v>-6.632941317351654</v>
      </c>
    </row>
    <row r="108" spans="6:8">
      <c r="F108" s="3">
        <v>11.11</v>
      </c>
      <c r="H108" s="3">
        <f>T46</f>
        <v>-6.2325505777974</v>
      </c>
    </row>
    <row r="109" spans="6:8">
      <c r="F109" s="3">
        <v>11.82</v>
      </c>
      <c r="H109" s="3">
        <f>T47</f>
        <v>-6.5620598672209844</v>
      </c>
    </row>
    <row r="110" spans="6:8">
      <c r="F110" s="3">
        <v>12.63</v>
      </c>
      <c r="H110" s="3">
        <f>T48</f>
        <v>-6.0581228231247533</v>
      </c>
    </row>
    <row r="111" spans="6:8">
      <c r="F111" s="3">
        <v>11.63</v>
      </c>
      <c r="H111" s="3">
        <f>T50</f>
        <v>-6.8067086049659622</v>
      </c>
    </row>
    <row r="112" spans="6:8">
      <c r="F112" s="3">
        <v>11.93</v>
      </c>
      <c r="H112" s="3">
        <f>T51</f>
        <v>-6.7683995646350859</v>
      </c>
    </row>
    <row r="113" spans="6:8">
      <c r="F113" s="3">
        <v>10.81</v>
      </c>
      <c r="H113" s="3">
        <f>T52</f>
        <v>-7.6793536197531882</v>
      </c>
    </row>
    <row r="114" spans="6:8">
      <c r="F114" s="3">
        <v>11.33</v>
      </c>
      <c r="H114" s="3">
        <f>T53</f>
        <v>-6.3828568258354679</v>
      </c>
    </row>
    <row r="115" spans="6:8" ht="14.25" customHeight="1">
      <c r="F115" s="3">
        <v>11.65</v>
      </c>
      <c r="H115" s="3">
        <f>T54</f>
        <v>-6.1058881029969037</v>
      </c>
    </row>
    <row r="116" spans="6:8">
      <c r="F116" s="3">
        <v>10.94</v>
      </c>
      <c r="H116" s="3">
        <f>T57</f>
        <v>-6.8435858521992232</v>
      </c>
    </row>
    <row r="117" spans="6:8">
      <c r="F117" s="3">
        <v>10.9</v>
      </c>
      <c r="H117" s="3">
        <f>T58</f>
        <v>-7.2313347160050157</v>
      </c>
    </row>
    <row r="118" spans="6:8">
      <c r="F118" s="3">
        <v>10.06</v>
      </c>
      <c r="H118" s="3">
        <f>T61</f>
        <v>-7.1307206803112297</v>
      </c>
    </row>
    <row r="119" spans="6:8">
      <c r="F119" s="3">
        <v>10.64</v>
      </c>
      <c r="H119" s="3">
        <f>T63</f>
        <v>-7.4645196446782531</v>
      </c>
    </row>
    <row r="120" spans="6:8">
      <c r="F120" s="3">
        <v>10.11</v>
      </c>
      <c r="H120" s="3">
        <f>T64</f>
        <v>-8.3237397595703513</v>
      </c>
    </row>
    <row r="121" spans="6:8">
      <c r="F121" s="3">
        <v>10.62</v>
      </c>
      <c r="H121" s="3">
        <f>T66</f>
        <v>-8.2851065416584877</v>
      </c>
    </row>
    <row r="122" spans="6:8">
      <c r="F122" s="3">
        <v>10.87</v>
      </c>
      <c r="H122" s="3">
        <f>T67</f>
        <v>-7.7073706235589103</v>
      </c>
    </row>
    <row r="123" spans="6:8">
      <c r="F123" s="3">
        <v>10.45</v>
      </c>
      <c r="H123" s="3">
        <f>T69</f>
        <v>-7.847084577546247</v>
      </c>
    </row>
    <row r="124" spans="6:8">
      <c r="F124" s="3">
        <v>10.11</v>
      </c>
      <c r="H124" s="3">
        <f>T71</f>
        <v>-7.8458128396752302</v>
      </c>
    </row>
    <row r="125" spans="6:8">
      <c r="F125" s="3">
        <v>9.59</v>
      </c>
      <c r="H125" s="3">
        <f>T72</f>
        <v>-8.3141566649272765</v>
      </c>
    </row>
    <row r="126" spans="6:8">
      <c r="F126" s="3">
        <v>10.57</v>
      </c>
      <c r="H126" s="3">
        <f>T73</f>
        <v>-7.9855627588272062</v>
      </c>
    </row>
    <row r="127" spans="6:8">
      <c r="F127" s="3">
        <v>10.49</v>
      </c>
      <c r="H127" s="3">
        <f>T74</f>
        <v>-8.105840931627764</v>
      </c>
    </row>
    <row r="128" spans="6:8">
      <c r="F128" s="3">
        <v>10.119999999999999</v>
      </c>
      <c r="H128" s="3">
        <f>T75</f>
        <v>-8.1942756862400685</v>
      </c>
    </row>
    <row r="129" spans="6:8">
      <c r="F129" s="3">
        <v>10.36</v>
      </c>
      <c r="H129" s="3">
        <f>T76</f>
        <v>-8.1237670158590465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U2776"/>
  <sheetViews>
    <sheetView topLeftCell="D1" workbookViewId="0">
      <selection activeCell="N21" sqref="N21"/>
    </sheetView>
  </sheetViews>
  <sheetFormatPr defaultRowHeight="15"/>
  <sheetData>
    <row r="2" spans="1:21">
      <c r="A2" s="2">
        <v>17116836</v>
      </c>
      <c r="B2" s="2">
        <v>17116181</v>
      </c>
      <c r="C2" s="2">
        <v>12.95</v>
      </c>
      <c r="D2" s="2">
        <v>12.93</v>
      </c>
      <c r="E2" s="2">
        <v>371.05454550000002</v>
      </c>
      <c r="F2" s="2">
        <v>378.22222219999998</v>
      </c>
      <c r="G2" s="2">
        <v>9.9584247850000001</v>
      </c>
      <c r="H2" s="2">
        <v>24.871632139999999</v>
      </c>
      <c r="I2" s="2">
        <v>106.550552</v>
      </c>
      <c r="J2" s="2">
        <v>266.98059110000003</v>
      </c>
      <c r="L2" s="2">
        <f>ABS(C2-D2)</f>
        <v>1.9999999999999574E-2</v>
      </c>
      <c r="M2" s="2">
        <f>2.5 *LOG10(E2/F2)</f>
        <v>-2.0773214467543433E-2</v>
      </c>
      <c r="N2" s="2">
        <f>M2 + C2</f>
        <v>12.929226785532457</v>
      </c>
      <c r="O2" s="2">
        <f>N2-D2</f>
        <v>-7.7321446754297085E-4</v>
      </c>
      <c r="P2" s="2">
        <f>2.5 *LOG10(G2/H2)</f>
        <v>-0.99378409546539437</v>
      </c>
      <c r="Q2" s="2">
        <f>P2 + C2</f>
        <v>11.956215904534606</v>
      </c>
      <c r="R2" s="2">
        <f>Q2-D2</f>
        <v>-0.97378409546539402</v>
      </c>
      <c r="S2" s="2">
        <f>2.5 *LOG10(I2/J2)</f>
        <v>-0.99730996570543762</v>
      </c>
      <c r="T2" s="2">
        <f>S2 + C2</f>
        <v>11.952690034294562</v>
      </c>
      <c r="U2" s="2">
        <f>T2-D2</f>
        <v>-0.97730996570543738</v>
      </c>
    </row>
    <row r="3" spans="1:21">
      <c r="A3" s="2">
        <v>17116836</v>
      </c>
      <c r="B3" s="2">
        <v>17116832</v>
      </c>
      <c r="C3" s="2">
        <v>12.95</v>
      </c>
      <c r="D3" s="2">
        <v>12.91</v>
      </c>
      <c r="E3" s="2">
        <v>371.05454550000002</v>
      </c>
      <c r="F3" s="2">
        <v>221.06578949999999</v>
      </c>
      <c r="G3" s="2">
        <v>9.9584247850000001</v>
      </c>
      <c r="H3" s="2">
        <v>8.8154156179999994</v>
      </c>
      <c r="I3" s="2">
        <v>106.550552</v>
      </c>
      <c r="J3" s="2">
        <v>99.903432850000002</v>
      </c>
      <c r="L3" s="2">
        <f t="shared" ref="L3:L66" si="0">ABS(C3-D3)</f>
        <v>3.9999999999999147E-2</v>
      </c>
      <c r="M3" s="2">
        <f t="shared" ref="M3:M66" si="1">2.5 *LOG10(E3/F3)</f>
        <v>0.56229054142810864</v>
      </c>
      <c r="N3" s="2">
        <f t="shared" ref="N3:N66" si="2">M3 + C3</f>
        <v>13.512290541428108</v>
      </c>
      <c r="O3" s="2">
        <f t="shared" ref="O3:O66" si="3">N3-D3</f>
        <v>0.60229054142810767</v>
      </c>
      <c r="P3" s="2">
        <f t="shared" ref="P3:P66" si="4">2.5 *LOG10(G3/H3)</f>
        <v>0.13236963712470529</v>
      </c>
      <c r="Q3" s="2">
        <f t="shared" ref="Q3:Q66" si="5">P3 + C3</f>
        <v>13.082369637124705</v>
      </c>
      <c r="R3" s="2">
        <f t="shared" ref="R3:R66" si="6">Q3-D3</f>
        <v>0.17236963712470477</v>
      </c>
      <c r="S3" s="2">
        <f t="shared" ref="S3:S66" si="7">2.5 *LOG10(I3/J3)</f>
        <v>6.9938231019749164E-2</v>
      </c>
      <c r="T3" s="2">
        <f t="shared" ref="T3:T66" si="8">S3 + C3</f>
        <v>13.019938231019749</v>
      </c>
      <c r="U3" s="2">
        <f t="shared" ref="U3:U66" si="9">T3-D3</f>
        <v>0.10993823101974876</v>
      </c>
    </row>
    <row r="4" spans="1:21">
      <c r="A4" s="2">
        <v>17116836</v>
      </c>
      <c r="B4" s="2">
        <v>17116616</v>
      </c>
      <c r="C4" s="2">
        <v>12.95</v>
      </c>
      <c r="D4" s="2">
        <v>12.88</v>
      </c>
      <c r="E4" s="2">
        <v>371.05454550000002</v>
      </c>
      <c r="F4" s="2">
        <v>199.95633190000001</v>
      </c>
      <c r="G4" s="2">
        <v>9.9584247850000001</v>
      </c>
      <c r="H4" s="2">
        <v>11.56138035</v>
      </c>
      <c r="I4" s="2">
        <v>106.550552</v>
      </c>
      <c r="J4" s="2">
        <v>133.6576791</v>
      </c>
      <c r="L4" s="2">
        <f t="shared" si="0"/>
        <v>6.9999999999998508E-2</v>
      </c>
      <c r="M4" s="2">
        <f t="shared" si="1"/>
        <v>0.67125648731127752</v>
      </c>
      <c r="N4" s="2">
        <f t="shared" si="2"/>
        <v>13.621256487311276</v>
      </c>
      <c r="O4" s="2">
        <f t="shared" si="3"/>
        <v>0.74125648731127569</v>
      </c>
      <c r="P4" s="2">
        <f t="shared" si="4"/>
        <v>-0.16204760362270243</v>
      </c>
      <c r="Q4" s="2">
        <f t="shared" si="5"/>
        <v>12.787952396377296</v>
      </c>
      <c r="R4" s="2">
        <f t="shared" si="6"/>
        <v>-9.2047603622704699E-2</v>
      </c>
      <c r="S4" s="2">
        <f t="shared" si="7"/>
        <v>-0.24609552890853698</v>
      </c>
      <c r="T4" s="2">
        <f t="shared" si="8"/>
        <v>12.703904471091462</v>
      </c>
      <c r="U4" s="2">
        <f t="shared" si="9"/>
        <v>-0.17609552890853841</v>
      </c>
    </row>
    <row r="5" spans="1:21">
      <c r="A5" s="2">
        <v>17116836</v>
      </c>
      <c r="B5" s="2">
        <v>17117325</v>
      </c>
      <c r="C5" s="2">
        <v>12.95</v>
      </c>
      <c r="D5" s="2">
        <v>12.86</v>
      </c>
      <c r="E5" s="2">
        <v>371.05454550000002</v>
      </c>
      <c r="F5" s="2">
        <v>372.83098589999997</v>
      </c>
      <c r="G5" s="2">
        <v>9.9584247850000001</v>
      </c>
      <c r="H5" s="2">
        <v>14.299094009999999</v>
      </c>
      <c r="I5" s="2">
        <v>106.550552</v>
      </c>
      <c r="J5" s="2">
        <v>176.69431359999999</v>
      </c>
      <c r="L5" s="2">
        <f t="shared" si="0"/>
        <v>8.9999999999999858E-2</v>
      </c>
      <c r="M5" s="2">
        <f t="shared" si="1"/>
        <v>-5.1856078466326356E-3</v>
      </c>
      <c r="N5" s="2">
        <f t="shared" si="2"/>
        <v>12.944814392153367</v>
      </c>
      <c r="O5" s="2">
        <f t="shared" si="3"/>
        <v>8.481439215336728E-2</v>
      </c>
      <c r="P5" s="2">
        <f t="shared" si="4"/>
        <v>-0.39279468481222879</v>
      </c>
      <c r="Q5" s="2">
        <f t="shared" si="5"/>
        <v>12.557205315187771</v>
      </c>
      <c r="R5" s="2">
        <f t="shared" si="6"/>
        <v>-0.30279468481222871</v>
      </c>
      <c r="S5" s="2">
        <f t="shared" si="7"/>
        <v>-0.5491671730735791</v>
      </c>
      <c r="T5" s="2">
        <f t="shared" si="8"/>
        <v>12.40083282692642</v>
      </c>
      <c r="U5" s="2">
        <f t="shared" si="9"/>
        <v>-0.45916717307357935</v>
      </c>
    </row>
    <row r="6" spans="1:21">
      <c r="A6" s="2">
        <v>17116836</v>
      </c>
      <c r="B6" s="2">
        <v>17116866</v>
      </c>
      <c r="C6" s="2">
        <v>12.95</v>
      </c>
      <c r="D6" s="2">
        <v>12.83</v>
      </c>
      <c r="E6" s="2">
        <v>371.05454550000002</v>
      </c>
      <c r="F6" s="2">
        <v>339.91928250000001</v>
      </c>
      <c r="G6" s="2">
        <v>9.9584247850000001</v>
      </c>
      <c r="H6" s="2">
        <v>15.74580523</v>
      </c>
      <c r="I6" s="2">
        <v>106.550552</v>
      </c>
      <c r="J6" s="2">
        <v>189.61137740000001</v>
      </c>
      <c r="L6" s="2">
        <f t="shared" si="0"/>
        <v>0.11999999999999922</v>
      </c>
      <c r="M6" s="2">
        <f t="shared" si="1"/>
        <v>9.5154886962466198E-2</v>
      </c>
      <c r="N6" s="2">
        <f t="shared" si="2"/>
        <v>13.045154886962466</v>
      </c>
      <c r="O6" s="2">
        <f t="shared" si="3"/>
        <v>0.21515488696246621</v>
      </c>
      <c r="P6" s="2">
        <f t="shared" si="4"/>
        <v>-0.49743556884906531</v>
      </c>
      <c r="Q6" s="2">
        <f t="shared" si="5"/>
        <v>12.452564431150934</v>
      </c>
      <c r="R6" s="2">
        <f t="shared" si="6"/>
        <v>-0.37743556884906582</v>
      </c>
      <c r="S6" s="2">
        <f t="shared" si="7"/>
        <v>-0.62577172279170867</v>
      </c>
      <c r="T6" s="2">
        <f t="shared" si="8"/>
        <v>12.32422827720829</v>
      </c>
      <c r="U6" s="2">
        <f t="shared" si="9"/>
        <v>-0.50577172279171023</v>
      </c>
    </row>
    <row r="7" spans="1:21">
      <c r="A7" s="2">
        <v>17116836</v>
      </c>
      <c r="B7" s="2">
        <v>17117080</v>
      </c>
      <c r="C7" s="2">
        <v>12.95</v>
      </c>
      <c r="D7" s="2">
        <v>12.82</v>
      </c>
      <c r="E7" s="2">
        <v>371.05454550000002</v>
      </c>
      <c r="F7" s="2">
        <v>291.67346939999999</v>
      </c>
      <c r="G7" s="2">
        <v>9.9584247850000001</v>
      </c>
      <c r="H7" s="2">
        <v>9.9923284199999998</v>
      </c>
      <c r="I7" s="2">
        <v>106.550552</v>
      </c>
      <c r="J7" s="2">
        <v>121.2605993</v>
      </c>
      <c r="L7" s="2">
        <f t="shared" si="0"/>
        <v>0.12999999999999901</v>
      </c>
      <c r="M7" s="2">
        <f t="shared" si="1"/>
        <v>0.26135207160142571</v>
      </c>
      <c r="N7" s="2">
        <f t="shared" si="2"/>
        <v>13.211352071601425</v>
      </c>
      <c r="O7" s="2">
        <f t="shared" si="3"/>
        <v>0.39135207160142471</v>
      </c>
      <c r="P7" s="2">
        <f t="shared" si="4"/>
        <v>-3.6901302971852454E-3</v>
      </c>
      <c r="Q7" s="2">
        <f t="shared" si="5"/>
        <v>12.946309869702814</v>
      </c>
      <c r="R7" s="2">
        <f t="shared" si="6"/>
        <v>0.12630986970281377</v>
      </c>
      <c r="S7" s="2">
        <f t="shared" si="7"/>
        <v>-0.14041001579061729</v>
      </c>
      <c r="T7" s="2">
        <f t="shared" si="8"/>
        <v>12.809589984209381</v>
      </c>
      <c r="U7" s="2">
        <f t="shared" si="9"/>
        <v>-1.0410015790618843E-2</v>
      </c>
    </row>
    <row r="8" spans="1:21">
      <c r="A8" s="2">
        <v>17116836</v>
      </c>
      <c r="B8" s="2">
        <v>17116543</v>
      </c>
      <c r="C8" s="2">
        <v>12.95</v>
      </c>
      <c r="D8" s="2">
        <v>12.71</v>
      </c>
      <c r="E8" s="2">
        <v>371.05454550000002</v>
      </c>
      <c r="F8" s="2">
        <v>229.47031960000001</v>
      </c>
      <c r="G8" s="2">
        <v>9.9584247850000001</v>
      </c>
      <c r="H8" s="2">
        <v>10.49935657</v>
      </c>
      <c r="I8" s="2">
        <v>106.550552</v>
      </c>
      <c r="J8" s="2">
        <v>125.4392227</v>
      </c>
      <c r="L8" s="2">
        <f t="shared" si="0"/>
        <v>0.23999999999999844</v>
      </c>
      <c r="M8" s="2">
        <f t="shared" si="1"/>
        <v>0.5217780891120265</v>
      </c>
      <c r="N8" s="2">
        <f t="shared" si="2"/>
        <v>13.471778089112025</v>
      </c>
      <c r="O8" s="2">
        <f t="shared" si="3"/>
        <v>0.76177808911202405</v>
      </c>
      <c r="P8" s="2">
        <f t="shared" si="4"/>
        <v>-5.743009392660689E-2</v>
      </c>
      <c r="Q8" s="2">
        <f t="shared" si="5"/>
        <v>12.892569906073392</v>
      </c>
      <c r="R8" s="2">
        <f t="shared" si="6"/>
        <v>0.18256990607339141</v>
      </c>
      <c r="S8" s="2">
        <f t="shared" si="7"/>
        <v>-0.17719412552210764</v>
      </c>
      <c r="T8" s="2">
        <f t="shared" si="8"/>
        <v>12.772805874477891</v>
      </c>
      <c r="U8" s="2">
        <f t="shared" si="9"/>
        <v>6.28058744778901E-2</v>
      </c>
    </row>
    <row r="9" spans="1:21">
      <c r="A9" s="2">
        <v>17116836</v>
      </c>
      <c r="B9" s="2">
        <v>17117249</v>
      </c>
      <c r="C9" s="2">
        <v>12.95</v>
      </c>
      <c r="D9" s="2">
        <v>12.69</v>
      </c>
      <c r="E9" s="2">
        <v>371.05454550000002</v>
      </c>
      <c r="F9" s="2">
        <v>261.19587630000001</v>
      </c>
      <c r="G9" s="2">
        <v>9.9584247850000001</v>
      </c>
      <c r="H9" s="2">
        <v>8.9686652809999998</v>
      </c>
      <c r="I9" s="2">
        <v>106.550552</v>
      </c>
      <c r="J9" s="2">
        <v>107.480598</v>
      </c>
      <c r="L9" s="2">
        <f t="shared" si="0"/>
        <v>0.25999999999999979</v>
      </c>
      <c r="M9" s="2">
        <f t="shared" si="1"/>
        <v>0.3811786001105627</v>
      </c>
      <c r="N9" s="2">
        <f t="shared" si="2"/>
        <v>13.331178600110562</v>
      </c>
      <c r="O9" s="2">
        <f t="shared" si="3"/>
        <v>0.64117860011056216</v>
      </c>
      <c r="P9" s="2">
        <f t="shared" si="4"/>
        <v>0.11365707872913779</v>
      </c>
      <c r="Q9" s="2">
        <f t="shared" si="5"/>
        <v>13.063657078729138</v>
      </c>
      <c r="R9" s="2">
        <f t="shared" si="6"/>
        <v>0.37365707872913845</v>
      </c>
      <c r="S9" s="2">
        <f t="shared" si="7"/>
        <v>-9.4359252851536693E-3</v>
      </c>
      <c r="T9" s="2">
        <f t="shared" si="8"/>
        <v>12.940564074714846</v>
      </c>
      <c r="U9" s="2">
        <f t="shared" si="9"/>
        <v>0.25056407471484654</v>
      </c>
    </row>
    <row r="10" spans="1:21">
      <c r="A10" s="2">
        <v>17116836</v>
      </c>
      <c r="B10" s="2">
        <v>16894623</v>
      </c>
      <c r="C10" s="2">
        <v>12.95</v>
      </c>
      <c r="D10" s="2">
        <v>12.6</v>
      </c>
      <c r="E10" s="2">
        <v>371.05454550000002</v>
      </c>
      <c r="F10" s="2">
        <v>458.33953489999999</v>
      </c>
      <c r="G10" s="2">
        <v>9.9584247850000001</v>
      </c>
      <c r="H10" s="2">
        <v>11.219824880000001</v>
      </c>
      <c r="I10" s="2">
        <v>106.550552</v>
      </c>
      <c r="J10" s="2">
        <v>136.36843880000001</v>
      </c>
      <c r="L10" s="2">
        <f t="shared" si="0"/>
        <v>0.34999999999999964</v>
      </c>
      <c r="M10" s="2">
        <f t="shared" si="1"/>
        <v>-0.2293739088764275</v>
      </c>
      <c r="N10" s="2">
        <f t="shared" si="2"/>
        <v>12.720626091123572</v>
      </c>
      <c r="O10" s="2">
        <f t="shared" si="3"/>
        <v>0.12062609112357237</v>
      </c>
      <c r="P10" s="2">
        <f t="shared" si="4"/>
        <v>-0.12948857733871155</v>
      </c>
      <c r="Q10" s="2">
        <f t="shared" si="5"/>
        <v>12.820511422661287</v>
      </c>
      <c r="R10" s="2">
        <f t="shared" si="6"/>
        <v>0.22051142266128743</v>
      </c>
      <c r="S10" s="2">
        <f t="shared" si="7"/>
        <v>-0.26789541143522561</v>
      </c>
      <c r="T10" s="2">
        <f t="shared" si="8"/>
        <v>12.682104588564775</v>
      </c>
      <c r="U10" s="2">
        <f t="shared" si="9"/>
        <v>8.2104588564774872E-2</v>
      </c>
    </row>
    <row r="11" spans="1:21">
      <c r="A11" s="2">
        <v>17116836</v>
      </c>
      <c r="B11" s="2">
        <v>17116906</v>
      </c>
      <c r="C11" s="2">
        <v>12.95</v>
      </c>
      <c r="D11" s="2">
        <v>12.58</v>
      </c>
      <c r="E11" s="2">
        <v>371.05454550000002</v>
      </c>
      <c r="F11" s="2">
        <v>306.00613499999997</v>
      </c>
      <c r="G11" s="2">
        <v>9.9584247850000001</v>
      </c>
      <c r="H11" s="2">
        <v>6.9987391580000002</v>
      </c>
      <c r="I11" s="2">
        <v>106.550552</v>
      </c>
      <c r="J11" s="2">
        <v>107.04576900000001</v>
      </c>
      <c r="L11" s="2">
        <f t="shared" si="0"/>
        <v>0.36999999999999922</v>
      </c>
      <c r="M11" s="2">
        <f t="shared" si="1"/>
        <v>0.20926905646953017</v>
      </c>
      <c r="N11" s="2">
        <f t="shared" si="2"/>
        <v>13.15926905646953</v>
      </c>
      <c r="O11" s="2">
        <f t="shared" si="3"/>
        <v>0.57926905646952953</v>
      </c>
      <c r="P11" s="2">
        <f t="shared" si="4"/>
        <v>0.3829270995233528</v>
      </c>
      <c r="Q11" s="2">
        <f t="shared" si="5"/>
        <v>13.332927099523353</v>
      </c>
      <c r="R11" s="2">
        <f t="shared" si="6"/>
        <v>0.75292709952335279</v>
      </c>
      <c r="S11" s="2">
        <f t="shared" si="7"/>
        <v>-5.0345060906258543E-3</v>
      </c>
      <c r="T11" s="2">
        <f t="shared" si="8"/>
        <v>12.944965493909374</v>
      </c>
      <c r="U11" s="2">
        <f t="shared" si="9"/>
        <v>0.36496549390937361</v>
      </c>
    </row>
    <row r="12" spans="1:21">
      <c r="A12" s="2">
        <v>17116836</v>
      </c>
      <c r="B12" s="2">
        <v>17116676</v>
      </c>
      <c r="C12" s="2">
        <v>12.95</v>
      </c>
      <c r="D12" s="2">
        <v>12.55</v>
      </c>
      <c r="E12" s="2">
        <v>371.05454550000002</v>
      </c>
      <c r="F12" s="2">
        <v>381.55217390000001</v>
      </c>
      <c r="G12" s="2">
        <v>9.9584247850000001</v>
      </c>
      <c r="H12" s="2">
        <v>20.712463039999999</v>
      </c>
      <c r="I12" s="2">
        <v>106.550552</v>
      </c>
      <c r="J12" s="2">
        <v>242.52268770000001</v>
      </c>
      <c r="L12" s="2">
        <f t="shared" si="0"/>
        <v>0.39999999999999858</v>
      </c>
      <c r="M12" s="2">
        <f t="shared" si="1"/>
        <v>-3.0290440342561634E-2</v>
      </c>
      <c r="N12" s="2">
        <f t="shared" si="2"/>
        <v>12.919709559657438</v>
      </c>
      <c r="O12" s="2">
        <f t="shared" si="3"/>
        <v>0.36970955965743713</v>
      </c>
      <c r="P12" s="2">
        <f t="shared" si="4"/>
        <v>-0.79510274731780639</v>
      </c>
      <c r="Q12" s="2">
        <f t="shared" si="5"/>
        <v>12.154897252682193</v>
      </c>
      <c r="R12" s="2">
        <f t="shared" si="6"/>
        <v>-0.39510274731780726</v>
      </c>
      <c r="S12" s="2">
        <f t="shared" si="7"/>
        <v>-0.89299167143922498</v>
      </c>
      <c r="T12" s="2">
        <f t="shared" si="8"/>
        <v>12.057008328560775</v>
      </c>
      <c r="U12" s="2">
        <f t="shared" si="9"/>
        <v>-0.49299167143922595</v>
      </c>
    </row>
    <row r="13" spans="1:21">
      <c r="A13" s="2">
        <v>17116836</v>
      </c>
      <c r="B13" s="2">
        <v>17117045</v>
      </c>
      <c r="C13" s="2">
        <v>12.95</v>
      </c>
      <c r="D13" s="2">
        <v>12.51</v>
      </c>
      <c r="E13" s="2">
        <v>371.05454550000002</v>
      </c>
      <c r="F13" s="2">
        <v>319.28879310000002</v>
      </c>
      <c r="G13" s="2">
        <v>9.9584247850000001</v>
      </c>
      <c r="H13" s="2">
        <v>23.81414668</v>
      </c>
      <c r="I13" s="2">
        <v>106.550552</v>
      </c>
      <c r="J13" s="2">
        <v>252.0822033</v>
      </c>
      <c r="L13" s="2">
        <f t="shared" si="0"/>
        <v>0.4399999999999995</v>
      </c>
      <c r="M13" s="2">
        <f t="shared" si="1"/>
        <v>0.16313520226048145</v>
      </c>
      <c r="N13" s="2">
        <f t="shared" si="2"/>
        <v>13.11313520226048</v>
      </c>
      <c r="O13" s="2">
        <f t="shared" si="3"/>
        <v>0.60313520226048034</v>
      </c>
      <c r="P13" s="2">
        <f t="shared" si="4"/>
        <v>-0.9466109418631824</v>
      </c>
      <c r="Q13" s="2">
        <f t="shared" si="5"/>
        <v>12.003389058136817</v>
      </c>
      <c r="R13" s="2">
        <f t="shared" si="6"/>
        <v>-0.50661094186318323</v>
      </c>
      <c r="S13" s="2">
        <f t="shared" si="7"/>
        <v>-0.93496620528010688</v>
      </c>
      <c r="T13" s="2">
        <f t="shared" si="8"/>
        <v>12.015033794719892</v>
      </c>
      <c r="U13" s="2">
        <f t="shared" si="9"/>
        <v>-0.49496620528010737</v>
      </c>
    </row>
    <row r="14" spans="1:21">
      <c r="A14" s="2">
        <v>17116836</v>
      </c>
      <c r="B14" s="2">
        <v>17117004</v>
      </c>
      <c r="C14" s="2">
        <v>12.95</v>
      </c>
      <c r="D14" s="2">
        <v>12.48</v>
      </c>
      <c r="E14" s="2">
        <v>371.05454550000002</v>
      </c>
      <c r="F14" s="2">
        <v>360.48245609999998</v>
      </c>
      <c r="G14" s="2">
        <v>9.9584247850000001</v>
      </c>
      <c r="H14" s="2">
        <v>15.88728762</v>
      </c>
      <c r="I14" s="2">
        <v>106.550552</v>
      </c>
      <c r="J14" s="2">
        <v>192.8030038</v>
      </c>
      <c r="L14" s="2">
        <f t="shared" si="0"/>
        <v>0.46999999999999886</v>
      </c>
      <c r="M14" s="2">
        <f t="shared" si="1"/>
        <v>3.1384056905712741E-2</v>
      </c>
      <c r="N14" s="2">
        <f t="shared" si="2"/>
        <v>12.981384056905712</v>
      </c>
      <c r="O14" s="2">
        <f t="shared" si="3"/>
        <v>0.50138405690571197</v>
      </c>
      <c r="P14" s="2">
        <f t="shared" si="4"/>
        <v>-0.50714777613773065</v>
      </c>
      <c r="Q14" s="2">
        <f t="shared" si="5"/>
        <v>12.442852223862269</v>
      </c>
      <c r="R14" s="2">
        <f t="shared" si="6"/>
        <v>-3.7147776137731015E-2</v>
      </c>
      <c r="S14" s="2">
        <f t="shared" si="7"/>
        <v>-0.64389522947216893</v>
      </c>
      <c r="T14" s="2">
        <f t="shared" si="8"/>
        <v>12.306104770527831</v>
      </c>
      <c r="U14" s="2">
        <f t="shared" si="9"/>
        <v>-0.17389522947216918</v>
      </c>
    </row>
    <row r="15" spans="1:21">
      <c r="A15" s="2">
        <v>17116836</v>
      </c>
      <c r="B15" s="2">
        <v>17117129</v>
      </c>
      <c r="C15" s="2">
        <v>12.95</v>
      </c>
      <c r="D15" s="2">
        <v>12.4</v>
      </c>
      <c r="E15" s="2">
        <v>371.05454550000002</v>
      </c>
      <c r="F15" s="2">
        <v>224.04329000000001</v>
      </c>
      <c r="G15" s="2">
        <v>9.9584247850000001</v>
      </c>
      <c r="H15" s="2">
        <v>20.746322450000001</v>
      </c>
      <c r="I15" s="2">
        <v>106.550552</v>
      </c>
      <c r="J15" s="2">
        <v>209.8329257</v>
      </c>
      <c r="L15" s="2">
        <f t="shared" si="0"/>
        <v>0.54999999999999893</v>
      </c>
      <c r="M15" s="2">
        <f t="shared" si="1"/>
        <v>0.54776453662365454</v>
      </c>
      <c r="N15" s="2">
        <f t="shared" si="2"/>
        <v>13.497764536623654</v>
      </c>
      <c r="O15" s="2">
        <f t="shared" si="3"/>
        <v>1.0977645366236537</v>
      </c>
      <c r="P15" s="2">
        <f t="shared" si="4"/>
        <v>-0.79687619027074197</v>
      </c>
      <c r="Q15" s="2">
        <f t="shared" si="5"/>
        <v>12.153123809729257</v>
      </c>
      <c r="R15" s="2">
        <f t="shared" si="6"/>
        <v>-0.24687619027074348</v>
      </c>
      <c r="S15" s="2">
        <f t="shared" si="7"/>
        <v>-0.73579483015190583</v>
      </c>
      <c r="T15" s="2">
        <f t="shared" si="8"/>
        <v>12.214205169848093</v>
      </c>
      <c r="U15" s="2">
        <f t="shared" si="9"/>
        <v>-0.18579483015190768</v>
      </c>
    </row>
    <row r="16" spans="1:21">
      <c r="A16" s="2">
        <v>17116836</v>
      </c>
      <c r="B16" s="2">
        <v>17117107</v>
      </c>
      <c r="C16" s="2">
        <v>12.95</v>
      </c>
      <c r="D16" s="2">
        <v>12.38</v>
      </c>
      <c r="E16" s="2">
        <v>371.05454550000002</v>
      </c>
      <c r="F16" s="2">
        <v>248.2933333</v>
      </c>
      <c r="G16" s="2">
        <v>9.9584247850000001</v>
      </c>
      <c r="H16" s="2">
        <v>19.639696610000001</v>
      </c>
      <c r="I16" s="2">
        <v>106.550552</v>
      </c>
      <c r="J16" s="2">
        <v>209.35099959999999</v>
      </c>
      <c r="L16" s="2">
        <f t="shared" si="0"/>
        <v>0.56999999999999851</v>
      </c>
      <c r="M16" s="2">
        <f t="shared" si="1"/>
        <v>0.43618174324600456</v>
      </c>
      <c r="N16" s="2">
        <f t="shared" si="2"/>
        <v>13.386181743246004</v>
      </c>
      <c r="O16" s="2">
        <f t="shared" si="3"/>
        <v>1.0061817432460032</v>
      </c>
      <c r="P16" s="2">
        <f t="shared" si="4"/>
        <v>-0.73736031769792365</v>
      </c>
      <c r="Q16" s="2">
        <f t="shared" si="5"/>
        <v>12.212639682302076</v>
      </c>
      <c r="R16" s="2">
        <f t="shared" si="6"/>
        <v>-0.16736031769792525</v>
      </c>
      <c r="S16" s="2">
        <f t="shared" si="7"/>
        <v>-0.73329833725825444</v>
      </c>
      <c r="T16" s="2">
        <f t="shared" si="8"/>
        <v>12.216701662741745</v>
      </c>
      <c r="U16" s="2">
        <f t="shared" si="9"/>
        <v>-0.16329833725825615</v>
      </c>
    </row>
    <row r="17" spans="1:21">
      <c r="A17" s="2">
        <v>17116836</v>
      </c>
      <c r="B17" s="2">
        <v>16894041</v>
      </c>
      <c r="C17" s="2">
        <v>12.95</v>
      </c>
      <c r="D17" s="2">
        <v>12.35</v>
      </c>
      <c r="E17" s="2">
        <v>371.05454550000002</v>
      </c>
      <c r="F17" s="2">
        <v>216.37438420000001</v>
      </c>
      <c r="G17" s="2">
        <v>9.9584247850000001</v>
      </c>
      <c r="H17" s="2">
        <v>11.183708409999999</v>
      </c>
      <c r="I17" s="2">
        <v>106.550552</v>
      </c>
      <c r="J17" s="2">
        <v>129.68073240000001</v>
      </c>
      <c r="L17" s="2">
        <f t="shared" si="0"/>
        <v>0.59999999999999964</v>
      </c>
      <c r="M17" s="2">
        <f t="shared" si="1"/>
        <v>0.58557977818643037</v>
      </c>
      <c r="N17" s="2">
        <f t="shared" si="2"/>
        <v>13.535579778186429</v>
      </c>
      <c r="O17" s="2">
        <f t="shared" si="3"/>
        <v>1.1855797781864297</v>
      </c>
      <c r="P17" s="2">
        <f t="shared" si="4"/>
        <v>-0.12598796941863261</v>
      </c>
      <c r="Q17" s="2">
        <f t="shared" si="5"/>
        <v>12.824012030581367</v>
      </c>
      <c r="R17" s="2">
        <f t="shared" si="6"/>
        <v>0.47401203058136687</v>
      </c>
      <c r="S17" s="2">
        <f t="shared" si="7"/>
        <v>-0.21329937660063217</v>
      </c>
      <c r="T17" s="2">
        <f t="shared" si="8"/>
        <v>12.736700623399367</v>
      </c>
      <c r="U17" s="2">
        <f t="shared" si="9"/>
        <v>0.38670062339936706</v>
      </c>
    </row>
    <row r="18" spans="1:21">
      <c r="A18" s="2">
        <v>17116836</v>
      </c>
      <c r="B18" s="2">
        <v>17116888</v>
      </c>
      <c r="C18" s="2">
        <v>12.95</v>
      </c>
      <c r="D18" s="2">
        <v>12.33</v>
      </c>
      <c r="E18" s="2">
        <v>371.05454550000002</v>
      </c>
      <c r="F18" s="2">
        <v>341.35497839999999</v>
      </c>
      <c r="G18" s="2">
        <v>9.9584247850000001</v>
      </c>
      <c r="H18" s="2">
        <v>25.24068342</v>
      </c>
      <c r="I18" s="2">
        <v>106.550552</v>
      </c>
      <c r="J18" s="2">
        <v>263.9813067</v>
      </c>
      <c r="L18" s="2">
        <f t="shared" si="0"/>
        <v>0.61999999999999922</v>
      </c>
      <c r="M18" s="2">
        <f t="shared" si="1"/>
        <v>9.0578787688951778E-2</v>
      </c>
      <c r="N18" s="2">
        <f t="shared" si="2"/>
        <v>13.040578787688951</v>
      </c>
      <c r="O18" s="2">
        <f t="shared" si="3"/>
        <v>0.71057878768895044</v>
      </c>
      <c r="P18" s="2">
        <f t="shared" si="4"/>
        <v>-1.0097761555327345</v>
      </c>
      <c r="Q18" s="2">
        <f t="shared" si="5"/>
        <v>11.940223844467265</v>
      </c>
      <c r="R18" s="2">
        <f t="shared" si="6"/>
        <v>-0.38977615553273459</v>
      </c>
      <c r="S18" s="2">
        <f t="shared" si="7"/>
        <v>-0.98504367574479357</v>
      </c>
      <c r="T18" s="2">
        <f t="shared" si="8"/>
        <v>11.964956324255205</v>
      </c>
      <c r="U18" s="2">
        <f t="shared" si="9"/>
        <v>-0.36504367574479524</v>
      </c>
    </row>
    <row r="19" spans="1:21">
      <c r="A19" s="2">
        <v>17116836</v>
      </c>
      <c r="B19" s="2">
        <v>17117153</v>
      </c>
      <c r="C19" s="2">
        <v>12.95</v>
      </c>
      <c r="D19" s="2">
        <v>12.29</v>
      </c>
      <c r="E19" s="2">
        <v>371.05454550000002</v>
      </c>
      <c r="F19" s="2">
        <v>202.19852940000001</v>
      </c>
      <c r="G19" s="2">
        <v>9.9584247850000001</v>
      </c>
      <c r="H19" s="2">
        <v>15.99671307</v>
      </c>
      <c r="I19" s="2">
        <v>106.550552</v>
      </c>
      <c r="J19" s="2">
        <v>173.6360234</v>
      </c>
      <c r="L19" s="2">
        <f t="shared" si="0"/>
        <v>0.66000000000000014</v>
      </c>
      <c r="M19" s="2">
        <f t="shared" si="1"/>
        <v>0.65914940884918394</v>
      </c>
      <c r="N19" s="2">
        <f t="shared" si="2"/>
        <v>13.609149408849182</v>
      </c>
      <c r="O19" s="2">
        <f t="shared" si="3"/>
        <v>1.3191494088491833</v>
      </c>
      <c r="P19" s="2">
        <f t="shared" si="4"/>
        <v>-0.51460026871564135</v>
      </c>
      <c r="Q19" s="2">
        <f t="shared" si="5"/>
        <v>12.435399731284358</v>
      </c>
      <c r="R19" s="2">
        <f t="shared" si="6"/>
        <v>0.14539973128435868</v>
      </c>
      <c r="S19" s="2">
        <f t="shared" si="7"/>
        <v>-0.53021031779915195</v>
      </c>
      <c r="T19" s="2">
        <f t="shared" si="8"/>
        <v>12.419789682200847</v>
      </c>
      <c r="U19" s="2">
        <f t="shared" si="9"/>
        <v>0.12978968220084752</v>
      </c>
    </row>
    <row r="20" spans="1:21">
      <c r="A20" s="2">
        <v>17116836</v>
      </c>
      <c r="B20" s="2">
        <v>17116679</v>
      </c>
      <c r="C20" s="2">
        <v>12.95</v>
      </c>
      <c r="D20" s="2">
        <v>12.27</v>
      </c>
      <c r="E20" s="2">
        <v>371.05454550000002</v>
      </c>
      <c r="F20" s="2">
        <v>270.34868419999998</v>
      </c>
      <c r="G20" s="2">
        <v>9.9584247850000001</v>
      </c>
      <c r="H20" s="2">
        <v>10.956487429999999</v>
      </c>
      <c r="I20" s="2">
        <v>106.550552</v>
      </c>
      <c r="J20" s="2">
        <v>134.0821162</v>
      </c>
      <c r="L20" s="2">
        <f t="shared" si="0"/>
        <v>0.67999999999999972</v>
      </c>
      <c r="M20" s="2">
        <f t="shared" si="1"/>
        <v>0.34378373993989275</v>
      </c>
      <c r="N20" s="2">
        <f t="shared" si="2"/>
        <v>13.293783739939892</v>
      </c>
      <c r="O20" s="2">
        <f t="shared" si="3"/>
        <v>1.0237837399398924</v>
      </c>
      <c r="P20" s="2">
        <f t="shared" si="4"/>
        <v>-0.10370174321324083</v>
      </c>
      <c r="Q20" s="2">
        <f t="shared" si="5"/>
        <v>12.846298256786758</v>
      </c>
      <c r="R20" s="2">
        <f t="shared" si="6"/>
        <v>0.5762982567867585</v>
      </c>
      <c r="S20" s="2">
        <f t="shared" si="7"/>
        <v>-0.24953787943116565</v>
      </c>
      <c r="T20" s="2">
        <f t="shared" si="8"/>
        <v>12.700462120568833</v>
      </c>
      <c r="U20" s="2">
        <f t="shared" si="9"/>
        <v>0.43046212056883348</v>
      </c>
    </row>
    <row r="21" spans="1:21">
      <c r="A21" s="2">
        <v>17116836</v>
      </c>
      <c r="B21" s="2">
        <v>17117127</v>
      </c>
      <c r="C21" s="2">
        <v>12.95</v>
      </c>
      <c r="D21" s="2">
        <v>12.27</v>
      </c>
      <c r="E21" s="2">
        <v>371.05454550000002</v>
      </c>
      <c r="F21" s="2">
        <v>373.64748200000002</v>
      </c>
      <c r="G21" s="2">
        <v>9.9584247850000001</v>
      </c>
      <c r="H21" s="2">
        <v>34.554341829999998</v>
      </c>
      <c r="I21" s="2">
        <v>106.550552</v>
      </c>
      <c r="J21" s="2">
        <v>359.48183840000002</v>
      </c>
      <c r="L21" s="2">
        <f t="shared" si="0"/>
        <v>0.67999999999999972</v>
      </c>
      <c r="M21" s="2">
        <f t="shared" si="1"/>
        <v>-7.5607593572764144E-3</v>
      </c>
      <c r="N21" s="2">
        <f t="shared" si="2"/>
        <v>12.942439240642722</v>
      </c>
      <c r="O21" s="2">
        <f t="shared" si="3"/>
        <v>0.67243924064272242</v>
      </c>
      <c r="P21" s="2">
        <f t="shared" si="4"/>
        <v>-1.3507799441902519</v>
      </c>
      <c r="Q21" s="2">
        <f t="shared" si="5"/>
        <v>11.599220055809747</v>
      </c>
      <c r="R21" s="2">
        <f t="shared" si="6"/>
        <v>-0.67077994419025266</v>
      </c>
      <c r="S21" s="2">
        <f t="shared" si="7"/>
        <v>-1.320303125097485</v>
      </c>
      <c r="T21" s="2">
        <f t="shared" si="8"/>
        <v>11.629696874902514</v>
      </c>
      <c r="U21" s="2">
        <f t="shared" si="9"/>
        <v>-0.64030312509748555</v>
      </c>
    </row>
    <row r="22" spans="1:21">
      <c r="A22" s="2">
        <v>17116836</v>
      </c>
      <c r="B22" s="2">
        <v>16894393</v>
      </c>
      <c r="C22" s="2">
        <v>12.95</v>
      </c>
      <c r="D22" s="2">
        <v>12.25</v>
      </c>
      <c r="E22" s="2">
        <v>371.05454550000002</v>
      </c>
      <c r="F22" s="2">
        <v>444.70403590000001</v>
      </c>
      <c r="G22" s="2">
        <v>9.9584247850000001</v>
      </c>
      <c r="H22" s="2">
        <v>18.700746649999999</v>
      </c>
      <c r="I22" s="2">
        <v>106.550552</v>
      </c>
      <c r="J22" s="2">
        <v>229.8052677</v>
      </c>
      <c r="L22" s="2">
        <f t="shared" si="0"/>
        <v>0.69999999999999929</v>
      </c>
      <c r="M22" s="2">
        <f t="shared" si="1"/>
        <v>-0.19658328683622495</v>
      </c>
      <c r="N22" s="2">
        <f t="shared" si="2"/>
        <v>12.753416713163775</v>
      </c>
      <c r="O22" s="2">
        <f t="shared" si="3"/>
        <v>0.50341671316377479</v>
      </c>
      <c r="P22" s="2">
        <f t="shared" si="4"/>
        <v>-0.68417074771295261</v>
      </c>
      <c r="Q22" s="2">
        <f t="shared" si="5"/>
        <v>12.265829252287046</v>
      </c>
      <c r="R22" s="2">
        <f t="shared" si="6"/>
        <v>1.5829252287046458E-2</v>
      </c>
      <c r="S22" s="2">
        <f t="shared" si="7"/>
        <v>-0.83451068895291469</v>
      </c>
      <c r="T22" s="2">
        <f t="shared" si="8"/>
        <v>12.115489311047085</v>
      </c>
      <c r="U22" s="2">
        <f t="shared" si="9"/>
        <v>-0.13451068895291485</v>
      </c>
    </row>
    <row r="23" spans="1:21">
      <c r="A23" s="2">
        <v>17116836</v>
      </c>
      <c r="B23" s="2">
        <v>17116425</v>
      </c>
      <c r="C23" s="2">
        <v>12.95</v>
      </c>
      <c r="D23" s="2">
        <v>12.23</v>
      </c>
      <c r="E23" s="2">
        <v>371.05454550000002</v>
      </c>
      <c r="F23" s="2">
        <v>327.47368419999998</v>
      </c>
      <c r="G23" s="2">
        <v>9.9584247850000001</v>
      </c>
      <c r="H23" s="2">
        <v>13.784291079999999</v>
      </c>
      <c r="I23" s="2">
        <v>106.550552</v>
      </c>
      <c r="J23" s="2">
        <v>169.54451879999999</v>
      </c>
      <c r="L23" s="2">
        <f t="shared" si="0"/>
        <v>0.71999999999999886</v>
      </c>
      <c r="M23" s="2">
        <f t="shared" si="1"/>
        <v>0.13565337588698909</v>
      </c>
      <c r="N23" s="2">
        <f t="shared" si="2"/>
        <v>13.085653375886988</v>
      </c>
      <c r="O23" s="2">
        <f t="shared" si="3"/>
        <v>0.85565337588698753</v>
      </c>
      <c r="P23" s="2">
        <f t="shared" si="4"/>
        <v>-0.35298446977798631</v>
      </c>
      <c r="Q23" s="2">
        <f t="shared" si="5"/>
        <v>12.597015530222013</v>
      </c>
      <c r="R23" s="2">
        <f t="shared" si="6"/>
        <v>0.36701553022201239</v>
      </c>
      <c r="S23" s="2">
        <f t="shared" si="7"/>
        <v>-0.5043201251692726</v>
      </c>
      <c r="T23" s="2">
        <f t="shared" si="8"/>
        <v>12.445679874830727</v>
      </c>
      <c r="U23" s="2">
        <f t="shared" si="9"/>
        <v>0.2156798748307267</v>
      </c>
    </row>
    <row r="24" spans="1:21">
      <c r="A24" s="2">
        <v>17116836</v>
      </c>
      <c r="B24" s="2">
        <v>17117206</v>
      </c>
      <c r="C24" s="2">
        <v>12.95</v>
      </c>
      <c r="D24" s="2">
        <v>12.14</v>
      </c>
      <c r="E24" s="2">
        <v>371.05454550000002</v>
      </c>
      <c r="F24" s="2">
        <v>223.3656388</v>
      </c>
      <c r="G24" s="2">
        <v>9.9584247850000001</v>
      </c>
      <c r="H24" s="2">
        <v>16.76088034</v>
      </c>
      <c r="I24" s="2">
        <v>106.550552</v>
      </c>
      <c r="J24" s="2">
        <v>185.20004779999999</v>
      </c>
      <c r="L24" s="2">
        <f t="shared" si="0"/>
        <v>0.80999999999999872</v>
      </c>
      <c r="M24" s="2">
        <f t="shared" si="1"/>
        <v>0.55105347860623133</v>
      </c>
      <c r="N24" s="2">
        <f t="shared" si="2"/>
        <v>13.501053478606231</v>
      </c>
      <c r="O24" s="2">
        <f t="shared" si="3"/>
        <v>1.3610534786062303</v>
      </c>
      <c r="P24" s="2">
        <f t="shared" si="4"/>
        <v>-0.56526544506345777</v>
      </c>
      <c r="Q24" s="2">
        <f t="shared" si="5"/>
        <v>12.384734554936541</v>
      </c>
      <c r="R24" s="2">
        <f t="shared" si="6"/>
        <v>0.2447345549365405</v>
      </c>
      <c r="S24" s="2">
        <f t="shared" si="7"/>
        <v>-0.60021347614455678</v>
      </c>
      <c r="T24" s="2">
        <f t="shared" si="8"/>
        <v>12.349786523855443</v>
      </c>
      <c r="U24" s="2">
        <f t="shared" si="9"/>
        <v>0.20978652385544194</v>
      </c>
    </row>
    <row r="25" spans="1:21">
      <c r="A25" s="2">
        <v>17116836</v>
      </c>
      <c r="B25" s="2">
        <v>17116533</v>
      </c>
      <c r="C25" s="2">
        <v>12.95</v>
      </c>
      <c r="D25" s="2">
        <v>12.13</v>
      </c>
      <c r="E25" s="2">
        <v>371.05454550000002</v>
      </c>
      <c r="F25" s="2">
        <v>262.50442479999998</v>
      </c>
      <c r="G25" s="2">
        <v>9.9584247850000001</v>
      </c>
      <c r="H25" s="2">
        <v>15.34467663</v>
      </c>
      <c r="I25" s="2">
        <v>106.550552</v>
      </c>
      <c r="J25" s="2">
        <v>181.49463449999999</v>
      </c>
      <c r="L25" s="2">
        <f t="shared" si="0"/>
        <v>0.81999999999999851</v>
      </c>
      <c r="M25" s="2">
        <f t="shared" si="1"/>
        <v>0.37575281961795537</v>
      </c>
      <c r="N25" s="2">
        <f t="shared" si="2"/>
        <v>13.325752819617955</v>
      </c>
      <c r="O25" s="2">
        <f t="shared" si="3"/>
        <v>1.1957528196179545</v>
      </c>
      <c r="P25" s="2">
        <f t="shared" si="4"/>
        <v>-0.46941773278976617</v>
      </c>
      <c r="Q25" s="2">
        <f t="shared" si="5"/>
        <v>12.480582267210233</v>
      </c>
      <c r="R25" s="2">
        <f t="shared" si="6"/>
        <v>0.35058226721023189</v>
      </c>
      <c r="S25" s="2">
        <f t="shared" si="7"/>
        <v>-0.57827021649215471</v>
      </c>
      <c r="T25" s="2">
        <f t="shared" si="8"/>
        <v>12.371729783507845</v>
      </c>
      <c r="U25" s="2">
        <f t="shared" si="9"/>
        <v>0.24172978350784469</v>
      </c>
    </row>
    <row r="26" spans="1:21">
      <c r="A26" s="2">
        <v>17116836</v>
      </c>
      <c r="B26" s="2">
        <v>17116802</v>
      </c>
      <c r="C26" s="2">
        <v>12.95</v>
      </c>
      <c r="D26" s="2">
        <v>12.13</v>
      </c>
      <c r="E26" s="2">
        <v>371.05454550000002</v>
      </c>
      <c r="F26" s="2">
        <v>319.19004519999999</v>
      </c>
      <c r="G26" s="2">
        <v>9.9584247850000001</v>
      </c>
      <c r="H26" s="2">
        <v>18.635252250000001</v>
      </c>
      <c r="I26" s="2">
        <v>106.550552</v>
      </c>
      <c r="J26" s="2">
        <v>220.4907302</v>
      </c>
      <c r="L26" s="2">
        <f t="shared" si="0"/>
        <v>0.81999999999999851</v>
      </c>
      <c r="M26" s="2">
        <f t="shared" si="1"/>
        <v>0.16347104478053789</v>
      </c>
      <c r="N26" s="2">
        <f t="shared" si="2"/>
        <v>13.113471044780537</v>
      </c>
      <c r="O26" s="2">
        <f t="shared" si="3"/>
        <v>0.98347104478053637</v>
      </c>
      <c r="P26" s="2">
        <f t="shared" si="4"/>
        <v>-0.6803615707082854</v>
      </c>
      <c r="Q26" s="2">
        <f t="shared" si="5"/>
        <v>12.269638429291714</v>
      </c>
      <c r="R26" s="2">
        <f t="shared" si="6"/>
        <v>0.139638429291713</v>
      </c>
      <c r="S26" s="2">
        <f t="shared" si="7"/>
        <v>-0.78958657935060084</v>
      </c>
      <c r="T26" s="2">
        <f t="shared" si="8"/>
        <v>12.160413420649398</v>
      </c>
      <c r="U26" s="2">
        <f t="shared" si="9"/>
        <v>3.0413420649397338E-2</v>
      </c>
    </row>
    <row r="27" spans="1:21">
      <c r="A27" s="2">
        <v>17116836</v>
      </c>
      <c r="B27" s="2">
        <v>17117253</v>
      </c>
      <c r="C27" s="2">
        <v>12.95</v>
      </c>
      <c r="D27" s="2">
        <v>12.07</v>
      </c>
      <c r="E27" s="2">
        <v>371.05454550000002</v>
      </c>
      <c r="F27" s="2">
        <v>311.28879310000002</v>
      </c>
      <c r="G27" s="2">
        <v>9.9584247850000001</v>
      </c>
      <c r="H27" s="2">
        <v>23.933215950000001</v>
      </c>
      <c r="I27" s="2">
        <v>106.550552</v>
      </c>
      <c r="J27" s="2">
        <v>258.96775309999998</v>
      </c>
      <c r="L27" s="2">
        <f t="shared" si="0"/>
        <v>0.87999999999999901</v>
      </c>
      <c r="M27" s="2">
        <f t="shared" si="1"/>
        <v>0.19068567625117272</v>
      </c>
      <c r="N27" s="2">
        <f t="shared" si="2"/>
        <v>13.140685676251172</v>
      </c>
      <c r="O27" s="2">
        <f t="shared" si="3"/>
        <v>1.0706856762511716</v>
      </c>
      <c r="P27" s="2">
        <f t="shared" si="4"/>
        <v>-0.95202602986695406</v>
      </c>
      <c r="Q27" s="2">
        <f t="shared" si="5"/>
        <v>11.997973970133046</v>
      </c>
      <c r="R27" s="2">
        <f t="shared" si="6"/>
        <v>-7.2026029866954389E-2</v>
      </c>
      <c r="S27" s="2">
        <f t="shared" si="7"/>
        <v>-0.96422496181276529</v>
      </c>
      <c r="T27" s="2">
        <f t="shared" si="8"/>
        <v>11.985775038187233</v>
      </c>
      <c r="U27" s="2">
        <f t="shared" si="9"/>
        <v>-8.4224961812767063E-2</v>
      </c>
    </row>
    <row r="28" spans="1:21">
      <c r="A28" s="2">
        <v>17116836</v>
      </c>
      <c r="B28" s="2">
        <v>17116816</v>
      </c>
      <c r="C28" s="2">
        <v>12.95</v>
      </c>
      <c r="D28" s="2">
        <v>12.06</v>
      </c>
      <c r="E28" s="2">
        <v>371.05454550000002</v>
      </c>
      <c r="F28" s="2">
        <v>278.98260870000001</v>
      </c>
      <c r="G28" s="2">
        <v>9.9584247850000001</v>
      </c>
      <c r="H28" s="2">
        <v>28.91238053</v>
      </c>
      <c r="I28" s="2">
        <v>106.550552</v>
      </c>
      <c r="J28" s="2">
        <v>274.8606848</v>
      </c>
      <c r="L28" s="2">
        <f t="shared" si="0"/>
        <v>0.88999999999999879</v>
      </c>
      <c r="M28" s="2">
        <f t="shared" si="1"/>
        <v>0.30965156305140012</v>
      </c>
      <c r="N28" s="2">
        <f t="shared" si="2"/>
        <v>13.259651563051399</v>
      </c>
      <c r="O28" s="2">
        <f t="shared" si="3"/>
        <v>1.1996515630513986</v>
      </c>
      <c r="P28" s="2">
        <f t="shared" si="4"/>
        <v>-1.1572330092130847</v>
      </c>
      <c r="Q28" s="2">
        <f t="shared" si="5"/>
        <v>11.792766990786914</v>
      </c>
      <c r="R28" s="2">
        <f t="shared" si="6"/>
        <v>-0.26723300921308635</v>
      </c>
      <c r="S28" s="2">
        <f t="shared" si="7"/>
        <v>-1.0288923005056181</v>
      </c>
      <c r="T28" s="2">
        <f t="shared" si="8"/>
        <v>11.921107699494382</v>
      </c>
      <c r="U28" s="2">
        <f t="shared" si="9"/>
        <v>-0.13889230050561885</v>
      </c>
    </row>
    <row r="29" spans="1:21">
      <c r="A29" s="2">
        <v>17116836</v>
      </c>
      <c r="B29" s="2">
        <v>17116839</v>
      </c>
      <c r="C29" s="2">
        <v>12.95</v>
      </c>
      <c r="D29" s="2">
        <v>12.04</v>
      </c>
      <c r="E29" s="2">
        <v>371.05454550000002</v>
      </c>
      <c r="F29" s="2">
        <v>312.57758619999998</v>
      </c>
      <c r="G29" s="2">
        <v>9.9584247850000001</v>
      </c>
      <c r="H29" s="2">
        <v>26.971557359999998</v>
      </c>
      <c r="I29" s="2">
        <v>106.550552</v>
      </c>
      <c r="J29" s="2">
        <v>277.1853989</v>
      </c>
      <c r="L29" s="2">
        <f t="shared" si="0"/>
        <v>0.91000000000000014</v>
      </c>
      <c r="M29" s="2">
        <f t="shared" si="1"/>
        <v>0.18619980759057522</v>
      </c>
      <c r="N29" s="2">
        <f t="shared" si="2"/>
        <v>13.136199807590575</v>
      </c>
      <c r="O29" s="2">
        <f t="shared" si="3"/>
        <v>1.0961998075905761</v>
      </c>
      <c r="P29" s="2">
        <f t="shared" si="4"/>
        <v>-1.0817884404184572</v>
      </c>
      <c r="Q29" s="2">
        <f t="shared" si="5"/>
        <v>11.868211559581543</v>
      </c>
      <c r="R29" s="2">
        <f t="shared" si="6"/>
        <v>-0.17178844041845664</v>
      </c>
      <c r="S29" s="2">
        <f t="shared" si="7"/>
        <v>-1.0380366138464767</v>
      </c>
      <c r="T29" s="2">
        <f t="shared" si="8"/>
        <v>11.911963386153523</v>
      </c>
      <c r="U29" s="2">
        <f t="shared" si="9"/>
        <v>-0.12803661384647569</v>
      </c>
    </row>
    <row r="30" spans="1:21">
      <c r="A30" s="2">
        <v>17116836</v>
      </c>
      <c r="B30" s="2">
        <v>17116705</v>
      </c>
      <c r="C30" s="2">
        <v>12.95</v>
      </c>
      <c r="D30" s="2">
        <v>12.02</v>
      </c>
      <c r="E30" s="2">
        <v>371.05454550000002</v>
      </c>
      <c r="F30" s="2">
        <v>127.85889570000001</v>
      </c>
      <c r="G30" s="2">
        <v>9.9584247850000001</v>
      </c>
      <c r="H30" s="2">
        <v>8.4916570060000005</v>
      </c>
      <c r="I30" s="2">
        <v>106.550552</v>
      </c>
      <c r="J30" s="2">
        <v>98.653529370000001</v>
      </c>
      <c r="L30" s="2">
        <f t="shared" si="0"/>
        <v>0.92999999999999972</v>
      </c>
      <c r="M30" s="2">
        <f t="shared" si="1"/>
        <v>1.156767017473465</v>
      </c>
      <c r="N30" s="2">
        <f t="shared" si="2"/>
        <v>14.106767017473464</v>
      </c>
      <c r="O30" s="2">
        <f t="shared" si="3"/>
        <v>2.0867670174734645</v>
      </c>
      <c r="P30" s="2">
        <f t="shared" si="4"/>
        <v>0.17299550913612766</v>
      </c>
      <c r="Q30" s="2">
        <f t="shared" si="5"/>
        <v>13.122995509136127</v>
      </c>
      <c r="R30" s="2">
        <f t="shared" si="6"/>
        <v>1.102995509136127</v>
      </c>
      <c r="S30" s="2">
        <f t="shared" si="7"/>
        <v>8.3607692629857774E-2</v>
      </c>
      <c r="T30" s="2">
        <f t="shared" si="8"/>
        <v>13.033607692629857</v>
      </c>
      <c r="U30" s="2">
        <f t="shared" si="9"/>
        <v>1.0136076926298578</v>
      </c>
    </row>
    <row r="31" spans="1:21">
      <c r="A31" s="2">
        <v>17116836</v>
      </c>
      <c r="B31" s="2">
        <v>17116628</v>
      </c>
      <c r="C31" s="2">
        <v>12.95</v>
      </c>
      <c r="D31" s="2">
        <v>11.99</v>
      </c>
      <c r="E31" s="2">
        <v>371.05454550000002</v>
      </c>
      <c r="F31" s="2">
        <v>532.42358079999997</v>
      </c>
      <c r="G31" s="2">
        <v>9.9584247850000001</v>
      </c>
      <c r="H31" s="2">
        <v>40.130794649999999</v>
      </c>
      <c r="I31" s="2">
        <v>106.550552</v>
      </c>
      <c r="J31" s="2">
        <v>445.80804219999999</v>
      </c>
      <c r="L31" s="2">
        <f t="shared" si="0"/>
        <v>0.95999999999999908</v>
      </c>
      <c r="M31" s="2">
        <f t="shared" si="1"/>
        <v>-0.39204881443605744</v>
      </c>
      <c r="N31" s="2">
        <f t="shared" si="2"/>
        <v>12.557951185563942</v>
      </c>
      <c r="O31" s="2">
        <f t="shared" si="3"/>
        <v>0.56795118556394186</v>
      </c>
      <c r="P31" s="2">
        <f t="shared" si="4"/>
        <v>-1.5132177799257771</v>
      </c>
      <c r="Q31" s="2">
        <f t="shared" si="5"/>
        <v>11.436782220074223</v>
      </c>
      <c r="R31" s="2">
        <f t="shared" si="6"/>
        <v>-0.55321777992577736</v>
      </c>
      <c r="S31" s="2">
        <f t="shared" si="7"/>
        <v>-1.5539804868390705</v>
      </c>
      <c r="T31" s="2">
        <f t="shared" si="8"/>
        <v>11.39601951316093</v>
      </c>
      <c r="U31" s="2">
        <f t="shared" si="9"/>
        <v>-0.59398048683907056</v>
      </c>
    </row>
    <row r="32" spans="1:21">
      <c r="A32" s="2">
        <v>17116836</v>
      </c>
      <c r="B32" s="2">
        <v>17116695</v>
      </c>
      <c r="C32" s="2">
        <v>12.95</v>
      </c>
      <c r="D32" s="2">
        <v>11.99</v>
      </c>
      <c r="E32" s="2">
        <v>371.05454550000002</v>
      </c>
      <c r="F32" s="2">
        <v>405.3034826</v>
      </c>
      <c r="G32" s="2">
        <v>9.9584247850000001</v>
      </c>
      <c r="H32" s="2">
        <v>27.16746096</v>
      </c>
      <c r="I32" s="2">
        <v>106.550552</v>
      </c>
      <c r="J32" s="2">
        <v>306.53993809999997</v>
      </c>
      <c r="L32" s="2">
        <f t="shared" si="0"/>
        <v>0.95999999999999908</v>
      </c>
      <c r="M32" s="2">
        <f t="shared" si="1"/>
        <v>-9.5856448260823096E-2</v>
      </c>
      <c r="N32" s="2">
        <f t="shared" si="2"/>
        <v>12.854143551739176</v>
      </c>
      <c r="O32" s="2">
        <f t="shared" si="3"/>
        <v>0.86414355173917556</v>
      </c>
      <c r="P32" s="2">
        <f t="shared" si="4"/>
        <v>-1.0896460102863805</v>
      </c>
      <c r="Q32" s="2">
        <f t="shared" si="5"/>
        <v>11.860353989713619</v>
      </c>
      <c r="R32" s="2">
        <f t="shared" si="6"/>
        <v>-0.12964601028638079</v>
      </c>
      <c r="S32" s="2">
        <f t="shared" si="7"/>
        <v>-1.1473284034726885</v>
      </c>
      <c r="T32" s="2">
        <f t="shared" si="8"/>
        <v>11.802671596527311</v>
      </c>
      <c r="U32" s="2">
        <f t="shared" si="9"/>
        <v>-0.18732840347268898</v>
      </c>
    </row>
    <row r="33" spans="1:21">
      <c r="A33" s="2">
        <v>17116836</v>
      </c>
      <c r="B33" s="2">
        <v>17116666</v>
      </c>
      <c r="C33" s="2">
        <v>12.95</v>
      </c>
      <c r="D33" s="2">
        <v>11.97</v>
      </c>
      <c r="E33" s="2">
        <v>371.05454550000002</v>
      </c>
      <c r="F33" s="2">
        <v>413.1086957</v>
      </c>
      <c r="G33" s="2">
        <v>9.9584247850000001</v>
      </c>
      <c r="H33" s="2">
        <v>20.338457529999999</v>
      </c>
      <c r="I33" s="2">
        <v>106.550552</v>
      </c>
      <c r="J33" s="2">
        <v>245.01070300000001</v>
      </c>
      <c r="L33" s="2">
        <f t="shared" si="0"/>
        <v>0.97999999999999865</v>
      </c>
      <c r="M33" s="2">
        <f t="shared" si="1"/>
        <v>-0.11656645140175284</v>
      </c>
      <c r="N33" s="2">
        <f t="shared" si="2"/>
        <v>12.833433548598247</v>
      </c>
      <c r="O33" s="2">
        <f t="shared" si="3"/>
        <v>0.8634335485982465</v>
      </c>
      <c r="P33" s="2">
        <f t="shared" si="4"/>
        <v>-0.77531841345256614</v>
      </c>
      <c r="Q33" s="2">
        <f t="shared" si="5"/>
        <v>12.174681586547432</v>
      </c>
      <c r="R33" s="2">
        <f t="shared" si="6"/>
        <v>0.20468158654743185</v>
      </c>
      <c r="S33" s="2">
        <f t="shared" si="7"/>
        <v>-0.90407338108895319</v>
      </c>
      <c r="T33" s="2">
        <f t="shared" si="8"/>
        <v>12.045926618911047</v>
      </c>
      <c r="U33" s="2">
        <f t="shared" si="9"/>
        <v>7.5926618911045907E-2</v>
      </c>
    </row>
    <row r="34" spans="1:21">
      <c r="A34" s="2">
        <v>17116836</v>
      </c>
      <c r="B34" s="2">
        <v>17116574</v>
      </c>
      <c r="C34" s="2">
        <v>12.95</v>
      </c>
      <c r="D34" s="2">
        <v>11.93</v>
      </c>
      <c r="E34" s="2">
        <v>371.05454550000002</v>
      </c>
      <c r="F34" s="2">
        <v>436.7</v>
      </c>
      <c r="G34" s="2">
        <v>9.9584247850000001</v>
      </c>
      <c r="H34" s="2">
        <v>19.760546810000001</v>
      </c>
      <c r="I34" s="2">
        <v>106.550552</v>
      </c>
      <c r="J34" s="2">
        <v>248.00887729999999</v>
      </c>
      <c r="L34" s="2">
        <f t="shared" si="0"/>
        <v>1.0199999999999996</v>
      </c>
      <c r="M34" s="2">
        <f t="shared" si="1"/>
        <v>-0.17686358940162206</v>
      </c>
      <c r="N34" s="2">
        <f t="shared" si="2"/>
        <v>12.773136410598378</v>
      </c>
      <c r="O34" s="2">
        <f t="shared" si="3"/>
        <v>0.84313641059837785</v>
      </c>
      <c r="P34" s="2">
        <f t="shared" si="4"/>
        <v>-0.74402077649634291</v>
      </c>
      <c r="Q34" s="2">
        <f t="shared" si="5"/>
        <v>12.205979223503656</v>
      </c>
      <c r="R34" s="2">
        <f t="shared" si="6"/>
        <v>0.275979223503656</v>
      </c>
      <c r="S34" s="2">
        <f t="shared" si="7"/>
        <v>-0.91727880596232614</v>
      </c>
      <c r="T34" s="2">
        <f t="shared" si="8"/>
        <v>12.032721194037673</v>
      </c>
      <c r="U34" s="2">
        <f t="shared" si="9"/>
        <v>0.10272119403767377</v>
      </c>
    </row>
    <row r="35" spans="1:21">
      <c r="A35" s="2">
        <v>17116836</v>
      </c>
      <c r="B35" s="2">
        <v>17117141</v>
      </c>
      <c r="C35" s="2">
        <v>12.95</v>
      </c>
      <c r="D35" s="2">
        <v>11.93</v>
      </c>
      <c r="E35" s="2">
        <v>371.05454550000002</v>
      </c>
      <c r="F35" s="2">
        <v>262.27631580000002</v>
      </c>
      <c r="G35" s="2">
        <v>9.9584247850000001</v>
      </c>
      <c r="H35" s="2">
        <v>31.173602020000001</v>
      </c>
      <c r="I35" s="2">
        <v>106.550552</v>
      </c>
      <c r="J35" s="2">
        <v>304.92009430000002</v>
      </c>
      <c r="L35" s="2">
        <f t="shared" si="0"/>
        <v>1.0199999999999996</v>
      </c>
      <c r="M35" s="2">
        <f t="shared" si="1"/>
        <v>0.37669670416389417</v>
      </c>
      <c r="N35" s="2">
        <f t="shared" si="2"/>
        <v>13.326696704163894</v>
      </c>
      <c r="O35" s="2">
        <f t="shared" si="3"/>
        <v>1.3966967041638938</v>
      </c>
      <c r="P35" s="2">
        <f t="shared" si="4"/>
        <v>-1.2389908478053964</v>
      </c>
      <c r="Q35" s="2">
        <f t="shared" si="5"/>
        <v>11.711009152194602</v>
      </c>
      <c r="R35" s="2">
        <f t="shared" si="6"/>
        <v>-0.21899084780539724</v>
      </c>
      <c r="S35" s="2">
        <f t="shared" si="7"/>
        <v>-1.141575853573275</v>
      </c>
      <c r="T35" s="2">
        <f t="shared" si="8"/>
        <v>11.808424146426724</v>
      </c>
      <c r="U35" s="2">
        <f t="shared" si="9"/>
        <v>-0.12157585357327605</v>
      </c>
    </row>
    <row r="36" spans="1:21">
      <c r="A36" s="2">
        <v>17116836</v>
      </c>
      <c r="B36" s="2">
        <v>17117115</v>
      </c>
      <c r="C36" s="2">
        <v>12.95</v>
      </c>
      <c r="D36" s="2">
        <v>11.91</v>
      </c>
      <c r="E36" s="2">
        <v>371.05454550000002</v>
      </c>
      <c r="F36" s="2">
        <v>381.00431029999999</v>
      </c>
      <c r="G36" s="2">
        <v>9.9584247850000001</v>
      </c>
      <c r="H36" s="2">
        <v>33.332251229999997</v>
      </c>
      <c r="I36" s="2">
        <v>106.550552</v>
      </c>
      <c r="J36" s="2">
        <v>310.06928549999998</v>
      </c>
      <c r="L36" s="2">
        <f t="shared" si="0"/>
        <v>1.0399999999999991</v>
      </c>
      <c r="M36" s="2">
        <f t="shared" si="1"/>
        <v>-2.8730331785460989E-2</v>
      </c>
      <c r="N36" s="2">
        <f t="shared" si="2"/>
        <v>12.921269668214538</v>
      </c>
      <c r="O36" s="2">
        <f t="shared" si="3"/>
        <v>1.0112696682145383</v>
      </c>
      <c r="P36" s="2">
        <f t="shared" si="4"/>
        <v>-1.3116849974367133</v>
      </c>
      <c r="Q36" s="2">
        <f t="shared" si="5"/>
        <v>11.638315002563285</v>
      </c>
      <c r="R36" s="2">
        <f t="shared" si="6"/>
        <v>-0.27168499743671504</v>
      </c>
      <c r="S36" s="2">
        <f t="shared" si="7"/>
        <v>-1.1597576113167909</v>
      </c>
      <c r="T36" s="2">
        <f t="shared" si="8"/>
        <v>11.790242388683208</v>
      </c>
      <c r="U36" s="2">
        <f t="shared" si="9"/>
        <v>-0.11975761131679263</v>
      </c>
    </row>
    <row r="37" spans="1:21">
      <c r="A37" s="2">
        <v>17116836</v>
      </c>
      <c r="B37" s="2">
        <v>17116540</v>
      </c>
      <c r="C37" s="2">
        <v>12.95</v>
      </c>
      <c r="D37" s="2">
        <v>11.9</v>
      </c>
      <c r="E37" s="2">
        <v>371.05454550000002</v>
      </c>
      <c r="F37" s="2">
        <v>244.7621145</v>
      </c>
      <c r="G37" s="2">
        <v>9.9584247850000001</v>
      </c>
      <c r="H37" s="2">
        <v>26.32618205</v>
      </c>
      <c r="I37" s="2">
        <v>106.550552</v>
      </c>
      <c r="J37" s="2">
        <v>271.04281099999997</v>
      </c>
      <c r="L37" s="2">
        <f t="shared" si="0"/>
        <v>1.0499999999999989</v>
      </c>
      <c r="M37" s="2">
        <f t="shared" si="1"/>
        <v>0.45173389937419983</v>
      </c>
      <c r="N37" s="2">
        <f t="shared" si="2"/>
        <v>13.401733899374198</v>
      </c>
      <c r="O37" s="2">
        <f t="shared" si="3"/>
        <v>1.501733899374198</v>
      </c>
      <c r="P37" s="2">
        <f t="shared" si="4"/>
        <v>-1.0554930816473802</v>
      </c>
      <c r="Q37" s="2">
        <f t="shared" si="5"/>
        <v>11.894506918352619</v>
      </c>
      <c r="R37" s="2">
        <f t="shared" si="6"/>
        <v>-5.4930816473817146E-3</v>
      </c>
      <c r="S37" s="2">
        <f t="shared" si="7"/>
        <v>-1.0137054719672105</v>
      </c>
      <c r="T37" s="2">
        <f t="shared" si="8"/>
        <v>11.936294528032789</v>
      </c>
      <c r="U37" s="2">
        <f t="shared" si="9"/>
        <v>3.6294528032788875E-2</v>
      </c>
    </row>
    <row r="38" spans="1:21">
      <c r="A38" s="2">
        <v>17116836</v>
      </c>
      <c r="B38" s="2">
        <v>17116841</v>
      </c>
      <c r="C38" s="2">
        <v>12.95</v>
      </c>
      <c r="D38" s="2">
        <v>11.9</v>
      </c>
      <c r="E38" s="2">
        <v>371.05454550000002</v>
      </c>
      <c r="F38" s="2">
        <v>387.30603450000001</v>
      </c>
      <c r="G38" s="2">
        <v>9.9584247850000001</v>
      </c>
      <c r="H38" s="2">
        <v>47.386023989999998</v>
      </c>
      <c r="I38" s="2">
        <v>106.550552</v>
      </c>
      <c r="J38" s="2">
        <v>429.95714459999999</v>
      </c>
      <c r="L38" s="2">
        <f t="shared" si="0"/>
        <v>1.0499999999999989</v>
      </c>
      <c r="M38" s="2">
        <f t="shared" si="1"/>
        <v>-4.6541268727785245E-2</v>
      </c>
      <c r="N38" s="2">
        <f t="shared" si="2"/>
        <v>12.903458731272215</v>
      </c>
      <c r="O38" s="2">
        <f t="shared" si="3"/>
        <v>1.0034587312722145</v>
      </c>
      <c r="P38" s="2">
        <f t="shared" si="4"/>
        <v>-1.6936490560823598</v>
      </c>
      <c r="Q38" s="2">
        <f t="shared" si="5"/>
        <v>11.256350943917639</v>
      </c>
      <c r="R38" s="2">
        <f t="shared" si="6"/>
        <v>-0.64364905608236178</v>
      </c>
      <c r="S38" s="2">
        <f t="shared" si="7"/>
        <v>-1.5146736650982549</v>
      </c>
      <c r="T38" s="2">
        <f t="shared" si="8"/>
        <v>11.435326334901745</v>
      </c>
      <c r="U38" s="2">
        <f t="shared" si="9"/>
        <v>-0.46467366509825503</v>
      </c>
    </row>
    <row r="39" spans="1:21">
      <c r="A39" s="2">
        <v>17116836</v>
      </c>
      <c r="B39" s="2">
        <v>17116743</v>
      </c>
      <c r="C39" s="2">
        <v>12.95</v>
      </c>
      <c r="D39" s="2">
        <v>11.89</v>
      </c>
      <c r="E39" s="2">
        <v>371.05454550000002</v>
      </c>
      <c r="F39" s="2">
        <v>368.56804729999999</v>
      </c>
      <c r="G39" s="2">
        <v>9.9584247850000001</v>
      </c>
      <c r="H39" s="2">
        <v>28.221091869999999</v>
      </c>
      <c r="I39" s="2">
        <v>106.550552</v>
      </c>
      <c r="J39" s="2">
        <v>303.67609570000002</v>
      </c>
      <c r="L39" s="2">
        <f t="shared" si="0"/>
        <v>1.0599999999999987</v>
      </c>
      <c r="M39" s="2">
        <f t="shared" si="1"/>
        <v>7.3001861105100483E-3</v>
      </c>
      <c r="N39" s="2">
        <f t="shared" si="2"/>
        <v>12.95730018611051</v>
      </c>
      <c r="O39" s="2">
        <f t="shared" si="3"/>
        <v>1.0673001861105096</v>
      </c>
      <c r="P39" s="2">
        <f t="shared" si="4"/>
        <v>-1.1309579125076012</v>
      </c>
      <c r="Q39" s="2">
        <f t="shared" si="5"/>
        <v>11.819042087492399</v>
      </c>
      <c r="R39" s="2">
        <f t="shared" si="6"/>
        <v>-7.0957912507601861E-2</v>
      </c>
      <c r="S39" s="2">
        <f t="shared" si="7"/>
        <v>-1.1371372579265944</v>
      </c>
      <c r="T39" s="2">
        <f t="shared" si="8"/>
        <v>11.812862742073404</v>
      </c>
      <c r="U39" s="2">
        <f t="shared" si="9"/>
        <v>-7.7137257926596092E-2</v>
      </c>
    </row>
    <row r="40" spans="1:21">
      <c r="A40" s="2">
        <v>17116836</v>
      </c>
      <c r="B40" s="2">
        <v>16893976</v>
      </c>
      <c r="C40" s="2">
        <v>12.95</v>
      </c>
      <c r="D40" s="2">
        <v>11.83</v>
      </c>
      <c r="E40" s="2">
        <v>371.05454550000002</v>
      </c>
      <c r="F40" s="2">
        <v>420.7511111</v>
      </c>
      <c r="G40" s="2">
        <v>9.9584247850000001</v>
      </c>
      <c r="H40" s="2">
        <v>25.9079731</v>
      </c>
      <c r="I40" s="2">
        <v>106.550552</v>
      </c>
      <c r="J40" s="2">
        <v>309.27397569999999</v>
      </c>
      <c r="L40" s="2">
        <f t="shared" si="0"/>
        <v>1.1199999999999992</v>
      </c>
      <c r="M40" s="2">
        <f t="shared" si="1"/>
        <v>-0.13646878838347329</v>
      </c>
      <c r="N40" s="2">
        <f t="shared" si="2"/>
        <v>12.813531211616526</v>
      </c>
      <c r="O40" s="2">
        <f t="shared" si="3"/>
        <v>0.98353121161652624</v>
      </c>
      <c r="P40" s="2">
        <f t="shared" si="4"/>
        <v>-1.0381069748167093</v>
      </c>
      <c r="Q40" s="2">
        <f t="shared" si="5"/>
        <v>11.911893025183289</v>
      </c>
      <c r="R40" s="2">
        <f t="shared" si="6"/>
        <v>8.1893025183289225E-2</v>
      </c>
      <c r="S40" s="2">
        <f t="shared" si="7"/>
        <v>-1.1569691830813409</v>
      </c>
      <c r="T40" s="2">
        <f t="shared" si="8"/>
        <v>11.793030816918659</v>
      </c>
      <c r="U40" s="2">
        <f t="shared" si="9"/>
        <v>-3.6969183081341228E-2</v>
      </c>
    </row>
    <row r="41" spans="1:21">
      <c r="A41" s="2">
        <v>17116836</v>
      </c>
      <c r="B41" s="2">
        <v>17116548</v>
      </c>
      <c r="C41" s="2">
        <v>12.95</v>
      </c>
      <c r="D41" s="2">
        <v>11.8</v>
      </c>
      <c r="E41" s="2">
        <v>371.05454550000002</v>
      </c>
      <c r="F41" s="2">
        <v>393.77586209999998</v>
      </c>
      <c r="G41" s="2">
        <v>9.9584247850000001</v>
      </c>
      <c r="H41" s="2">
        <v>26.07647399</v>
      </c>
      <c r="I41" s="2">
        <v>106.550552</v>
      </c>
      <c r="J41" s="2">
        <v>283.00401820000002</v>
      </c>
      <c r="L41" s="2">
        <f t="shared" si="0"/>
        <v>1.1499999999999986</v>
      </c>
      <c r="M41" s="2">
        <f t="shared" si="1"/>
        <v>-6.4528337058933363E-2</v>
      </c>
      <c r="N41" s="2">
        <f t="shared" si="2"/>
        <v>12.885471662941066</v>
      </c>
      <c r="O41" s="2">
        <f t="shared" si="3"/>
        <v>1.0854716629410657</v>
      </c>
      <c r="P41" s="2">
        <f t="shared" si="4"/>
        <v>-1.0451455476116145</v>
      </c>
      <c r="Q41" s="2">
        <f t="shared" si="5"/>
        <v>11.904854452388385</v>
      </c>
      <c r="R41" s="2">
        <f t="shared" si="6"/>
        <v>0.10485445238838409</v>
      </c>
      <c r="S41" s="2">
        <f t="shared" si="7"/>
        <v>-1.0605922446727758</v>
      </c>
      <c r="T41" s="2">
        <f t="shared" si="8"/>
        <v>11.889407755327223</v>
      </c>
      <c r="U41" s="2">
        <f t="shared" si="9"/>
        <v>8.940775532722256E-2</v>
      </c>
    </row>
    <row r="42" spans="1:21">
      <c r="A42" s="2">
        <v>17116836</v>
      </c>
      <c r="B42" s="2">
        <v>17116702</v>
      </c>
      <c r="C42" s="2">
        <v>12.95</v>
      </c>
      <c r="D42" s="2">
        <v>11.76</v>
      </c>
      <c r="E42" s="2">
        <v>371.05454550000002</v>
      </c>
      <c r="F42" s="2">
        <v>471.21468929999997</v>
      </c>
      <c r="G42" s="2">
        <v>9.9584247850000001</v>
      </c>
      <c r="H42" s="2">
        <v>41.415935140000002</v>
      </c>
      <c r="I42" s="2">
        <v>106.550552</v>
      </c>
      <c r="J42" s="2">
        <v>419.70872439999999</v>
      </c>
      <c r="L42" s="2">
        <f t="shared" si="0"/>
        <v>1.1899999999999995</v>
      </c>
      <c r="M42" s="2">
        <f t="shared" si="1"/>
        <v>-0.25945266051499216</v>
      </c>
      <c r="N42" s="2">
        <f t="shared" si="2"/>
        <v>12.690547339485008</v>
      </c>
      <c r="O42" s="2">
        <f t="shared" si="3"/>
        <v>0.9305473394850079</v>
      </c>
      <c r="P42" s="2">
        <f t="shared" si="4"/>
        <v>-1.5474420607745529</v>
      </c>
      <c r="Q42" s="2">
        <f t="shared" si="5"/>
        <v>11.402557939225446</v>
      </c>
      <c r="R42" s="2">
        <f t="shared" si="6"/>
        <v>-0.35744206077455409</v>
      </c>
      <c r="S42" s="2">
        <f t="shared" si="7"/>
        <v>-1.4884807322932361</v>
      </c>
      <c r="T42" s="2">
        <f t="shared" si="8"/>
        <v>11.461519267706763</v>
      </c>
      <c r="U42" s="2">
        <f t="shared" si="9"/>
        <v>-0.29848073229323724</v>
      </c>
    </row>
    <row r="43" spans="1:21">
      <c r="A43" s="2">
        <v>17116836</v>
      </c>
      <c r="B43" s="2">
        <v>17117312</v>
      </c>
      <c r="C43" s="2">
        <v>12.95</v>
      </c>
      <c r="D43" s="2">
        <v>11.72</v>
      </c>
      <c r="E43" s="2">
        <v>371.05454550000002</v>
      </c>
      <c r="F43" s="2">
        <v>260.18181820000001</v>
      </c>
      <c r="G43" s="2">
        <v>9.9584247850000001</v>
      </c>
      <c r="H43" s="2">
        <v>21.52021452</v>
      </c>
      <c r="I43" s="2">
        <v>106.550552</v>
      </c>
      <c r="J43" s="2">
        <v>238.28744409999999</v>
      </c>
      <c r="L43" s="2">
        <f t="shared" si="0"/>
        <v>1.2299999999999986</v>
      </c>
      <c r="M43" s="2">
        <f t="shared" si="1"/>
        <v>0.38540202966202441</v>
      </c>
      <c r="N43" s="2">
        <f t="shared" si="2"/>
        <v>13.335402029662024</v>
      </c>
      <c r="O43" s="2">
        <f t="shared" si="3"/>
        <v>1.6154020296620235</v>
      </c>
      <c r="P43" s="2">
        <f t="shared" si="4"/>
        <v>-0.83663987165730669</v>
      </c>
      <c r="Q43" s="2">
        <f t="shared" si="5"/>
        <v>12.113360128342693</v>
      </c>
      <c r="R43" s="2">
        <f t="shared" si="6"/>
        <v>0.39336012834269241</v>
      </c>
      <c r="S43" s="2">
        <f t="shared" si="7"/>
        <v>-0.87386363754898622</v>
      </c>
      <c r="T43" s="2">
        <f t="shared" si="8"/>
        <v>12.076136362451013</v>
      </c>
      <c r="U43" s="2">
        <f t="shared" si="9"/>
        <v>0.35613636245101254</v>
      </c>
    </row>
    <row r="44" spans="1:21">
      <c r="A44" s="2">
        <v>17116836</v>
      </c>
      <c r="B44" s="2">
        <v>17117052</v>
      </c>
      <c r="C44" s="2">
        <v>12.95</v>
      </c>
      <c r="D44" s="2">
        <v>11.68</v>
      </c>
      <c r="E44" s="2">
        <v>371.05454550000002</v>
      </c>
      <c r="F44" s="2">
        <v>505.26724139999999</v>
      </c>
      <c r="G44" s="2">
        <v>9.9584247850000001</v>
      </c>
      <c r="H44" s="2">
        <v>40.236294280000003</v>
      </c>
      <c r="I44" s="2">
        <v>106.550552</v>
      </c>
      <c r="J44" s="2">
        <v>449.96271330000002</v>
      </c>
      <c r="L44" s="2">
        <f t="shared" si="0"/>
        <v>1.2699999999999996</v>
      </c>
      <c r="M44" s="2">
        <f t="shared" si="1"/>
        <v>-0.33520846463180998</v>
      </c>
      <c r="N44" s="2">
        <f t="shared" si="2"/>
        <v>12.614791535368189</v>
      </c>
      <c r="O44" s="2">
        <f t="shared" si="3"/>
        <v>0.93479153536818949</v>
      </c>
      <c r="P44" s="2">
        <f t="shared" si="4"/>
        <v>-1.5160683207429371</v>
      </c>
      <c r="Q44" s="2">
        <f t="shared" si="5"/>
        <v>11.433931679257062</v>
      </c>
      <c r="R44" s="2">
        <f t="shared" si="6"/>
        <v>-0.24606832074293727</v>
      </c>
      <c r="S44" s="2">
        <f t="shared" si="7"/>
        <v>-1.5640520573848915</v>
      </c>
      <c r="T44" s="2">
        <f t="shared" si="8"/>
        <v>11.385947942615108</v>
      </c>
      <c r="U44" s="2">
        <f t="shared" si="9"/>
        <v>-0.29405205738489215</v>
      </c>
    </row>
    <row r="45" spans="1:21">
      <c r="A45" s="2">
        <v>17116836</v>
      </c>
      <c r="B45" s="2">
        <v>17116753</v>
      </c>
      <c r="C45" s="2">
        <v>12.95</v>
      </c>
      <c r="D45" s="2">
        <v>11.67</v>
      </c>
      <c r="E45" s="2">
        <v>371.05454550000002</v>
      </c>
      <c r="F45" s="2">
        <v>385.4931507</v>
      </c>
      <c r="G45" s="2">
        <v>9.9584247850000001</v>
      </c>
      <c r="H45" s="2">
        <v>27.09577067</v>
      </c>
      <c r="I45" s="2">
        <v>106.550552</v>
      </c>
      <c r="J45" s="2">
        <v>311.18612960000002</v>
      </c>
      <c r="L45" s="2">
        <f t="shared" si="0"/>
        <v>1.2799999999999994</v>
      </c>
      <c r="M45" s="2">
        <f t="shared" si="1"/>
        <v>-4.1447274776991026E-2</v>
      </c>
      <c r="N45" s="2">
        <f t="shared" si="2"/>
        <v>12.908552725223009</v>
      </c>
      <c r="O45" s="2">
        <f t="shared" si="3"/>
        <v>1.2385527252230091</v>
      </c>
      <c r="P45" s="2">
        <f t="shared" si="4"/>
        <v>-1.0867771509747821</v>
      </c>
      <c r="Q45" s="2">
        <f t="shared" si="5"/>
        <v>11.863222849025217</v>
      </c>
      <c r="R45" s="2">
        <f t="shared" si="6"/>
        <v>0.1932228490252168</v>
      </c>
      <c r="S45" s="2">
        <f t="shared" si="7"/>
        <v>-1.1636613177514148</v>
      </c>
      <c r="T45" s="2">
        <f t="shared" si="8"/>
        <v>11.786338682248584</v>
      </c>
      <c r="U45" s="2">
        <f t="shared" si="9"/>
        <v>0.11633868224858368</v>
      </c>
    </row>
    <row r="46" spans="1:21">
      <c r="A46" s="2">
        <v>17116836</v>
      </c>
      <c r="B46" s="2">
        <v>17116571</v>
      </c>
      <c r="C46" s="2">
        <v>12.95</v>
      </c>
      <c r="D46" s="2">
        <v>11.64</v>
      </c>
      <c r="E46" s="2">
        <v>371.05454550000002</v>
      </c>
      <c r="F46" s="2">
        <v>503.58189659999999</v>
      </c>
      <c r="G46" s="2">
        <v>9.9584247850000001</v>
      </c>
      <c r="H46" s="2">
        <v>39.916945269999999</v>
      </c>
      <c r="I46" s="2">
        <v>106.550552</v>
      </c>
      <c r="J46" s="2">
        <v>421.52559189999999</v>
      </c>
      <c r="L46" s="2">
        <f t="shared" si="0"/>
        <v>1.3099999999999987</v>
      </c>
      <c r="M46" s="2">
        <f t="shared" si="1"/>
        <v>-0.33158088246879996</v>
      </c>
      <c r="N46" s="2">
        <f t="shared" si="2"/>
        <v>12.6184191175312</v>
      </c>
      <c r="O46" s="2">
        <f t="shared" si="3"/>
        <v>0.97841911753119959</v>
      </c>
      <c r="P46" s="2">
        <f t="shared" si="4"/>
        <v>-1.507416627592582</v>
      </c>
      <c r="Q46" s="2">
        <f t="shared" si="5"/>
        <v>11.442583372407418</v>
      </c>
      <c r="R46" s="2">
        <f t="shared" si="6"/>
        <v>-0.19741662759258283</v>
      </c>
      <c r="S46" s="2">
        <f t="shared" si="7"/>
        <v>-1.4931706072851656</v>
      </c>
      <c r="T46" s="2">
        <f t="shared" si="8"/>
        <v>11.456829392714834</v>
      </c>
      <c r="U46" s="2">
        <f t="shared" si="9"/>
        <v>-0.18317060728516665</v>
      </c>
    </row>
    <row r="47" spans="1:21">
      <c r="A47" s="2">
        <v>17116836</v>
      </c>
      <c r="B47" s="2">
        <v>17116059</v>
      </c>
      <c r="C47" s="2">
        <v>12.95</v>
      </c>
      <c r="D47" s="2">
        <v>11.61</v>
      </c>
      <c r="E47" s="2">
        <v>371.05454550000002</v>
      </c>
      <c r="F47" s="2">
        <v>299.11184209999999</v>
      </c>
      <c r="G47" s="2">
        <v>9.9584247850000001</v>
      </c>
      <c r="H47" s="2">
        <v>24.482725689999999</v>
      </c>
      <c r="I47" s="2">
        <v>106.550552</v>
      </c>
      <c r="J47" s="2">
        <v>265.00198640000002</v>
      </c>
      <c r="L47" s="2">
        <f t="shared" si="0"/>
        <v>1.3399999999999999</v>
      </c>
      <c r="M47" s="2">
        <f t="shared" si="1"/>
        <v>0.23401037172450534</v>
      </c>
      <c r="N47" s="2">
        <f t="shared" si="2"/>
        <v>13.184010371724504</v>
      </c>
      <c r="O47" s="2">
        <f t="shared" si="3"/>
        <v>1.5740103717245049</v>
      </c>
      <c r="P47" s="2">
        <f t="shared" si="4"/>
        <v>-0.97667279784392602</v>
      </c>
      <c r="Q47" s="2">
        <f t="shared" si="5"/>
        <v>11.973327202156073</v>
      </c>
      <c r="R47" s="2">
        <f t="shared" si="6"/>
        <v>0.36332720215607317</v>
      </c>
      <c r="S47" s="2">
        <f t="shared" si="7"/>
        <v>-0.98923356337821666</v>
      </c>
      <c r="T47" s="2">
        <f t="shared" si="8"/>
        <v>11.960766436621782</v>
      </c>
      <c r="U47" s="2">
        <f t="shared" si="9"/>
        <v>0.35076643662178242</v>
      </c>
    </row>
    <row r="48" spans="1:21">
      <c r="A48" s="2">
        <v>17116836</v>
      </c>
      <c r="B48" s="2">
        <v>17117277</v>
      </c>
      <c r="C48" s="2">
        <v>12.95</v>
      </c>
      <c r="D48" s="2">
        <v>11.47</v>
      </c>
      <c r="E48" s="2">
        <v>371.05454550000002</v>
      </c>
      <c r="F48" s="2">
        <v>533.28448279999998</v>
      </c>
      <c r="G48" s="2">
        <v>9.9584247850000001</v>
      </c>
      <c r="H48" s="2">
        <v>52.098833720000002</v>
      </c>
      <c r="I48" s="2">
        <v>106.550552</v>
      </c>
      <c r="J48" s="2">
        <v>538.5356779</v>
      </c>
      <c r="L48" s="2">
        <f t="shared" si="0"/>
        <v>1.4799999999999986</v>
      </c>
      <c r="M48" s="2">
        <f t="shared" si="1"/>
        <v>-0.39380297714796342</v>
      </c>
      <c r="N48" s="2">
        <f t="shared" si="2"/>
        <v>12.556197022852036</v>
      </c>
      <c r="O48" s="2">
        <f t="shared" si="3"/>
        <v>1.0861970228520352</v>
      </c>
      <c r="P48" s="2">
        <f t="shared" si="4"/>
        <v>-1.7965933844947539</v>
      </c>
      <c r="Q48" s="2">
        <f t="shared" si="5"/>
        <v>11.153406615505245</v>
      </c>
      <c r="R48" s="2">
        <f t="shared" si="6"/>
        <v>-0.31659338449475527</v>
      </c>
      <c r="S48" s="2">
        <f t="shared" si="7"/>
        <v>-1.7591469413645864</v>
      </c>
      <c r="T48" s="2">
        <f t="shared" si="8"/>
        <v>11.190853058635414</v>
      </c>
      <c r="U48" s="2">
        <f t="shared" si="9"/>
        <v>-0.27914694136458706</v>
      </c>
    </row>
    <row r="49" spans="1:21">
      <c r="A49" s="2">
        <v>17116836</v>
      </c>
      <c r="B49" s="2">
        <v>17116356</v>
      </c>
      <c r="C49" s="2">
        <v>12.95</v>
      </c>
      <c r="D49" s="2">
        <v>11.39</v>
      </c>
      <c r="E49" s="2">
        <v>371.05454550000002</v>
      </c>
      <c r="F49" s="2">
        <v>642.60606059999998</v>
      </c>
      <c r="G49" s="2">
        <v>9.9584247850000001</v>
      </c>
      <c r="H49" s="2">
        <v>47.086161949999997</v>
      </c>
      <c r="I49" s="2">
        <v>106.550552</v>
      </c>
      <c r="J49" s="2">
        <v>528.06020739999997</v>
      </c>
      <c r="L49" s="2">
        <f t="shared" si="0"/>
        <v>1.5599999999999987</v>
      </c>
      <c r="M49" s="2">
        <f t="shared" si="1"/>
        <v>-0.59626765257136882</v>
      </c>
      <c r="N49" s="2">
        <f t="shared" si="2"/>
        <v>12.353732347428631</v>
      </c>
      <c r="O49" s="2">
        <f t="shared" si="3"/>
        <v>0.96373234742863012</v>
      </c>
      <c r="P49" s="2">
        <f t="shared" si="4"/>
        <v>-1.6867566112134535</v>
      </c>
      <c r="Q49" s="2">
        <f t="shared" si="5"/>
        <v>11.263243388786545</v>
      </c>
      <c r="R49" s="2">
        <f t="shared" si="6"/>
        <v>-0.12675661121345527</v>
      </c>
      <c r="S49" s="2">
        <f t="shared" si="7"/>
        <v>-1.7378193449229842</v>
      </c>
      <c r="T49" s="2">
        <f t="shared" si="8"/>
        <v>11.212180655077015</v>
      </c>
      <c r="U49" s="2">
        <f t="shared" si="9"/>
        <v>-0.17781934492298568</v>
      </c>
    </row>
    <row r="50" spans="1:21">
      <c r="A50" s="2">
        <v>17116836</v>
      </c>
      <c r="B50" s="2">
        <v>17117078</v>
      </c>
      <c r="C50" s="2">
        <v>12.95</v>
      </c>
      <c r="D50" s="2">
        <v>11.36</v>
      </c>
      <c r="E50" s="2">
        <v>371.05454550000002</v>
      </c>
      <c r="F50" s="2">
        <v>546.94845359999999</v>
      </c>
      <c r="G50" s="2">
        <v>9.9584247850000001</v>
      </c>
      <c r="H50" s="2">
        <v>48.344928369999998</v>
      </c>
      <c r="I50" s="2">
        <v>106.550552</v>
      </c>
      <c r="J50" s="2">
        <v>509.75304169999998</v>
      </c>
      <c r="L50" s="2">
        <f t="shared" si="0"/>
        <v>1.5899999999999999</v>
      </c>
      <c r="M50" s="2">
        <f t="shared" si="1"/>
        <v>-0.42127160654733042</v>
      </c>
      <c r="N50" s="2">
        <f t="shared" si="2"/>
        <v>12.528728393452669</v>
      </c>
      <c r="O50" s="2">
        <f t="shared" si="3"/>
        <v>1.1687283934526693</v>
      </c>
      <c r="P50" s="2">
        <f t="shared" si="4"/>
        <v>-1.7154006839170663</v>
      </c>
      <c r="Q50" s="2">
        <f t="shared" si="5"/>
        <v>11.234599316082933</v>
      </c>
      <c r="R50" s="2">
        <f t="shared" si="6"/>
        <v>-0.12540068391706605</v>
      </c>
      <c r="S50" s="2">
        <f t="shared" si="7"/>
        <v>-1.6995103047923679</v>
      </c>
      <c r="T50" s="2">
        <f t="shared" si="8"/>
        <v>11.250489695207632</v>
      </c>
      <c r="U50" s="2">
        <f t="shared" si="9"/>
        <v>-0.10951030479236756</v>
      </c>
    </row>
    <row r="51" spans="1:21">
      <c r="A51" s="2">
        <v>17116836</v>
      </c>
      <c r="B51" s="2">
        <v>17117055</v>
      </c>
      <c r="C51" s="2">
        <v>12.95</v>
      </c>
      <c r="D51" s="2">
        <v>11.35</v>
      </c>
      <c r="E51" s="2">
        <v>371.05454550000002</v>
      </c>
      <c r="F51" s="2">
        <v>1066.857759</v>
      </c>
      <c r="G51" s="2">
        <v>9.9584247850000001</v>
      </c>
      <c r="H51" s="2">
        <v>131.07428279999999</v>
      </c>
      <c r="I51" s="2">
        <v>106.550552</v>
      </c>
      <c r="J51" s="2">
        <v>1179.6181549999999</v>
      </c>
      <c r="L51" s="2">
        <f t="shared" si="0"/>
        <v>1.5999999999999996</v>
      </c>
      <c r="M51" s="2">
        <f t="shared" si="1"/>
        <v>-1.1466719098011471</v>
      </c>
      <c r="N51" s="2">
        <f t="shared" si="2"/>
        <v>11.803328090198852</v>
      </c>
      <c r="O51" s="2">
        <f t="shared" si="3"/>
        <v>0.4533280901988519</v>
      </c>
      <c r="P51" s="2">
        <f t="shared" si="4"/>
        <v>-2.7983171063218233</v>
      </c>
      <c r="Q51" s="2">
        <f t="shared" si="5"/>
        <v>10.151682893678176</v>
      </c>
      <c r="R51" s="2">
        <f t="shared" si="6"/>
        <v>-1.1983171063218236</v>
      </c>
      <c r="S51" s="2">
        <f t="shared" si="7"/>
        <v>-2.6104643599829225</v>
      </c>
      <c r="T51" s="2">
        <f t="shared" si="8"/>
        <v>10.339535640017077</v>
      </c>
      <c r="U51" s="2">
        <f t="shared" si="9"/>
        <v>-1.0104643599829224</v>
      </c>
    </row>
    <row r="52" spans="1:21">
      <c r="A52" s="2">
        <v>17116836</v>
      </c>
      <c r="B52" s="2">
        <v>16894599</v>
      </c>
      <c r="C52" s="2">
        <v>12.95</v>
      </c>
      <c r="D52" s="2">
        <v>11.33</v>
      </c>
      <c r="E52" s="2">
        <v>371.05454550000002</v>
      </c>
      <c r="F52" s="2">
        <v>644.92896169999995</v>
      </c>
      <c r="G52" s="2">
        <v>9.9584247850000001</v>
      </c>
      <c r="H52" s="2">
        <v>28.608425189999998</v>
      </c>
      <c r="I52" s="2">
        <v>106.550552</v>
      </c>
      <c r="J52" s="2">
        <v>357.39027470000002</v>
      </c>
      <c r="L52" s="2">
        <f t="shared" si="0"/>
        <v>1.6199999999999992</v>
      </c>
      <c r="M52" s="2">
        <f t="shared" si="1"/>
        <v>-0.6001853099819251</v>
      </c>
      <c r="N52" s="2">
        <f t="shared" si="2"/>
        <v>12.349814690018075</v>
      </c>
      <c r="O52" s="2">
        <f t="shared" si="3"/>
        <v>1.0198146900180749</v>
      </c>
      <c r="P52" s="2">
        <f t="shared" si="4"/>
        <v>-1.1457582607315868</v>
      </c>
      <c r="Q52" s="2">
        <f t="shared" si="5"/>
        <v>11.804241739268413</v>
      </c>
      <c r="R52" s="2">
        <f t="shared" si="6"/>
        <v>0.47424173926841284</v>
      </c>
      <c r="S52" s="2">
        <f t="shared" si="7"/>
        <v>-1.3139675658370584</v>
      </c>
      <c r="T52" s="2">
        <f t="shared" si="8"/>
        <v>11.63603243416294</v>
      </c>
      <c r="U52" s="2">
        <f t="shared" si="9"/>
        <v>0.30603243416294035</v>
      </c>
    </row>
    <row r="53" spans="1:21">
      <c r="A53" s="2">
        <v>17116836</v>
      </c>
      <c r="B53" s="2">
        <v>17117367</v>
      </c>
      <c r="C53" s="2">
        <v>12.95</v>
      </c>
      <c r="D53" s="2">
        <v>11.32</v>
      </c>
      <c r="E53" s="2">
        <v>371.05454550000002</v>
      </c>
      <c r="F53" s="2">
        <v>398.27586209999998</v>
      </c>
      <c r="G53" s="2">
        <v>9.9584247850000001</v>
      </c>
      <c r="H53" s="2">
        <v>24.21393252</v>
      </c>
      <c r="I53" s="2">
        <v>106.550552</v>
      </c>
      <c r="J53" s="2">
        <v>276.92058550000002</v>
      </c>
      <c r="L53" s="2">
        <f t="shared" si="0"/>
        <v>1.629999999999999</v>
      </c>
      <c r="M53" s="2">
        <f t="shared" si="1"/>
        <v>-7.6865575505892084E-2</v>
      </c>
      <c r="N53" s="2">
        <f t="shared" si="2"/>
        <v>12.873134424494108</v>
      </c>
      <c r="O53" s="2">
        <f t="shared" si="3"/>
        <v>1.5531344244941074</v>
      </c>
      <c r="P53" s="2">
        <f t="shared" si="4"/>
        <v>-0.96468670060791917</v>
      </c>
      <c r="Q53" s="2">
        <f t="shared" si="5"/>
        <v>11.985313299392081</v>
      </c>
      <c r="R53" s="2">
        <f t="shared" si="6"/>
        <v>0.66531329939208028</v>
      </c>
      <c r="S53" s="2">
        <f t="shared" si="7"/>
        <v>-1.0369988430016592</v>
      </c>
      <c r="T53" s="2">
        <f t="shared" si="8"/>
        <v>11.913001156998341</v>
      </c>
      <c r="U53" s="2">
        <f t="shared" si="9"/>
        <v>0.59300115699834066</v>
      </c>
    </row>
    <row r="54" spans="1:21">
      <c r="A54" s="2">
        <v>17116836</v>
      </c>
      <c r="B54" s="2">
        <v>17117244</v>
      </c>
      <c r="C54" s="2">
        <v>12.95</v>
      </c>
      <c r="D54" s="2">
        <v>11.25</v>
      </c>
      <c r="E54" s="2">
        <v>371.05454550000002</v>
      </c>
      <c r="F54" s="2">
        <v>875.81034480000005</v>
      </c>
      <c r="G54" s="2">
        <v>9.9584247850000001</v>
      </c>
      <c r="H54" s="2">
        <v>100.4352129</v>
      </c>
      <c r="I54" s="2">
        <v>106.550552</v>
      </c>
      <c r="J54" s="2">
        <v>937.88980730000003</v>
      </c>
      <c r="L54" s="2">
        <f t="shared" si="0"/>
        <v>1.6999999999999993</v>
      </c>
      <c r="M54" s="2">
        <f t="shared" si="1"/>
        <v>-0.93243078619338893</v>
      </c>
      <c r="N54" s="2">
        <f t="shared" si="2"/>
        <v>12.01756921380661</v>
      </c>
      <c r="O54" s="2">
        <f t="shared" si="3"/>
        <v>0.7675692138066097</v>
      </c>
      <c r="P54" s="2">
        <f t="shared" si="4"/>
        <v>-2.5092383924514996</v>
      </c>
      <c r="Q54" s="2">
        <f t="shared" si="5"/>
        <v>10.440761607548499</v>
      </c>
      <c r="R54" s="2">
        <f t="shared" si="6"/>
        <v>-0.8092383924515012</v>
      </c>
      <c r="S54" s="2">
        <f t="shared" si="7"/>
        <v>-2.3614902803153468</v>
      </c>
      <c r="T54" s="2">
        <f t="shared" si="8"/>
        <v>10.588509719684652</v>
      </c>
      <c r="U54" s="2">
        <f t="shared" si="9"/>
        <v>-0.6614902803153484</v>
      </c>
    </row>
    <row r="55" spans="1:21">
      <c r="A55" s="2">
        <v>17116836</v>
      </c>
      <c r="B55" s="2">
        <v>17116530</v>
      </c>
      <c r="C55" s="2">
        <v>12.95</v>
      </c>
      <c r="D55" s="2">
        <v>11.24</v>
      </c>
      <c r="E55" s="2">
        <v>371.05454550000002</v>
      </c>
      <c r="F55" s="2">
        <v>846.4267241</v>
      </c>
      <c r="G55" s="2">
        <v>9.9584247850000001</v>
      </c>
      <c r="H55" s="2">
        <v>84.478659559999997</v>
      </c>
      <c r="I55" s="2">
        <v>106.550552</v>
      </c>
      <c r="J55" s="2">
        <v>839.24472260000005</v>
      </c>
      <c r="L55" s="2">
        <f t="shared" si="0"/>
        <v>1.7099999999999991</v>
      </c>
      <c r="M55" s="2">
        <f t="shared" si="1"/>
        <v>-0.89537902664842117</v>
      </c>
      <c r="N55" s="2">
        <f t="shared" si="2"/>
        <v>12.054620973351579</v>
      </c>
      <c r="O55" s="2">
        <f t="shared" si="3"/>
        <v>0.81462097335157857</v>
      </c>
      <c r="P55" s="2">
        <f t="shared" si="4"/>
        <v>-2.3213909166857456</v>
      </c>
      <c r="Q55" s="2">
        <f t="shared" si="5"/>
        <v>10.628609083314254</v>
      </c>
      <c r="R55" s="2">
        <f t="shared" si="6"/>
        <v>-0.61139091668574608</v>
      </c>
      <c r="S55" s="2">
        <f t="shared" si="7"/>
        <v>-2.2408322874678319</v>
      </c>
      <c r="T55" s="2">
        <f t="shared" si="8"/>
        <v>10.709167712532167</v>
      </c>
      <c r="U55" s="2">
        <f t="shared" si="9"/>
        <v>-0.53083228746783284</v>
      </c>
    </row>
    <row r="56" spans="1:21">
      <c r="A56" s="2">
        <v>17116836</v>
      </c>
      <c r="B56" s="2">
        <v>16894132</v>
      </c>
      <c r="C56" s="2">
        <v>12.95</v>
      </c>
      <c r="D56" s="2">
        <v>11.19</v>
      </c>
      <c r="E56" s="2">
        <v>371.05454550000002</v>
      </c>
      <c r="F56" s="2">
        <v>596.77826089999996</v>
      </c>
      <c r="G56" s="2">
        <v>9.9584247850000001</v>
      </c>
      <c r="H56" s="2">
        <v>56.895912320000001</v>
      </c>
      <c r="I56" s="2">
        <v>106.550552</v>
      </c>
      <c r="J56" s="2">
        <v>546.3039503</v>
      </c>
      <c r="L56" s="2">
        <f t="shared" si="0"/>
        <v>1.7599999999999998</v>
      </c>
      <c r="M56" s="2">
        <f t="shared" si="1"/>
        <v>-0.51593809589750261</v>
      </c>
      <c r="N56" s="2">
        <f t="shared" si="2"/>
        <v>12.434061904102496</v>
      </c>
      <c r="O56" s="2">
        <f t="shared" si="3"/>
        <v>1.2440619041024963</v>
      </c>
      <c r="P56" s="2">
        <f t="shared" si="4"/>
        <v>-1.8922260453731587</v>
      </c>
      <c r="Q56" s="2">
        <f t="shared" si="5"/>
        <v>11.057773954626841</v>
      </c>
      <c r="R56" s="2">
        <f t="shared" si="6"/>
        <v>-0.13222604537315874</v>
      </c>
      <c r="S56" s="2">
        <f t="shared" si="7"/>
        <v>-1.7746965922779019</v>
      </c>
      <c r="T56" s="2">
        <f t="shared" si="8"/>
        <v>11.175303407722097</v>
      </c>
      <c r="U56" s="2">
        <f t="shared" si="9"/>
        <v>-1.4696592277902099E-2</v>
      </c>
    </row>
    <row r="57" spans="1:21">
      <c r="A57" s="2">
        <v>17116836</v>
      </c>
      <c r="B57" s="2">
        <v>17117176</v>
      </c>
      <c r="C57" s="2">
        <v>12.95</v>
      </c>
      <c r="D57" s="2">
        <v>11.17</v>
      </c>
      <c r="E57" s="2">
        <v>371.05454550000002</v>
      </c>
      <c r="F57" s="2">
        <v>689.04310339999995</v>
      </c>
      <c r="G57" s="2">
        <v>9.9584247850000001</v>
      </c>
      <c r="H57" s="2">
        <v>81.47374284</v>
      </c>
      <c r="I57" s="2">
        <v>106.550552</v>
      </c>
      <c r="J57" s="2">
        <v>780.78935990000002</v>
      </c>
      <c r="L57" s="2">
        <f t="shared" si="0"/>
        <v>1.7799999999999994</v>
      </c>
      <c r="M57" s="2">
        <f t="shared" si="1"/>
        <v>-0.67202158520642763</v>
      </c>
      <c r="N57" s="2">
        <f t="shared" si="2"/>
        <v>12.277978414793571</v>
      </c>
      <c r="O57" s="2">
        <f t="shared" si="3"/>
        <v>1.1079784147935712</v>
      </c>
      <c r="P57" s="2">
        <f t="shared" si="4"/>
        <v>-2.2820675509650443</v>
      </c>
      <c r="Q57" s="2">
        <f t="shared" si="5"/>
        <v>10.667932449034955</v>
      </c>
      <c r="R57" s="2">
        <f t="shared" si="6"/>
        <v>-0.50206755096504452</v>
      </c>
      <c r="S57" s="2">
        <f t="shared" si="7"/>
        <v>-2.1624454560780566</v>
      </c>
      <c r="T57" s="2">
        <f t="shared" si="8"/>
        <v>10.787554543921942</v>
      </c>
      <c r="U57" s="2">
        <f t="shared" si="9"/>
        <v>-0.38244545607805769</v>
      </c>
    </row>
    <row r="58" spans="1:21">
      <c r="A58" s="2">
        <v>17116836</v>
      </c>
      <c r="B58" s="2">
        <v>17116658</v>
      </c>
      <c r="C58" s="2">
        <v>12.95</v>
      </c>
      <c r="D58" s="2">
        <v>11.16</v>
      </c>
      <c r="E58" s="2">
        <v>371.05454550000002</v>
      </c>
      <c r="F58" s="2">
        <v>718.37931030000004</v>
      </c>
      <c r="G58" s="2">
        <v>9.9584247850000001</v>
      </c>
      <c r="H58" s="2">
        <v>72.616117299999999</v>
      </c>
      <c r="I58" s="2">
        <v>106.550552</v>
      </c>
      <c r="J58" s="2">
        <v>712.02101289999996</v>
      </c>
      <c r="L58" s="2">
        <f t="shared" si="0"/>
        <v>1.7899999999999991</v>
      </c>
      <c r="M58" s="2">
        <f t="shared" si="1"/>
        <v>-0.71729014942591074</v>
      </c>
      <c r="N58" s="2">
        <f t="shared" si="2"/>
        <v>12.232709850574089</v>
      </c>
      <c r="O58" s="2">
        <f t="shared" si="3"/>
        <v>1.0727098505740891</v>
      </c>
      <c r="P58" s="2">
        <f t="shared" si="4"/>
        <v>-2.1571059411030844</v>
      </c>
      <c r="Q58" s="2">
        <f t="shared" si="5"/>
        <v>10.792894058896914</v>
      </c>
      <c r="R58" s="2">
        <f t="shared" si="6"/>
        <v>-0.3671059411030857</v>
      </c>
      <c r="S58" s="2">
        <f t="shared" si="7"/>
        <v>-2.0623427664610547</v>
      </c>
      <c r="T58" s="2">
        <f t="shared" si="8"/>
        <v>10.887657233538945</v>
      </c>
      <c r="U58" s="2">
        <f t="shared" si="9"/>
        <v>-0.27234276646105471</v>
      </c>
    </row>
    <row r="59" spans="1:21">
      <c r="A59" s="2">
        <v>17116836</v>
      </c>
      <c r="B59" s="2">
        <v>17117304</v>
      </c>
      <c r="C59" s="2">
        <v>12.95</v>
      </c>
      <c r="D59" s="2">
        <v>11.13</v>
      </c>
      <c r="E59" s="2">
        <v>371.05454550000002</v>
      </c>
      <c r="F59" s="2">
        <v>662.19480520000002</v>
      </c>
      <c r="G59" s="2">
        <v>9.9584247850000001</v>
      </c>
      <c r="H59" s="2">
        <v>53.281930320000001</v>
      </c>
      <c r="I59" s="2">
        <v>106.550552</v>
      </c>
      <c r="J59" s="2">
        <v>579.62194250000005</v>
      </c>
      <c r="L59" s="2">
        <f t="shared" si="0"/>
        <v>1.8199999999999985</v>
      </c>
      <c r="M59" s="2">
        <f t="shared" si="1"/>
        <v>-0.62887003326515578</v>
      </c>
      <c r="N59" s="2">
        <f t="shared" si="2"/>
        <v>12.321129966734844</v>
      </c>
      <c r="O59" s="2">
        <f t="shared" si="3"/>
        <v>1.1911299667348434</v>
      </c>
      <c r="P59" s="2">
        <f t="shared" si="4"/>
        <v>-1.8209732567932941</v>
      </c>
      <c r="Q59" s="2">
        <f t="shared" si="5"/>
        <v>11.129026743206705</v>
      </c>
      <c r="R59" s="2">
        <f t="shared" si="6"/>
        <v>-9.732567932960734E-4</v>
      </c>
      <c r="S59" s="2">
        <f t="shared" si="7"/>
        <v>-1.8389727850790356</v>
      </c>
      <c r="T59" s="2">
        <f t="shared" si="8"/>
        <v>11.111027214920963</v>
      </c>
      <c r="U59" s="2">
        <f t="shared" si="9"/>
        <v>-1.897278507903799E-2</v>
      </c>
    </row>
    <row r="60" spans="1:21">
      <c r="A60" s="2">
        <v>17116836</v>
      </c>
      <c r="B60" s="2">
        <v>17116677</v>
      </c>
      <c r="C60" s="2">
        <v>12.95</v>
      </c>
      <c r="D60" s="2">
        <v>11.08</v>
      </c>
      <c r="E60" s="2">
        <v>371.05454550000002</v>
      </c>
      <c r="F60" s="2">
        <v>807.12931030000004</v>
      </c>
      <c r="G60" s="2">
        <v>9.9584247850000001</v>
      </c>
      <c r="H60" s="2">
        <v>71.534229909999993</v>
      </c>
      <c r="I60" s="2">
        <v>106.550552</v>
      </c>
      <c r="J60" s="2">
        <v>711.68575329999999</v>
      </c>
      <c r="L60" s="2">
        <f t="shared" si="0"/>
        <v>1.8699999999999992</v>
      </c>
      <c r="M60" s="2">
        <f t="shared" si="1"/>
        <v>-0.84376340628852353</v>
      </c>
      <c r="N60" s="2">
        <f t="shared" si="2"/>
        <v>12.106236593711476</v>
      </c>
      <c r="O60" s="2">
        <f t="shared" si="3"/>
        <v>1.0262365937114755</v>
      </c>
      <c r="P60" s="2">
        <f t="shared" si="4"/>
        <v>-2.140808146643018</v>
      </c>
      <c r="Q60" s="2">
        <f t="shared" si="5"/>
        <v>10.809191853356982</v>
      </c>
      <c r="R60" s="2">
        <f t="shared" si="6"/>
        <v>-0.27080814664301833</v>
      </c>
      <c r="S60" s="2">
        <f t="shared" si="7"/>
        <v>-2.061831420303148</v>
      </c>
      <c r="T60" s="2">
        <f t="shared" si="8"/>
        <v>10.888168579696851</v>
      </c>
      <c r="U60" s="2">
        <f t="shared" si="9"/>
        <v>-0.19183142030314926</v>
      </c>
    </row>
    <row r="61" spans="1:21">
      <c r="A61" s="2">
        <v>17116836</v>
      </c>
      <c r="B61" s="2">
        <v>17116732</v>
      </c>
      <c r="C61" s="2">
        <v>12.95</v>
      </c>
      <c r="D61" s="2">
        <v>11.05</v>
      </c>
      <c r="E61" s="2">
        <v>371.05454550000002</v>
      </c>
      <c r="F61" s="2">
        <v>855.71120689999998</v>
      </c>
      <c r="G61" s="2">
        <v>9.9584247850000001</v>
      </c>
      <c r="H61" s="2">
        <v>100.9417358</v>
      </c>
      <c r="I61" s="2">
        <v>106.550552</v>
      </c>
      <c r="J61" s="2">
        <v>922.7194753</v>
      </c>
      <c r="L61" s="2">
        <f t="shared" si="0"/>
        <v>1.8999999999999986</v>
      </c>
      <c r="M61" s="2">
        <f t="shared" si="1"/>
        <v>-0.9072236591080185</v>
      </c>
      <c r="N61" s="2">
        <f t="shared" si="2"/>
        <v>12.042776340891981</v>
      </c>
      <c r="O61" s="2">
        <f t="shared" si="3"/>
        <v>0.99277634089198052</v>
      </c>
      <c r="P61" s="2">
        <f t="shared" si="4"/>
        <v>-2.5147003027090298</v>
      </c>
      <c r="Q61" s="2">
        <f t="shared" si="5"/>
        <v>10.435299697290969</v>
      </c>
      <c r="R61" s="2">
        <f t="shared" si="6"/>
        <v>-0.61470030270903209</v>
      </c>
      <c r="S61" s="2">
        <f t="shared" si="7"/>
        <v>-2.3437849578205432</v>
      </c>
      <c r="T61" s="2">
        <f t="shared" si="8"/>
        <v>10.606215042179457</v>
      </c>
      <c r="U61" s="2">
        <f t="shared" si="9"/>
        <v>-0.44378495782054372</v>
      </c>
    </row>
    <row r="62" spans="1:21">
      <c r="A62" s="2">
        <v>17116836</v>
      </c>
      <c r="B62" s="2">
        <v>17116994</v>
      </c>
      <c r="C62" s="2">
        <v>12.95</v>
      </c>
      <c r="D62" s="2">
        <v>10.98</v>
      </c>
      <c r="E62" s="2">
        <v>371.05454550000002</v>
      </c>
      <c r="F62" s="2">
        <v>823.36206900000002</v>
      </c>
      <c r="G62" s="2">
        <v>9.9584247850000001</v>
      </c>
      <c r="H62" s="2">
        <v>114.33394989999999</v>
      </c>
      <c r="I62" s="2">
        <v>106.550552</v>
      </c>
      <c r="J62" s="2">
        <v>967.84956199999999</v>
      </c>
      <c r="L62" s="2">
        <f t="shared" si="0"/>
        <v>1.9699999999999989</v>
      </c>
      <c r="M62" s="2">
        <f t="shared" si="1"/>
        <v>-0.86538274923883862</v>
      </c>
      <c r="N62" s="2">
        <f t="shared" si="2"/>
        <v>12.084617250761161</v>
      </c>
      <c r="O62" s="2">
        <f t="shared" si="3"/>
        <v>1.1046172507611605</v>
      </c>
      <c r="P62" s="2">
        <f t="shared" si="4"/>
        <v>-2.6499613995249334</v>
      </c>
      <c r="Q62" s="2">
        <f t="shared" si="5"/>
        <v>10.300038600475066</v>
      </c>
      <c r="R62" s="2">
        <f t="shared" si="6"/>
        <v>-0.67996139952493451</v>
      </c>
      <c r="S62" s="2">
        <f t="shared" si="7"/>
        <v>-2.3956303846901221</v>
      </c>
      <c r="T62" s="2">
        <f t="shared" si="8"/>
        <v>10.554369615309877</v>
      </c>
      <c r="U62" s="2">
        <f t="shared" si="9"/>
        <v>-0.42563038469012326</v>
      </c>
    </row>
    <row r="63" spans="1:21">
      <c r="A63" s="2">
        <v>17116836</v>
      </c>
      <c r="B63" s="2">
        <v>17117302</v>
      </c>
      <c r="C63" s="2">
        <v>12.95</v>
      </c>
      <c r="D63" s="2">
        <v>10.87</v>
      </c>
      <c r="E63" s="2">
        <v>371.05454550000002</v>
      </c>
      <c r="F63" s="2">
        <v>1979.7155170000001</v>
      </c>
      <c r="G63" s="2">
        <v>9.9584247850000001</v>
      </c>
      <c r="H63" s="2">
        <v>229.8765387</v>
      </c>
      <c r="I63" s="2">
        <v>106.550552</v>
      </c>
      <c r="J63" s="2">
        <v>2135.481945</v>
      </c>
      <c r="L63" s="2">
        <f t="shared" si="0"/>
        <v>2.08</v>
      </c>
      <c r="M63" s="2">
        <f t="shared" si="1"/>
        <v>-1.8179125773308518</v>
      </c>
      <c r="N63" s="2">
        <f t="shared" si="2"/>
        <v>11.132087422669148</v>
      </c>
      <c r="O63" s="2">
        <f t="shared" si="3"/>
        <v>0.26208742266914875</v>
      </c>
      <c r="P63" s="2">
        <f t="shared" si="4"/>
        <v>-3.4082600042869373</v>
      </c>
      <c r="Q63" s="2">
        <f t="shared" si="5"/>
        <v>9.541739995713062</v>
      </c>
      <c r="R63" s="2">
        <f t="shared" si="6"/>
        <v>-1.3282600042869372</v>
      </c>
      <c r="S63" s="2">
        <f t="shared" si="7"/>
        <v>-3.254850499852429</v>
      </c>
      <c r="T63" s="2">
        <f t="shared" si="8"/>
        <v>9.6951495001475703</v>
      </c>
      <c r="U63" s="2">
        <f t="shared" si="9"/>
        <v>-1.174850499852429</v>
      </c>
    </row>
    <row r="64" spans="1:21">
      <c r="A64" s="2">
        <v>17116836</v>
      </c>
      <c r="B64" s="2">
        <v>17116153</v>
      </c>
      <c r="C64" s="2">
        <v>12.95</v>
      </c>
      <c r="D64" s="2">
        <v>10.8</v>
      </c>
      <c r="E64" s="2">
        <v>371.05454550000002</v>
      </c>
      <c r="F64" s="2">
        <v>1063.7532470000001</v>
      </c>
      <c r="G64" s="2">
        <v>9.9584247850000001</v>
      </c>
      <c r="H64" s="2">
        <v>106.5262022</v>
      </c>
      <c r="I64" s="2">
        <v>106.550552</v>
      </c>
      <c r="J64" s="2">
        <v>1049.07725</v>
      </c>
      <c r="L64" s="2">
        <f t="shared" si="0"/>
        <v>2.1499999999999986</v>
      </c>
      <c r="M64" s="2">
        <f t="shared" si="1"/>
        <v>-1.1435078564357124</v>
      </c>
      <c r="N64" s="2">
        <f t="shared" si="2"/>
        <v>11.806492143564286</v>
      </c>
      <c r="O64" s="2">
        <f t="shared" si="3"/>
        <v>1.0064921435642855</v>
      </c>
      <c r="P64" s="2">
        <f t="shared" si="4"/>
        <v>-2.5731644914824523</v>
      </c>
      <c r="Q64" s="2">
        <f t="shared" si="5"/>
        <v>10.376835508517548</v>
      </c>
      <c r="R64" s="2">
        <f t="shared" si="6"/>
        <v>-0.42316449148245283</v>
      </c>
      <c r="S64" s="2">
        <f t="shared" si="7"/>
        <v>-2.4831294129035668</v>
      </c>
      <c r="T64" s="2">
        <f t="shared" si="8"/>
        <v>10.466870587096432</v>
      </c>
      <c r="U64" s="2">
        <f t="shared" si="9"/>
        <v>-0.33312941290356868</v>
      </c>
    </row>
    <row r="65" spans="1:21">
      <c r="A65" s="2">
        <v>17116836</v>
      </c>
      <c r="B65" s="2">
        <v>17117243</v>
      </c>
      <c r="C65" s="2">
        <v>12.95</v>
      </c>
      <c r="D65" s="2">
        <v>10.8</v>
      </c>
      <c r="E65" s="2">
        <v>371.05454550000002</v>
      </c>
      <c r="F65" s="2">
        <v>1969.5646549999999</v>
      </c>
      <c r="G65" s="2">
        <v>9.9584247850000001</v>
      </c>
      <c r="H65" s="2">
        <v>231.02872740000001</v>
      </c>
      <c r="I65" s="2">
        <v>106.550552</v>
      </c>
      <c r="J65" s="2">
        <v>2060.8321299999998</v>
      </c>
      <c r="L65" s="2">
        <f t="shared" si="0"/>
        <v>2.1499999999999986</v>
      </c>
      <c r="M65" s="2">
        <f t="shared" si="1"/>
        <v>-1.8123312145642982</v>
      </c>
      <c r="N65" s="2">
        <f t="shared" si="2"/>
        <v>11.1376687854357</v>
      </c>
      <c r="O65" s="2">
        <f t="shared" si="3"/>
        <v>0.33766878543569945</v>
      </c>
      <c r="P65" s="2">
        <f t="shared" si="4"/>
        <v>-3.4136883457886742</v>
      </c>
      <c r="Q65" s="2">
        <f t="shared" si="5"/>
        <v>9.5363116542113247</v>
      </c>
      <c r="R65" s="2">
        <f t="shared" si="6"/>
        <v>-1.2636883457886761</v>
      </c>
      <c r="S65" s="2">
        <f t="shared" si="7"/>
        <v>-3.2162172818679018</v>
      </c>
      <c r="T65" s="2">
        <f t="shared" si="8"/>
        <v>9.7337827181320975</v>
      </c>
      <c r="U65" s="2">
        <f t="shared" si="9"/>
        <v>-1.0662172818679032</v>
      </c>
    </row>
    <row r="66" spans="1:21">
      <c r="A66" s="2">
        <v>17116836</v>
      </c>
      <c r="B66" s="2">
        <v>17117041</v>
      </c>
      <c r="C66" s="2">
        <v>12.95</v>
      </c>
      <c r="D66" s="2">
        <v>10.75</v>
      </c>
      <c r="E66" s="2">
        <v>371.05454550000002</v>
      </c>
      <c r="F66" s="2">
        <v>1015.62931</v>
      </c>
      <c r="G66" s="2">
        <v>9.9584247850000001</v>
      </c>
      <c r="H66" s="2">
        <v>148.21347040000001</v>
      </c>
      <c r="I66" s="2">
        <v>106.550552</v>
      </c>
      <c r="J66" s="2">
        <v>1210.4538869999999</v>
      </c>
      <c r="L66" s="2">
        <f t="shared" si="0"/>
        <v>2.1999999999999993</v>
      </c>
      <c r="M66" s="2">
        <f t="shared" si="1"/>
        <v>-1.0932436737662967</v>
      </c>
      <c r="N66" s="2">
        <f t="shared" si="2"/>
        <v>11.856756326233702</v>
      </c>
      <c r="O66" s="2">
        <f t="shared" si="3"/>
        <v>1.1067563262337021</v>
      </c>
      <c r="P66" s="2">
        <f t="shared" si="4"/>
        <v>-2.9317425720359358</v>
      </c>
      <c r="Q66" s="2">
        <f t="shared" si="5"/>
        <v>10.018257427964063</v>
      </c>
      <c r="R66" s="2">
        <f t="shared" si="6"/>
        <v>-0.7317425720359374</v>
      </c>
      <c r="S66" s="2">
        <f t="shared" si="7"/>
        <v>-2.6384813634825299</v>
      </c>
      <c r="T66" s="2">
        <f t="shared" si="8"/>
        <v>10.311518636517469</v>
      </c>
      <c r="U66" s="2">
        <f t="shared" si="9"/>
        <v>-0.43848136348253064</v>
      </c>
    </row>
    <row r="67" spans="1:21">
      <c r="A67" s="2">
        <v>17116836</v>
      </c>
      <c r="B67" s="2">
        <v>17116293</v>
      </c>
      <c r="C67" s="2">
        <v>12.95</v>
      </c>
      <c r="D67" s="2">
        <v>10.55</v>
      </c>
      <c r="E67" s="2">
        <v>371.05454550000002</v>
      </c>
      <c r="F67" s="2">
        <v>1249.4267239999999</v>
      </c>
      <c r="G67" s="2">
        <v>9.9584247850000001</v>
      </c>
      <c r="H67" s="2">
        <v>120.7708516</v>
      </c>
      <c r="I67" s="2">
        <v>106.550552</v>
      </c>
      <c r="J67" s="2">
        <v>1218.048106</v>
      </c>
      <c r="L67" s="2">
        <f t="shared" ref="L67:L130" si="10">ABS(C67-D67)</f>
        <v>2.3999999999999986</v>
      </c>
      <c r="M67" s="2">
        <f t="shared" ref="M67:M130" si="11">2.5 *LOG10(E67/F67)</f>
        <v>-1.3181825866935772</v>
      </c>
      <c r="N67" s="2">
        <f t="shared" ref="N67:N130" si="12">M67 + C67</f>
        <v>11.631817413306422</v>
      </c>
      <c r="O67" s="2">
        <f t="shared" ref="O67:O130" si="13">N67-D67</f>
        <v>1.0818174133064211</v>
      </c>
      <c r="P67" s="2">
        <f t="shared" ref="P67:P130" si="14">2.5 *LOG10(G67/H67)</f>
        <v>-2.7094287028772257</v>
      </c>
      <c r="Q67" s="2">
        <f t="shared" ref="Q67:Q130" si="15">P67 + C67</f>
        <v>10.240571297122774</v>
      </c>
      <c r="R67" s="2">
        <f t="shared" ref="R67:R130" si="16">Q67-D67</f>
        <v>-0.30942870287722712</v>
      </c>
      <c r="S67" s="2">
        <f t="shared" ref="S67:S130" si="17">2.5 *LOG10(I67/J67)</f>
        <v>-2.6452718420703656</v>
      </c>
      <c r="T67" s="2">
        <f t="shared" ref="T67:T130" si="18">S67 + C67</f>
        <v>10.304728157929635</v>
      </c>
      <c r="U67" s="2">
        <f t="shared" ref="U67:U130" si="19">T67-D67</f>
        <v>-0.24527184207036612</v>
      </c>
    </row>
    <row r="68" spans="1:21">
      <c r="A68" s="2">
        <v>17116836</v>
      </c>
      <c r="B68" s="2">
        <v>17116371</v>
      </c>
      <c r="C68" s="2">
        <v>12.95</v>
      </c>
      <c r="D68" s="2">
        <v>10.51</v>
      </c>
      <c r="E68" s="2">
        <v>371.05454550000002</v>
      </c>
      <c r="F68" s="2">
        <v>1339.00431</v>
      </c>
      <c r="G68" s="2">
        <v>9.9584247850000001</v>
      </c>
      <c r="H68" s="2">
        <v>140.12887929999999</v>
      </c>
      <c r="I68" s="2">
        <v>106.550552</v>
      </c>
      <c r="J68" s="2">
        <v>1376.682624</v>
      </c>
      <c r="L68" s="2">
        <f t="shared" si="10"/>
        <v>2.4399999999999995</v>
      </c>
      <c r="M68" s="2">
        <f t="shared" si="11"/>
        <v>-1.3933605469120967</v>
      </c>
      <c r="N68" s="2">
        <f t="shared" si="12"/>
        <v>11.556639453087902</v>
      </c>
      <c r="O68" s="2">
        <f t="shared" si="13"/>
        <v>1.0466394530879022</v>
      </c>
      <c r="P68" s="2">
        <f t="shared" si="14"/>
        <v>-2.8708425028995679</v>
      </c>
      <c r="Q68" s="2">
        <f t="shared" si="15"/>
        <v>10.079157497100432</v>
      </c>
      <c r="R68" s="2">
        <f t="shared" si="16"/>
        <v>-0.43084250289956749</v>
      </c>
      <c r="S68" s="2">
        <f t="shared" si="17"/>
        <v>-2.7781953173968321</v>
      </c>
      <c r="T68" s="2">
        <f t="shared" si="18"/>
        <v>10.171804682603167</v>
      </c>
      <c r="U68" s="2">
        <f t="shared" si="19"/>
        <v>-0.33819531739683306</v>
      </c>
    </row>
    <row r="69" spans="1:21">
      <c r="A69" s="2">
        <v>17116836</v>
      </c>
      <c r="B69" s="2">
        <v>16894413</v>
      </c>
      <c r="C69" s="2">
        <v>12.95</v>
      </c>
      <c r="D69" s="2">
        <v>10.47</v>
      </c>
      <c r="E69" s="2">
        <v>371.05454550000002</v>
      </c>
      <c r="F69" s="2">
        <v>2070.025862</v>
      </c>
      <c r="G69" s="2">
        <v>9.9584247850000001</v>
      </c>
      <c r="H69" s="2">
        <v>194.8839284</v>
      </c>
      <c r="I69" s="2">
        <v>106.550552</v>
      </c>
      <c r="J69" s="2">
        <v>1823.3352239999999</v>
      </c>
      <c r="L69" s="2">
        <f t="shared" si="10"/>
        <v>2.4799999999999986</v>
      </c>
      <c r="M69" s="2">
        <f t="shared" si="11"/>
        <v>-1.8663450380397553</v>
      </c>
      <c r="N69" s="2">
        <f t="shared" si="12"/>
        <v>11.083654961960244</v>
      </c>
      <c r="O69" s="2">
        <f t="shared" si="13"/>
        <v>0.61365496196024338</v>
      </c>
      <c r="P69" s="2">
        <f t="shared" si="14"/>
        <v>-3.2289634446526714</v>
      </c>
      <c r="Q69" s="2">
        <f t="shared" si="15"/>
        <v>9.7210365553473288</v>
      </c>
      <c r="R69" s="2">
        <f t="shared" si="16"/>
        <v>-0.74896344465267184</v>
      </c>
      <c r="S69" s="2">
        <f t="shared" si="17"/>
        <v>-3.0832770449168638</v>
      </c>
      <c r="T69" s="2">
        <f t="shared" si="18"/>
        <v>9.8667229550831355</v>
      </c>
      <c r="U69" s="2">
        <f t="shared" si="19"/>
        <v>-0.60327704491686518</v>
      </c>
    </row>
    <row r="70" spans="1:21">
      <c r="A70" s="2">
        <v>17116836</v>
      </c>
      <c r="B70" s="2">
        <v>17116277</v>
      </c>
      <c r="C70" s="2">
        <v>12.95</v>
      </c>
      <c r="D70" s="2">
        <v>10.38</v>
      </c>
      <c r="E70" s="2">
        <v>371.05454550000002</v>
      </c>
      <c r="F70" s="2">
        <v>1539.556034</v>
      </c>
      <c r="G70" s="2">
        <v>9.9584247850000001</v>
      </c>
      <c r="H70" s="2">
        <v>125.0794143</v>
      </c>
      <c r="I70" s="2">
        <v>106.550552</v>
      </c>
      <c r="J70" s="2">
        <v>1375.0710409999999</v>
      </c>
      <c r="L70" s="2">
        <f t="shared" si="10"/>
        <v>2.5699999999999985</v>
      </c>
      <c r="M70" s="2">
        <f t="shared" si="11"/>
        <v>-1.5448943600950442</v>
      </c>
      <c r="N70" s="2">
        <f t="shared" si="12"/>
        <v>11.405105639904955</v>
      </c>
      <c r="O70" s="2">
        <f t="shared" si="13"/>
        <v>1.0251056399049538</v>
      </c>
      <c r="P70" s="2">
        <f t="shared" si="14"/>
        <v>-2.7474879785145543</v>
      </c>
      <c r="Q70" s="2">
        <f t="shared" si="15"/>
        <v>10.202512021485445</v>
      </c>
      <c r="R70" s="2">
        <f t="shared" si="16"/>
        <v>-0.17748797851455578</v>
      </c>
      <c r="S70" s="2">
        <f t="shared" si="17"/>
        <v>-2.7769235798627792</v>
      </c>
      <c r="T70" s="2">
        <f t="shared" si="18"/>
        <v>10.173076420137221</v>
      </c>
      <c r="U70" s="2">
        <f t="shared" si="19"/>
        <v>-0.20692357986277976</v>
      </c>
    </row>
    <row r="71" spans="1:21">
      <c r="A71" s="2">
        <v>17116836</v>
      </c>
      <c r="B71" s="2">
        <v>17117239</v>
      </c>
      <c r="C71" s="2">
        <v>12.95</v>
      </c>
      <c r="D71" s="2">
        <v>10.35</v>
      </c>
      <c r="E71" s="2">
        <v>371.05454550000002</v>
      </c>
      <c r="F71" s="2">
        <v>1954.137931</v>
      </c>
      <c r="G71" s="2">
        <v>9.9584247850000001</v>
      </c>
      <c r="H71" s="2">
        <v>230.5996724</v>
      </c>
      <c r="I71" s="2">
        <v>106.550552</v>
      </c>
      <c r="J71" s="2">
        <v>2116.7163580000001</v>
      </c>
      <c r="L71" s="2">
        <f t="shared" si="10"/>
        <v>2.5999999999999996</v>
      </c>
      <c r="M71" s="2">
        <f t="shared" si="11"/>
        <v>-1.8037936464354629</v>
      </c>
      <c r="N71" s="2">
        <f t="shared" si="12"/>
        <v>11.146206353564537</v>
      </c>
      <c r="O71" s="2">
        <f t="shared" si="13"/>
        <v>0.79620635356453739</v>
      </c>
      <c r="P71" s="2">
        <f t="shared" si="14"/>
        <v>-3.4116700961243387</v>
      </c>
      <c r="Q71" s="2">
        <f t="shared" si="15"/>
        <v>9.5383299038756597</v>
      </c>
      <c r="R71" s="2">
        <f t="shared" si="16"/>
        <v>-0.81167009612433993</v>
      </c>
      <c r="S71" s="2">
        <f t="shared" si="17"/>
        <v>-3.2452674051661061</v>
      </c>
      <c r="T71" s="2">
        <f t="shared" si="18"/>
        <v>9.7047325948338923</v>
      </c>
      <c r="U71" s="2">
        <f t="shared" si="19"/>
        <v>-0.64526740516610737</v>
      </c>
    </row>
    <row r="72" spans="1:21">
      <c r="A72" s="2">
        <v>17116836</v>
      </c>
      <c r="B72" s="2">
        <v>17116426</v>
      </c>
      <c r="C72" s="2">
        <v>12.95</v>
      </c>
      <c r="D72" s="2">
        <v>10.220000000000001</v>
      </c>
      <c r="E72" s="2">
        <v>371.05454550000002</v>
      </c>
      <c r="F72" s="2">
        <v>1773.2844829999999</v>
      </c>
      <c r="G72" s="2">
        <v>9.9584247850000001</v>
      </c>
      <c r="H72" s="2">
        <v>157.90484660000001</v>
      </c>
      <c r="I72" s="2">
        <v>106.550552</v>
      </c>
      <c r="J72" s="2">
        <v>1563.958063</v>
      </c>
      <c r="L72" s="2">
        <f t="shared" si="10"/>
        <v>2.7299999999999986</v>
      </c>
      <c r="M72" s="2">
        <f t="shared" si="11"/>
        <v>-1.6983516441536197</v>
      </c>
      <c r="N72" s="2">
        <f t="shared" si="12"/>
        <v>11.251648355846379</v>
      </c>
      <c r="O72" s="2">
        <f t="shared" si="13"/>
        <v>1.0316483558463787</v>
      </c>
      <c r="P72" s="2">
        <f t="shared" si="14"/>
        <v>-3.0005120313869815</v>
      </c>
      <c r="Q72" s="2">
        <f t="shared" si="15"/>
        <v>9.9494879686130169</v>
      </c>
      <c r="R72" s="2">
        <f t="shared" si="16"/>
        <v>-0.27051203138698376</v>
      </c>
      <c r="S72" s="2">
        <f t="shared" si="17"/>
        <v>-2.9166734986072935</v>
      </c>
      <c r="T72" s="2">
        <f t="shared" si="18"/>
        <v>10.033326501392706</v>
      </c>
      <c r="U72" s="2">
        <f t="shared" si="19"/>
        <v>-0.18667349860729487</v>
      </c>
    </row>
    <row r="73" spans="1:21">
      <c r="A73" s="2">
        <v>17116836</v>
      </c>
      <c r="B73" s="2">
        <v>17116357</v>
      </c>
      <c r="C73" s="2">
        <v>12.95</v>
      </c>
      <c r="D73" s="2">
        <v>10.119999999999999</v>
      </c>
      <c r="E73" s="2">
        <v>371.05454550000002</v>
      </c>
      <c r="F73" s="2">
        <v>1985.025862</v>
      </c>
      <c r="G73" s="2">
        <v>9.9584247850000001</v>
      </c>
      <c r="H73" s="2">
        <v>166.4225716</v>
      </c>
      <c r="I73" s="2">
        <v>106.550552</v>
      </c>
      <c r="J73" s="2">
        <v>1747.1748620000001</v>
      </c>
      <c r="L73" s="2">
        <f t="shared" si="10"/>
        <v>2.83</v>
      </c>
      <c r="M73" s="2">
        <f t="shared" si="11"/>
        <v>-1.8208210330019303</v>
      </c>
      <c r="N73" s="2">
        <f t="shared" si="12"/>
        <v>11.129178966998069</v>
      </c>
      <c r="O73" s="2">
        <f t="shared" si="13"/>
        <v>1.0091789669980695</v>
      </c>
      <c r="P73" s="2">
        <f t="shared" si="14"/>
        <v>-3.0575539525321171</v>
      </c>
      <c r="Q73" s="2">
        <f t="shared" si="15"/>
        <v>9.8924460474678817</v>
      </c>
      <c r="R73" s="2">
        <f t="shared" si="16"/>
        <v>-0.22755395253211752</v>
      </c>
      <c r="S73" s="2">
        <f t="shared" si="17"/>
        <v>-3.0369516713721523</v>
      </c>
      <c r="T73" s="2">
        <f t="shared" si="18"/>
        <v>9.9130483286278466</v>
      </c>
      <c r="U73" s="2">
        <f t="shared" si="19"/>
        <v>-0.20695167137215265</v>
      </c>
    </row>
    <row r="74" spans="1:21">
      <c r="A74" s="2">
        <v>17116836</v>
      </c>
      <c r="B74" s="2">
        <v>17117070</v>
      </c>
      <c r="C74" s="2">
        <v>12.95</v>
      </c>
      <c r="D74" s="2">
        <v>10.07</v>
      </c>
      <c r="E74" s="2">
        <v>371.05454550000002</v>
      </c>
      <c r="F74" s="2">
        <v>1736.8965519999999</v>
      </c>
      <c r="G74" s="2">
        <v>9.9584247850000001</v>
      </c>
      <c r="H74" s="2">
        <v>209.85786450000001</v>
      </c>
      <c r="I74" s="2">
        <v>106.550552</v>
      </c>
      <c r="J74" s="2">
        <v>1895.4410170000001</v>
      </c>
      <c r="L74" s="2">
        <f t="shared" si="10"/>
        <v>2.879999999999999</v>
      </c>
      <c r="M74" s="2">
        <f t="shared" si="11"/>
        <v>-1.6758404921676013</v>
      </c>
      <c r="N74" s="2">
        <f t="shared" si="12"/>
        <v>11.274159507832398</v>
      </c>
      <c r="O74" s="2">
        <f t="shared" si="13"/>
        <v>1.2041595078323972</v>
      </c>
      <c r="P74" s="2">
        <f t="shared" si="14"/>
        <v>-3.3093365041623741</v>
      </c>
      <c r="Q74" s="2">
        <f t="shared" si="15"/>
        <v>9.6406634958376252</v>
      </c>
      <c r="R74" s="2">
        <f t="shared" si="16"/>
        <v>-0.42933650416237512</v>
      </c>
      <c r="S74" s="2">
        <f t="shared" si="17"/>
        <v>-3.1253864261628412</v>
      </c>
      <c r="T74" s="2">
        <f t="shared" si="18"/>
        <v>9.8246135738371585</v>
      </c>
      <c r="U74" s="2">
        <f t="shared" si="19"/>
        <v>-0.24538642616284179</v>
      </c>
    </row>
    <row r="75" spans="1:21">
      <c r="A75" s="2">
        <v>17116836</v>
      </c>
      <c r="B75" s="2">
        <v>16894277</v>
      </c>
      <c r="C75" s="2">
        <v>12.95</v>
      </c>
      <c r="D75" s="2">
        <v>10.050000000000001</v>
      </c>
      <c r="E75" s="2">
        <v>371.05454550000002</v>
      </c>
      <c r="F75" s="2">
        <v>1906.2715519999999</v>
      </c>
      <c r="G75" s="2">
        <v>9.9584247850000001</v>
      </c>
      <c r="H75" s="2">
        <v>168.1610263</v>
      </c>
      <c r="I75" s="2">
        <v>106.550552</v>
      </c>
      <c r="J75" s="2">
        <v>1776.2611059999999</v>
      </c>
      <c r="L75" s="2">
        <f t="shared" si="10"/>
        <v>2.8999999999999986</v>
      </c>
      <c r="M75" s="2">
        <f t="shared" si="11"/>
        <v>-1.776867526553966</v>
      </c>
      <c r="N75" s="2">
        <f t="shared" si="12"/>
        <v>11.173132473446033</v>
      </c>
      <c r="O75" s="2">
        <f t="shared" si="13"/>
        <v>1.1231324734460326</v>
      </c>
      <c r="P75" s="2">
        <f t="shared" si="14"/>
        <v>-3.0688367542352606</v>
      </c>
      <c r="Q75" s="2">
        <f t="shared" si="15"/>
        <v>9.8811632457647391</v>
      </c>
      <c r="R75" s="2">
        <f t="shared" si="16"/>
        <v>-0.16883675423526157</v>
      </c>
      <c r="S75" s="2">
        <f t="shared" si="17"/>
        <v>-3.0548777559332958</v>
      </c>
      <c r="T75" s="2">
        <f t="shared" si="18"/>
        <v>9.8951222440667035</v>
      </c>
      <c r="U75" s="2">
        <f t="shared" si="19"/>
        <v>-0.15487775593329722</v>
      </c>
    </row>
    <row r="76" spans="1:21">
      <c r="A76" s="2">
        <v>17116181</v>
      </c>
      <c r="B76" s="2">
        <v>17116832</v>
      </c>
      <c r="C76" s="2">
        <v>12.93</v>
      </c>
      <c r="D76" s="2">
        <v>12.91</v>
      </c>
      <c r="E76" s="2">
        <v>378.22222219999998</v>
      </c>
      <c r="F76" s="2">
        <v>221.06578949999999</v>
      </c>
      <c r="G76" s="2">
        <v>24.871632139999999</v>
      </c>
      <c r="H76" s="2">
        <v>8.8154156179999994</v>
      </c>
      <c r="I76" s="2">
        <v>266.98059110000003</v>
      </c>
      <c r="J76" s="2">
        <v>99.903432850000002</v>
      </c>
      <c r="L76" s="2">
        <f t="shared" si="10"/>
        <v>1.9999999999999574E-2</v>
      </c>
      <c r="M76" s="2">
        <f t="shared" si="11"/>
        <v>0.58306375589565207</v>
      </c>
      <c r="N76" s="2">
        <f t="shared" si="12"/>
        <v>13.513063755895653</v>
      </c>
      <c r="O76" s="2">
        <f t="shared" si="13"/>
        <v>0.60306375589565242</v>
      </c>
      <c r="P76" s="2">
        <f t="shared" si="14"/>
        <v>1.1261537325900997</v>
      </c>
      <c r="Q76" s="2">
        <f t="shared" si="15"/>
        <v>14.056153732590099</v>
      </c>
      <c r="R76" s="2">
        <f t="shared" si="16"/>
        <v>1.1461537325900988</v>
      </c>
      <c r="S76" s="2">
        <f t="shared" si="17"/>
        <v>1.067248196725187</v>
      </c>
      <c r="T76" s="2">
        <f t="shared" si="18"/>
        <v>13.997248196725186</v>
      </c>
      <c r="U76" s="2">
        <f t="shared" si="19"/>
        <v>1.0872481967251861</v>
      </c>
    </row>
    <row r="77" spans="1:21">
      <c r="A77" s="2">
        <v>17116181</v>
      </c>
      <c r="B77" s="2">
        <v>17116616</v>
      </c>
      <c r="C77" s="2">
        <v>12.93</v>
      </c>
      <c r="D77" s="2">
        <v>12.88</v>
      </c>
      <c r="E77" s="2">
        <v>378.22222219999998</v>
      </c>
      <c r="F77" s="2">
        <v>199.95633190000001</v>
      </c>
      <c r="G77" s="2">
        <v>24.871632139999999</v>
      </c>
      <c r="H77" s="2">
        <v>11.56138035</v>
      </c>
      <c r="I77" s="2">
        <v>266.98059110000003</v>
      </c>
      <c r="J77" s="2">
        <v>133.6576791</v>
      </c>
      <c r="L77" s="2">
        <f t="shared" si="10"/>
        <v>4.9999999999998934E-2</v>
      </c>
      <c r="M77" s="2">
        <f t="shared" si="11"/>
        <v>0.69202970177882117</v>
      </c>
      <c r="N77" s="2">
        <f t="shared" si="12"/>
        <v>13.622029701778821</v>
      </c>
      <c r="O77" s="2">
        <f t="shared" si="13"/>
        <v>0.74202970177882044</v>
      </c>
      <c r="P77" s="2">
        <f t="shared" si="14"/>
        <v>0.83173649184269194</v>
      </c>
      <c r="Q77" s="2">
        <f t="shared" si="15"/>
        <v>13.761736491842692</v>
      </c>
      <c r="R77" s="2">
        <f t="shared" si="16"/>
        <v>0.88173649184269109</v>
      </c>
      <c r="S77" s="2">
        <f t="shared" si="17"/>
        <v>0.75121443679690081</v>
      </c>
      <c r="T77" s="2">
        <f t="shared" si="18"/>
        <v>13.6812144367969</v>
      </c>
      <c r="U77" s="2">
        <f t="shared" si="19"/>
        <v>0.80121443679689897</v>
      </c>
    </row>
    <row r="78" spans="1:21">
      <c r="A78" s="2">
        <v>17116181</v>
      </c>
      <c r="B78" s="2">
        <v>17117325</v>
      </c>
      <c r="C78" s="2">
        <v>12.93</v>
      </c>
      <c r="D78" s="2">
        <v>12.86</v>
      </c>
      <c r="E78" s="2">
        <v>378.22222219999998</v>
      </c>
      <c r="F78" s="2">
        <v>372.83098589999997</v>
      </c>
      <c r="G78" s="2">
        <v>24.871632139999999</v>
      </c>
      <c r="H78" s="2">
        <v>14.299094009999999</v>
      </c>
      <c r="I78" s="2">
        <v>266.98059110000003</v>
      </c>
      <c r="J78" s="2">
        <v>176.69431359999999</v>
      </c>
      <c r="L78" s="2">
        <f t="shared" si="10"/>
        <v>7.0000000000000284E-2</v>
      </c>
      <c r="M78" s="2">
        <f t="shared" si="11"/>
        <v>1.5587606620910697E-2</v>
      </c>
      <c r="N78" s="2">
        <f t="shared" si="12"/>
        <v>12.94558760662091</v>
      </c>
      <c r="O78" s="2">
        <f t="shared" si="13"/>
        <v>8.558760662091025E-2</v>
      </c>
      <c r="P78" s="2">
        <f t="shared" si="14"/>
        <v>0.60098941065316558</v>
      </c>
      <c r="Q78" s="2">
        <f t="shared" si="15"/>
        <v>13.530989410653165</v>
      </c>
      <c r="R78" s="2">
        <f t="shared" si="16"/>
        <v>0.67098941065316531</v>
      </c>
      <c r="S78" s="2">
        <f t="shared" si="17"/>
        <v>0.44814279263185869</v>
      </c>
      <c r="T78" s="2">
        <f t="shared" si="18"/>
        <v>13.378142792631859</v>
      </c>
      <c r="U78" s="2">
        <f t="shared" si="19"/>
        <v>0.51814279263185981</v>
      </c>
    </row>
    <row r="79" spans="1:21">
      <c r="A79" s="2">
        <v>17116181</v>
      </c>
      <c r="B79" s="2">
        <v>17116866</v>
      </c>
      <c r="C79" s="2">
        <v>12.93</v>
      </c>
      <c r="D79" s="2">
        <v>12.83</v>
      </c>
      <c r="E79" s="2">
        <v>378.22222219999998</v>
      </c>
      <c r="F79" s="2">
        <v>339.91928250000001</v>
      </c>
      <c r="G79" s="2">
        <v>24.871632139999999</v>
      </c>
      <c r="H79" s="2">
        <v>15.74580523</v>
      </c>
      <c r="I79" s="2">
        <v>266.98059110000003</v>
      </c>
      <c r="J79" s="2">
        <v>189.61137740000001</v>
      </c>
      <c r="L79" s="2">
        <f t="shared" si="10"/>
        <v>9.9999999999999645E-2</v>
      </c>
      <c r="M79" s="2">
        <f t="shared" si="11"/>
        <v>0.11592810143000955</v>
      </c>
      <c r="N79" s="2">
        <f t="shared" si="12"/>
        <v>13.045928101430009</v>
      </c>
      <c r="O79" s="2">
        <f t="shared" si="13"/>
        <v>0.21592810143000918</v>
      </c>
      <c r="P79" s="2">
        <f t="shared" si="14"/>
        <v>0.49634852661632911</v>
      </c>
      <c r="Q79" s="2">
        <f t="shared" si="15"/>
        <v>13.426348526616328</v>
      </c>
      <c r="R79" s="2">
        <f t="shared" si="16"/>
        <v>0.5963485266163282</v>
      </c>
      <c r="S79" s="2">
        <f t="shared" si="17"/>
        <v>0.37153824291372883</v>
      </c>
      <c r="T79" s="2">
        <f t="shared" si="18"/>
        <v>13.301538242913729</v>
      </c>
      <c r="U79" s="2">
        <f t="shared" si="19"/>
        <v>0.47153824291372892</v>
      </c>
    </row>
    <row r="80" spans="1:21">
      <c r="A80" s="2">
        <v>17116181</v>
      </c>
      <c r="B80" s="2">
        <v>17117080</v>
      </c>
      <c r="C80" s="2">
        <v>12.93</v>
      </c>
      <c r="D80" s="2">
        <v>12.82</v>
      </c>
      <c r="E80" s="2">
        <v>378.22222219999998</v>
      </c>
      <c r="F80" s="2">
        <v>291.67346939999999</v>
      </c>
      <c r="G80" s="2">
        <v>24.871632139999999</v>
      </c>
      <c r="H80" s="2">
        <v>9.9923284199999998</v>
      </c>
      <c r="I80" s="2">
        <v>266.98059110000003</v>
      </c>
      <c r="J80" s="2">
        <v>121.2605993</v>
      </c>
      <c r="L80" s="2">
        <f t="shared" si="10"/>
        <v>0.10999999999999943</v>
      </c>
      <c r="M80" s="2">
        <f t="shared" si="11"/>
        <v>0.28212528606896908</v>
      </c>
      <c r="N80" s="2">
        <f t="shared" si="12"/>
        <v>13.212125286068968</v>
      </c>
      <c r="O80" s="2">
        <f t="shared" si="13"/>
        <v>0.39212528606896768</v>
      </c>
      <c r="P80" s="2">
        <f t="shared" si="14"/>
        <v>0.99009396516820924</v>
      </c>
      <c r="Q80" s="2">
        <f t="shared" si="15"/>
        <v>13.92009396516821</v>
      </c>
      <c r="R80" s="2">
        <f t="shared" si="16"/>
        <v>1.1000939651682096</v>
      </c>
      <c r="S80" s="2">
        <f t="shared" si="17"/>
        <v>0.85689994991482044</v>
      </c>
      <c r="T80" s="2">
        <f t="shared" si="18"/>
        <v>13.786899949914821</v>
      </c>
      <c r="U80" s="2">
        <f t="shared" si="19"/>
        <v>0.96689994991482031</v>
      </c>
    </row>
    <row r="81" spans="1:21">
      <c r="A81" s="2">
        <v>17116181</v>
      </c>
      <c r="B81" s="2">
        <v>17116543</v>
      </c>
      <c r="C81" s="2">
        <v>12.93</v>
      </c>
      <c r="D81" s="2">
        <v>12.71</v>
      </c>
      <c r="E81" s="2">
        <v>378.22222219999998</v>
      </c>
      <c r="F81" s="2">
        <v>229.47031960000001</v>
      </c>
      <c r="G81" s="2">
        <v>24.871632139999999</v>
      </c>
      <c r="H81" s="2">
        <v>10.49935657</v>
      </c>
      <c r="I81" s="2">
        <v>266.98059110000003</v>
      </c>
      <c r="J81" s="2">
        <v>125.4392227</v>
      </c>
      <c r="L81" s="2">
        <f t="shared" si="10"/>
        <v>0.21999999999999886</v>
      </c>
      <c r="M81" s="2">
        <f t="shared" si="11"/>
        <v>0.54255130357956971</v>
      </c>
      <c r="N81" s="2">
        <f t="shared" si="12"/>
        <v>13.47255130357957</v>
      </c>
      <c r="O81" s="2">
        <f t="shared" si="13"/>
        <v>0.7625513035795688</v>
      </c>
      <c r="P81" s="2">
        <f t="shared" si="14"/>
        <v>0.93635400153878745</v>
      </c>
      <c r="Q81" s="2">
        <f t="shared" si="15"/>
        <v>13.866354001538788</v>
      </c>
      <c r="R81" s="2">
        <f t="shared" si="16"/>
        <v>1.1563540015387872</v>
      </c>
      <c r="S81" s="2">
        <f t="shared" si="17"/>
        <v>0.82011584018333028</v>
      </c>
      <c r="T81" s="2">
        <f t="shared" si="18"/>
        <v>13.75011584018333</v>
      </c>
      <c r="U81" s="2">
        <f t="shared" si="19"/>
        <v>1.0401158401833293</v>
      </c>
    </row>
    <row r="82" spans="1:21">
      <c r="A82" s="2">
        <v>17116181</v>
      </c>
      <c r="B82" s="2">
        <v>17117249</v>
      </c>
      <c r="C82" s="2">
        <v>12.93</v>
      </c>
      <c r="D82" s="2">
        <v>12.69</v>
      </c>
      <c r="E82" s="2">
        <v>378.22222219999998</v>
      </c>
      <c r="F82" s="2">
        <v>261.19587630000001</v>
      </c>
      <c r="G82" s="2">
        <v>24.871632139999999</v>
      </c>
      <c r="H82" s="2">
        <v>8.9686652809999998</v>
      </c>
      <c r="I82" s="2">
        <v>266.98059110000003</v>
      </c>
      <c r="J82" s="2">
        <v>107.480598</v>
      </c>
      <c r="L82" s="2">
        <f t="shared" si="10"/>
        <v>0.24000000000000021</v>
      </c>
      <c r="M82" s="2">
        <f t="shared" si="11"/>
        <v>0.40195181457810603</v>
      </c>
      <c r="N82" s="2">
        <f t="shared" si="12"/>
        <v>13.331951814578106</v>
      </c>
      <c r="O82" s="2">
        <f t="shared" si="13"/>
        <v>0.64195181457810691</v>
      </c>
      <c r="P82" s="2">
        <f t="shared" si="14"/>
        <v>1.107441174194532</v>
      </c>
      <c r="Q82" s="2">
        <f t="shared" si="15"/>
        <v>14.037441174194532</v>
      </c>
      <c r="R82" s="2">
        <f t="shared" si="16"/>
        <v>1.3474411741945325</v>
      </c>
      <c r="S82" s="2">
        <f t="shared" si="17"/>
        <v>0.98787404042028404</v>
      </c>
      <c r="T82" s="2">
        <f t="shared" si="18"/>
        <v>13.917874040420283</v>
      </c>
      <c r="U82" s="2">
        <f t="shared" si="19"/>
        <v>1.2278740404202839</v>
      </c>
    </row>
    <row r="83" spans="1:21">
      <c r="A83" s="2">
        <v>17116181</v>
      </c>
      <c r="B83" s="2">
        <v>16894623</v>
      </c>
      <c r="C83" s="2">
        <v>12.93</v>
      </c>
      <c r="D83" s="2">
        <v>12.6</v>
      </c>
      <c r="E83" s="2">
        <v>378.22222219999998</v>
      </c>
      <c r="F83" s="2">
        <v>458.33953489999999</v>
      </c>
      <c r="G83" s="2">
        <v>24.871632139999999</v>
      </c>
      <c r="H83" s="2">
        <v>11.219824880000001</v>
      </c>
      <c r="I83" s="2">
        <v>266.98059110000003</v>
      </c>
      <c r="J83" s="2">
        <v>136.36843880000001</v>
      </c>
      <c r="L83" s="2">
        <f t="shared" si="10"/>
        <v>0.33000000000000007</v>
      </c>
      <c r="M83" s="2">
        <f t="shared" si="11"/>
        <v>-0.20860069440888415</v>
      </c>
      <c r="N83" s="2">
        <f t="shared" si="12"/>
        <v>12.721399305591115</v>
      </c>
      <c r="O83" s="2">
        <f t="shared" si="13"/>
        <v>0.12139930559111534</v>
      </c>
      <c r="P83" s="2">
        <f t="shared" si="14"/>
        <v>0.86429551812668293</v>
      </c>
      <c r="Q83" s="2">
        <f t="shared" si="15"/>
        <v>13.794295518126683</v>
      </c>
      <c r="R83" s="2">
        <f t="shared" si="16"/>
        <v>1.1942955181266832</v>
      </c>
      <c r="S83" s="2">
        <f t="shared" si="17"/>
        <v>0.72941455427021218</v>
      </c>
      <c r="T83" s="2">
        <f t="shared" si="18"/>
        <v>13.659414554270212</v>
      </c>
      <c r="U83" s="2">
        <f t="shared" si="19"/>
        <v>1.0594145542702122</v>
      </c>
    </row>
    <row r="84" spans="1:21">
      <c r="A84" s="2">
        <v>17116181</v>
      </c>
      <c r="B84" s="2">
        <v>17116906</v>
      </c>
      <c r="C84" s="2">
        <v>12.93</v>
      </c>
      <c r="D84" s="2">
        <v>12.58</v>
      </c>
      <c r="E84" s="2">
        <v>378.22222219999998</v>
      </c>
      <c r="F84" s="2">
        <v>306.00613499999997</v>
      </c>
      <c r="G84" s="2">
        <v>24.871632139999999</v>
      </c>
      <c r="H84" s="2">
        <v>6.9987391580000002</v>
      </c>
      <c r="I84" s="2">
        <v>266.98059110000003</v>
      </c>
      <c r="J84" s="2">
        <v>107.04576900000001</v>
      </c>
      <c r="L84" s="2">
        <f t="shared" si="10"/>
        <v>0.34999999999999964</v>
      </c>
      <c r="M84" s="2">
        <f t="shared" si="11"/>
        <v>0.23004227093707366</v>
      </c>
      <c r="N84" s="2">
        <f t="shared" si="12"/>
        <v>13.160042270937073</v>
      </c>
      <c r="O84" s="2">
        <f t="shared" si="13"/>
        <v>0.5800422709370725</v>
      </c>
      <c r="P84" s="2">
        <f t="shared" si="14"/>
        <v>1.3767111949887469</v>
      </c>
      <c r="Q84" s="2">
        <f t="shared" si="15"/>
        <v>14.306711194988747</v>
      </c>
      <c r="R84" s="2">
        <f t="shared" si="16"/>
        <v>1.7267111949887468</v>
      </c>
      <c r="S84" s="2">
        <f t="shared" si="17"/>
        <v>0.99227545961481189</v>
      </c>
      <c r="T84" s="2">
        <f t="shared" si="18"/>
        <v>13.922275459614811</v>
      </c>
      <c r="U84" s="2">
        <f t="shared" si="19"/>
        <v>1.342275459614811</v>
      </c>
    </row>
    <row r="85" spans="1:21">
      <c r="A85" s="2">
        <v>17116181</v>
      </c>
      <c r="B85" s="2">
        <v>17116676</v>
      </c>
      <c r="C85" s="2">
        <v>12.93</v>
      </c>
      <c r="D85" s="2">
        <v>12.55</v>
      </c>
      <c r="E85" s="2">
        <v>378.22222219999998</v>
      </c>
      <c r="F85" s="2">
        <v>381.55217390000001</v>
      </c>
      <c r="G85" s="2">
        <v>24.871632139999999</v>
      </c>
      <c r="H85" s="2">
        <v>20.712463039999999</v>
      </c>
      <c r="I85" s="2">
        <v>266.98059110000003</v>
      </c>
      <c r="J85" s="2">
        <v>242.52268770000001</v>
      </c>
      <c r="L85" s="2">
        <f t="shared" si="10"/>
        <v>0.37999999999999901</v>
      </c>
      <c r="M85" s="2">
        <f t="shared" si="11"/>
        <v>-9.5172258750181853E-3</v>
      </c>
      <c r="N85" s="2">
        <f t="shared" si="12"/>
        <v>12.920482774124981</v>
      </c>
      <c r="O85" s="2">
        <f t="shared" si="13"/>
        <v>0.3704827741249801</v>
      </c>
      <c r="P85" s="2">
        <f t="shared" si="14"/>
        <v>0.19868134814758787</v>
      </c>
      <c r="Q85" s="2">
        <f t="shared" si="15"/>
        <v>13.128681348147587</v>
      </c>
      <c r="R85" s="2">
        <f t="shared" si="16"/>
        <v>0.57868134814758676</v>
      </c>
      <c r="S85" s="2">
        <f t="shared" si="17"/>
        <v>0.10431829426621282</v>
      </c>
      <c r="T85" s="2">
        <f t="shared" si="18"/>
        <v>13.034318294266212</v>
      </c>
      <c r="U85" s="2">
        <f t="shared" si="19"/>
        <v>0.48431829426621142</v>
      </c>
    </row>
    <row r="86" spans="1:21">
      <c r="A86" s="2">
        <v>17116181</v>
      </c>
      <c r="B86" s="2">
        <v>17117045</v>
      </c>
      <c r="C86" s="2">
        <v>12.93</v>
      </c>
      <c r="D86" s="2">
        <v>12.51</v>
      </c>
      <c r="E86" s="2">
        <v>378.22222219999998</v>
      </c>
      <c r="F86" s="2">
        <v>319.28879310000002</v>
      </c>
      <c r="G86" s="2">
        <v>24.871632139999999</v>
      </c>
      <c r="H86" s="2">
        <v>23.81414668</v>
      </c>
      <c r="I86" s="2">
        <v>266.98059110000003</v>
      </c>
      <c r="J86" s="2">
        <v>252.0822033</v>
      </c>
      <c r="L86" s="2">
        <f t="shared" si="10"/>
        <v>0.41999999999999993</v>
      </c>
      <c r="M86" s="2">
        <f t="shared" si="11"/>
        <v>0.18390841672802483</v>
      </c>
      <c r="N86" s="2">
        <f t="shared" si="12"/>
        <v>13.113908416728025</v>
      </c>
      <c r="O86" s="2">
        <f t="shared" si="13"/>
        <v>0.60390841672802509</v>
      </c>
      <c r="P86" s="2">
        <f t="shared" si="14"/>
        <v>4.7173153602212033E-2</v>
      </c>
      <c r="Q86" s="2">
        <f t="shared" si="15"/>
        <v>12.977173153602212</v>
      </c>
      <c r="R86" s="2">
        <f t="shared" si="16"/>
        <v>0.46717315360221257</v>
      </c>
      <c r="S86" s="2">
        <f t="shared" si="17"/>
        <v>6.2343760425330665E-2</v>
      </c>
      <c r="T86" s="2">
        <f t="shared" si="18"/>
        <v>12.99234376042533</v>
      </c>
      <c r="U86" s="2">
        <f t="shared" si="19"/>
        <v>0.48234376042533</v>
      </c>
    </row>
    <row r="87" spans="1:21">
      <c r="A87" s="2">
        <v>17116181</v>
      </c>
      <c r="B87" s="2">
        <v>17117004</v>
      </c>
      <c r="C87" s="2">
        <v>12.93</v>
      </c>
      <c r="D87" s="2">
        <v>12.48</v>
      </c>
      <c r="E87" s="2">
        <v>378.22222219999998</v>
      </c>
      <c r="F87" s="2">
        <v>360.48245609999998</v>
      </c>
      <c r="G87" s="2">
        <v>24.871632139999999</v>
      </c>
      <c r="H87" s="2">
        <v>15.88728762</v>
      </c>
      <c r="I87" s="2">
        <v>266.98059110000003</v>
      </c>
      <c r="J87" s="2">
        <v>192.8030038</v>
      </c>
      <c r="L87" s="2">
        <f t="shared" si="10"/>
        <v>0.44999999999999929</v>
      </c>
      <c r="M87" s="2">
        <f t="shared" si="11"/>
        <v>5.2157271373256028E-2</v>
      </c>
      <c r="N87" s="2">
        <f t="shared" si="12"/>
        <v>12.982157271373255</v>
      </c>
      <c r="O87" s="2">
        <f t="shared" si="13"/>
        <v>0.50215727137325494</v>
      </c>
      <c r="P87" s="2">
        <f t="shared" si="14"/>
        <v>0.48663631932766371</v>
      </c>
      <c r="Q87" s="2">
        <f t="shared" si="15"/>
        <v>13.416636319327663</v>
      </c>
      <c r="R87" s="2">
        <f t="shared" si="16"/>
        <v>0.936636319327663</v>
      </c>
      <c r="S87" s="2">
        <f t="shared" si="17"/>
        <v>0.3534147362332688</v>
      </c>
      <c r="T87" s="2">
        <f t="shared" si="18"/>
        <v>13.283414736233269</v>
      </c>
      <c r="U87" s="2">
        <f t="shared" si="19"/>
        <v>0.8034147362332682</v>
      </c>
    </row>
    <row r="88" spans="1:21">
      <c r="A88" s="2">
        <v>17116181</v>
      </c>
      <c r="B88" s="2">
        <v>17117129</v>
      </c>
      <c r="C88" s="2">
        <v>12.93</v>
      </c>
      <c r="D88" s="2">
        <v>12.4</v>
      </c>
      <c r="E88" s="2">
        <v>378.22222219999998</v>
      </c>
      <c r="F88" s="2">
        <v>224.04329000000001</v>
      </c>
      <c r="G88" s="2">
        <v>24.871632139999999</v>
      </c>
      <c r="H88" s="2">
        <v>20.746322450000001</v>
      </c>
      <c r="I88" s="2">
        <v>266.98059110000003</v>
      </c>
      <c r="J88" s="2">
        <v>209.8329257</v>
      </c>
      <c r="L88" s="2">
        <f t="shared" si="10"/>
        <v>0.52999999999999936</v>
      </c>
      <c r="M88" s="2">
        <f t="shared" si="11"/>
        <v>0.56853775109119786</v>
      </c>
      <c r="N88" s="2">
        <f t="shared" si="12"/>
        <v>13.498537751091197</v>
      </c>
      <c r="O88" s="2">
        <f t="shared" si="13"/>
        <v>1.0985377510911967</v>
      </c>
      <c r="P88" s="2">
        <f t="shared" si="14"/>
        <v>0.1969079051946524</v>
      </c>
      <c r="Q88" s="2">
        <f t="shared" si="15"/>
        <v>13.126907905194653</v>
      </c>
      <c r="R88" s="2">
        <f t="shared" si="16"/>
        <v>0.72690790519465232</v>
      </c>
      <c r="S88" s="2">
        <f t="shared" si="17"/>
        <v>0.26151513555353167</v>
      </c>
      <c r="T88" s="2">
        <f t="shared" si="18"/>
        <v>13.191515135553532</v>
      </c>
      <c r="U88" s="2">
        <f t="shared" si="19"/>
        <v>0.79151513555353148</v>
      </c>
    </row>
    <row r="89" spans="1:21">
      <c r="A89" s="2">
        <v>17116181</v>
      </c>
      <c r="B89" s="2">
        <v>17117107</v>
      </c>
      <c r="C89" s="2">
        <v>12.93</v>
      </c>
      <c r="D89" s="2">
        <v>12.38</v>
      </c>
      <c r="E89" s="2">
        <v>378.22222219999998</v>
      </c>
      <c r="F89" s="2">
        <v>248.2933333</v>
      </c>
      <c r="G89" s="2">
        <v>24.871632139999999</v>
      </c>
      <c r="H89" s="2">
        <v>19.639696610000001</v>
      </c>
      <c r="I89" s="2">
        <v>266.98059110000003</v>
      </c>
      <c r="J89" s="2">
        <v>209.35099959999999</v>
      </c>
      <c r="L89" s="2">
        <f t="shared" si="10"/>
        <v>0.54999999999999893</v>
      </c>
      <c r="M89" s="2">
        <f t="shared" si="11"/>
        <v>0.45695495771354794</v>
      </c>
      <c r="N89" s="2">
        <f t="shared" si="12"/>
        <v>13.386954957713547</v>
      </c>
      <c r="O89" s="2">
        <f t="shared" si="13"/>
        <v>1.0069549577135462</v>
      </c>
      <c r="P89" s="2">
        <f t="shared" si="14"/>
        <v>0.25642377776747061</v>
      </c>
      <c r="Q89" s="2">
        <f t="shared" si="15"/>
        <v>13.18642377776747</v>
      </c>
      <c r="R89" s="2">
        <f t="shared" si="16"/>
        <v>0.80642377776746876</v>
      </c>
      <c r="S89" s="2">
        <f t="shared" si="17"/>
        <v>0.26401162844718318</v>
      </c>
      <c r="T89" s="2">
        <f t="shared" si="18"/>
        <v>13.194011628447182</v>
      </c>
      <c r="U89" s="2">
        <f t="shared" si="19"/>
        <v>0.81401162844718122</v>
      </c>
    </row>
    <row r="90" spans="1:21">
      <c r="A90" s="2">
        <v>17116181</v>
      </c>
      <c r="B90" s="2">
        <v>16894041</v>
      </c>
      <c r="C90" s="2">
        <v>12.93</v>
      </c>
      <c r="D90" s="2">
        <v>12.35</v>
      </c>
      <c r="E90" s="2">
        <v>378.22222219999998</v>
      </c>
      <c r="F90" s="2">
        <v>216.37438420000001</v>
      </c>
      <c r="G90" s="2">
        <v>24.871632139999999</v>
      </c>
      <c r="H90" s="2">
        <v>11.183708409999999</v>
      </c>
      <c r="I90" s="2">
        <v>266.98059110000003</v>
      </c>
      <c r="J90" s="2">
        <v>129.68073240000001</v>
      </c>
      <c r="L90" s="2">
        <f t="shared" si="10"/>
        <v>0.58000000000000007</v>
      </c>
      <c r="M90" s="2">
        <f t="shared" si="11"/>
        <v>0.60635299265397369</v>
      </c>
      <c r="N90" s="2">
        <f t="shared" si="12"/>
        <v>13.536352992653974</v>
      </c>
      <c r="O90" s="2">
        <f t="shared" si="13"/>
        <v>1.1863529926539744</v>
      </c>
      <c r="P90" s="2">
        <f t="shared" si="14"/>
        <v>0.86779612604676171</v>
      </c>
      <c r="Q90" s="2">
        <f t="shared" si="15"/>
        <v>13.797796126046762</v>
      </c>
      <c r="R90" s="2">
        <f t="shared" si="16"/>
        <v>1.4477961260467627</v>
      </c>
      <c r="S90" s="2">
        <f t="shared" si="17"/>
        <v>0.78401058910480548</v>
      </c>
      <c r="T90" s="2">
        <f t="shared" si="18"/>
        <v>13.714010589104806</v>
      </c>
      <c r="U90" s="2">
        <f t="shared" si="19"/>
        <v>1.3640105891048062</v>
      </c>
    </row>
    <row r="91" spans="1:21">
      <c r="A91" s="2">
        <v>17116181</v>
      </c>
      <c r="B91" s="2">
        <v>17116888</v>
      </c>
      <c r="C91" s="2">
        <v>12.93</v>
      </c>
      <c r="D91" s="2">
        <v>12.33</v>
      </c>
      <c r="E91" s="2">
        <v>378.22222219999998</v>
      </c>
      <c r="F91" s="2">
        <v>341.35497839999999</v>
      </c>
      <c r="G91" s="2">
        <v>24.871632139999999</v>
      </c>
      <c r="H91" s="2">
        <v>25.24068342</v>
      </c>
      <c r="I91" s="2">
        <v>266.98059110000003</v>
      </c>
      <c r="J91" s="2">
        <v>263.9813067</v>
      </c>
      <c r="L91" s="2">
        <f t="shared" si="10"/>
        <v>0.59999999999999964</v>
      </c>
      <c r="M91" s="2">
        <f t="shared" si="11"/>
        <v>0.11135200215649521</v>
      </c>
      <c r="N91" s="2">
        <f t="shared" si="12"/>
        <v>13.041352002156495</v>
      </c>
      <c r="O91" s="2">
        <f t="shared" si="13"/>
        <v>0.71135200215649519</v>
      </c>
      <c r="P91" s="2">
        <f t="shared" si="14"/>
        <v>-1.5992060067340025E-2</v>
      </c>
      <c r="Q91" s="2">
        <f t="shared" si="15"/>
        <v>12.914007939932659</v>
      </c>
      <c r="R91" s="2">
        <f t="shared" si="16"/>
        <v>0.58400793993265943</v>
      </c>
      <c r="S91" s="2">
        <f t="shared" si="17"/>
        <v>1.2266289960644E-2</v>
      </c>
      <c r="T91" s="2">
        <f t="shared" si="18"/>
        <v>12.942266289960644</v>
      </c>
      <c r="U91" s="2">
        <f t="shared" si="19"/>
        <v>0.61226628996064392</v>
      </c>
    </row>
    <row r="92" spans="1:21">
      <c r="A92" s="2">
        <v>17116181</v>
      </c>
      <c r="B92" s="2">
        <v>17117153</v>
      </c>
      <c r="C92" s="2">
        <v>12.93</v>
      </c>
      <c r="D92" s="2">
        <v>12.29</v>
      </c>
      <c r="E92" s="2">
        <v>378.22222219999998</v>
      </c>
      <c r="F92" s="2">
        <v>202.19852940000001</v>
      </c>
      <c r="G92" s="2">
        <v>24.871632139999999</v>
      </c>
      <c r="H92" s="2">
        <v>15.99671307</v>
      </c>
      <c r="I92" s="2">
        <v>266.98059110000003</v>
      </c>
      <c r="J92" s="2">
        <v>173.6360234</v>
      </c>
      <c r="L92" s="2">
        <f t="shared" si="10"/>
        <v>0.64000000000000057</v>
      </c>
      <c r="M92" s="2">
        <f t="shared" si="11"/>
        <v>0.67992262331672726</v>
      </c>
      <c r="N92" s="2">
        <f t="shared" si="12"/>
        <v>13.609922623316727</v>
      </c>
      <c r="O92" s="2">
        <f t="shared" si="13"/>
        <v>1.319922623316728</v>
      </c>
      <c r="P92" s="2">
        <f t="shared" si="14"/>
        <v>0.47918382674975285</v>
      </c>
      <c r="Q92" s="2">
        <f t="shared" si="15"/>
        <v>13.409183826749752</v>
      </c>
      <c r="R92" s="2">
        <f t="shared" si="16"/>
        <v>1.1191838267497527</v>
      </c>
      <c r="S92" s="2">
        <f t="shared" si="17"/>
        <v>0.46709964790628578</v>
      </c>
      <c r="T92" s="2">
        <f t="shared" si="18"/>
        <v>13.397099647906286</v>
      </c>
      <c r="U92" s="2">
        <f t="shared" si="19"/>
        <v>1.1070996479062867</v>
      </c>
    </row>
    <row r="93" spans="1:21">
      <c r="A93" s="2">
        <v>17116181</v>
      </c>
      <c r="B93" s="2">
        <v>17116679</v>
      </c>
      <c r="C93" s="2">
        <v>12.93</v>
      </c>
      <c r="D93" s="2">
        <v>12.27</v>
      </c>
      <c r="E93" s="2">
        <v>378.22222219999998</v>
      </c>
      <c r="F93" s="2">
        <v>270.34868419999998</v>
      </c>
      <c r="G93" s="2">
        <v>24.871632139999999</v>
      </c>
      <c r="H93" s="2">
        <v>10.956487429999999</v>
      </c>
      <c r="I93" s="2">
        <v>266.98059110000003</v>
      </c>
      <c r="J93" s="2">
        <v>134.0821162</v>
      </c>
      <c r="L93" s="2">
        <f t="shared" si="10"/>
        <v>0.66000000000000014</v>
      </c>
      <c r="M93" s="2">
        <f t="shared" si="11"/>
        <v>0.36455695440743613</v>
      </c>
      <c r="N93" s="2">
        <f t="shared" si="12"/>
        <v>13.294556954407437</v>
      </c>
      <c r="O93" s="2">
        <f t="shared" si="13"/>
        <v>1.0245569544074371</v>
      </c>
      <c r="P93" s="2">
        <f t="shared" si="14"/>
        <v>0.89008235225215349</v>
      </c>
      <c r="Q93" s="2">
        <f t="shared" si="15"/>
        <v>13.820082352252154</v>
      </c>
      <c r="R93" s="2">
        <f t="shared" si="16"/>
        <v>1.5500823522521543</v>
      </c>
      <c r="S93" s="2">
        <f t="shared" si="17"/>
        <v>0.74777208627427205</v>
      </c>
      <c r="T93" s="2">
        <f t="shared" si="18"/>
        <v>13.677772086274272</v>
      </c>
      <c r="U93" s="2">
        <f t="shared" si="19"/>
        <v>1.4077720862742726</v>
      </c>
    </row>
    <row r="94" spans="1:21">
      <c r="A94" s="2">
        <v>17116181</v>
      </c>
      <c r="B94" s="2">
        <v>17117127</v>
      </c>
      <c r="C94" s="2">
        <v>12.93</v>
      </c>
      <c r="D94" s="2">
        <v>12.27</v>
      </c>
      <c r="E94" s="2">
        <v>378.22222219999998</v>
      </c>
      <c r="F94" s="2">
        <v>373.64748200000002</v>
      </c>
      <c r="G94" s="2">
        <v>24.871632139999999</v>
      </c>
      <c r="H94" s="2">
        <v>34.554341829999998</v>
      </c>
      <c r="I94" s="2">
        <v>266.98059110000003</v>
      </c>
      <c r="J94" s="2">
        <v>359.48183840000002</v>
      </c>
      <c r="L94" s="2">
        <f t="shared" si="10"/>
        <v>0.66000000000000014</v>
      </c>
      <c r="M94" s="2">
        <f t="shared" si="11"/>
        <v>1.3212455110266971E-2</v>
      </c>
      <c r="N94" s="2">
        <f t="shared" si="12"/>
        <v>12.943212455110267</v>
      </c>
      <c r="O94" s="2">
        <f t="shared" si="13"/>
        <v>0.67321245511026717</v>
      </c>
      <c r="P94" s="2">
        <f t="shared" si="14"/>
        <v>-0.35699584872485757</v>
      </c>
      <c r="Q94" s="2">
        <f t="shared" si="15"/>
        <v>12.573004151275143</v>
      </c>
      <c r="R94" s="2">
        <f t="shared" si="16"/>
        <v>0.30300415127514313</v>
      </c>
      <c r="S94" s="2">
        <f t="shared" si="17"/>
        <v>-0.32299315939204731</v>
      </c>
      <c r="T94" s="2">
        <f t="shared" si="18"/>
        <v>12.607006840607953</v>
      </c>
      <c r="U94" s="2">
        <f t="shared" si="19"/>
        <v>0.33700684060795361</v>
      </c>
    </row>
    <row r="95" spans="1:21">
      <c r="A95" s="2">
        <v>17116181</v>
      </c>
      <c r="B95" s="2">
        <v>16894393</v>
      </c>
      <c r="C95" s="2">
        <v>12.93</v>
      </c>
      <c r="D95" s="2">
        <v>12.25</v>
      </c>
      <c r="E95" s="2">
        <v>378.22222219999998</v>
      </c>
      <c r="F95" s="2">
        <v>444.70403590000001</v>
      </c>
      <c r="G95" s="2">
        <v>24.871632139999999</v>
      </c>
      <c r="H95" s="2">
        <v>18.700746649999999</v>
      </c>
      <c r="I95" s="2">
        <v>266.98059110000003</v>
      </c>
      <c r="J95" s="2">
        <v>229.8052677</v>
      </c>
      <c r="L95" s="2">
        <f t="shared" si="10"/>
        <v>0.67999999999999972</v>
      </c>
      <c r="M95" s="2">
        <f t="shared" si="11"/>
        <v>-0.17581007236868162</v>
      </c>
      <c r="N95" s="2">
        <f t="shared" si="12"/>
        <v>12.754189927631318</v>
      </c>
      <c r="O95" s="2">
        <f t="shared" si="13"/>
        <v>0.50418992763131776</v>
      </c>
      <c r="P95" s="2">
        <f t="shared" si="14"/>
        <v>0.30961334775244176</v>
      </c>
      <c r="Q95" s="2">
        <f t="shared" si="15"/>
        <v>13.239613347752442</v>
      </c>
      <c r="R95" s="2">
        <f t="shared" si="16"/>
        <v>0.98961334775244225</v>
      </c>
      <c r="S95" s="2">
        <f t="shared" si="17"/>
        <v>0.16279927675252293</v>
      </c>
      <c r="T95" s="2">
        <f t="shared" si="18"/>
        <v>13.092799276752523</v>
      </c>
      <c r="U95" s="2">
        <f t="shared" si="19"/>
        <v>0.84279927675252253</v>
      </c>
    </row>
    <row r="96" spans="1:21">
      <c r="A96" s="2">
        <v>17116181</v>
      </c>
      <c r="B96" s="2">
        <v>17116425</v>
      </c>
      <c r="C96" s="2">
        <v>12.93</v>
      </c>
      <c r="D96" s="2">
        <v>12.23</v>
      </c>
      <c r="E96" s="2">
        <v>378.22222219999998</v>
      </c>
      <c r="F96" s="2">
        <v>327.47368419999998</v>
      </c>
      <c r="G96" s="2">
        <v>24.871632139999999</v>
      </c>
      <c r="H96" s="2">
        <v>13.784291079999999</v>
      </c>
      <c r="I96" s="2">
        <v>266.98059110000003</v>
      </c>
      <c r="J96" s="2">
        <v>169.54451879999999</v>
      </c>
      <c r="L96" s="2">
        <f t="shared" si="10"/>
        <v>0.69999999999999929</v>
      </c>
      <c r="M96" s="2">
        <f t="shared" si="11"/>
        <v>0.15642659035453244</v>
      </c>
      <c r="N96" s="2">
        <f t="shared" si="12"/>
        <v>13.086426590354533</v>
      </c>
      <c r="O96" s="2">
        <f t="shared" si="13"/>
        <v>0.85642659035453228</v>
      </c>
      <c r="P96" s="2">
        <f t="shared" si="14"/>
        <v>0.640799625687408</v>
      </c>
      <c r="Q96" s="2">
        <f t="shared" si="15"/>
        <v>13.570799625687407</v>
      </c>
      <c r="R96" s="2">
        <f t="shared" si="16"/>
        <v>1.3407996256874064</v>
      </c>
      <c r="S96" s="2">
        <f t="shared" si="17"/>
        <v>0.49298984053616512</v>
      </c>
      <c r="T96" s="2">
        <f t="shared" si="18"/>
        <v>13.422989840536165</v>
      </c>
      <c r="U96" s="2">
        <f t="shared" si="19"/>
        <v>1.1929898405361641</v>
      </c>
    </row>
    <row r="97" spans="1:21">
      <c r="A97" s="2">
        <v>17116181</v>
      </c>
      <c r="B97" s="2">
        <v>17117206</v>
      </c>
      <c r="C97" s="2">
        <v>12.93</v>
      </c>
      <c r="D97" s="2">
        <v>12.14</v>
      </c>
      <c r="E97" s="2">
        <v>378.22222219999998</v>
      </c>
      <c r="F97" s="2">
        <v>223.3656388</v>
      </c>
      <c r="G97" s="2">
        <v>24.871632139999999</v>
      </c>
      <c r="H97" s="2">
        <v>16.76088034</v>
      </c>
      <c r="I97" s="2">
        <v>266.98059110000003</v>
      </c>
      <c r="J97" s="2">
        <v>185.20004779999999</v>
      </c>
      <c r="L97" s="2">
        <f t="shared" si="10"/>
        <v>0.78999999999999915</v>
      </c>
      <c r="M97" s="2">
        <f t="shared" si="11"/>
        <v>0.57182669307377465</v>
      </c>
      <c r="N97" s="2">
        <f t="shared" si="12"/>
        <v>13.501826693073774</v>
      </c>
      <c r="O97" s="2">
        <f t="shared" si="13"/>
        <v>1.3618266930737732</v>
      </c>
      <c r="P97" s="2">
        <f t="shared" si="14"/>
        <v>0.42851865040193665</v>
      </c>
      <c r="Q97" s="2">
        <f t="shared" si="15"/>
        <v>13.358518650401937</v>
      </c>
      <c r="R97" s="2">
        <f t="shared" si="16"/>
        <v>1.2185186504019363</v>
      </c>
      <c r="S97" s="2">
        <f t="shared" si="17"/>
        <v>0.39709648956088106</v>
      </c>
      <c r="T97" s="2">
        <f t="shared" si="18"/>
        <v>13.32709648956088</v>
      </c>
      <c r="U97" s="2">
        <f t="shared" si="19"/>
        <v>1.1870964895608793</v>
      </c>
    </row>
    <row r="98" spans="1:21">
      <c r="A98" s="2">
        <v>17116181</v>
      </c>
      <c r="B98" s="2">
        <v>17116533</v>
      </c>
      <c r="C98" s="2">
        <v>12.93</v>
      </c>
      <c r="D98" s="2">
        <v>12.13</v>
      </c>
      <c r="E98" s="2">
        <v>378.22222219999998</v>
      </c>
      <c r="F98" s="2">
        <v>262.50442479999998</v>
      </c>
      <c r="G98" s="2">
        <v>24.871632139999999</v>
      </c>
      <c r="H98" s="2">
        <v>15.34467663</v>
      </c>
      <c r="I98" s="2">
        <v>266.98059110000003</v>
      </c>
      <c r="J98" s="2">
        <v>181.49463449999999</v>
      </c>
      <c r="L98" s="2">
        <f t="shared" si="10"/>
        <v>0.79999999999999893</v>
      </c>
      <c r="M98" s="2">
        <f t="shared" si="11"/>
        <v>0.39652603408549891</v>
      </c>
      <c r="N98" s="2">
        <f t="shared" si="12"/>
        <v>13.326526034085498</v>
      </c>
      <c r="O98" s="2">
        <f t="shared" si="13"/>
        <v>1.1965260340854975</v>
      </c>
      <c r="P98" s="2">
        <f t="shared" si="14"/>
        <v>0.52436636267562808</v>
      </c>
      <c r="Q98" s="2">
        <f t="shared" si="15"/>
        <v>13.454366362675628</v>
      </c>
      <c r="R98" s="2">
        <f t="shared" si="16"/>
        <v>1.3243663626756277</v>
      </c>
      <c r="S98" s="2">
        <f t="shared" si="17"/>
        <v>0.41903974921328302</v>
      </c>
      <c r="T98" s="2">
        <f t="shared" si="18"/>
        <v>13.349039749213283</v>
      </c>
      <c r="U98" s="2">
        <f t="shared" si="19"/>
        <v>1.2190397492132821</v>
      </c>
    </row>
    <row r="99" spans="1:21">
      <c r="A99" s="2">
        <v>17116181</v>
      </c>
      <c r="B99" s="2">
        <v>17116802</v>
      </c>
      <c r="C99" s="2">
        <v>12.93</v>
      </c>
      <c r="D99" s="2">
        <v>12.13</v>
      </c>
      <c r="E99" s="2">
        <v>378.22222219999998</v>
      </c>
      <c r="F99" s="2">
        <v>319.19004519999999</v>
      </c>
      <c r="G99" s="2">
        <v>24.871632139999999</v>
      </c>
      <c r="H99" s="2">
        <v>18.635252250000001</v>
      </c>
      <c r="I99" s="2">
        <v>266.98059110000003</v>
      </c>
      <c r="J99" s="2">
        <v>220.4907302</v>
      </c>
      <c r="L99" s="2">
        <f t="shared" si="10"/>
        <v>0.79999999999999893</v>
      </c>
      <c r="M99" s="2">
        <f t="shared" si="11"/>
        <v>0.18424425924808127</v>
      </c>
      <c r="N99" s="2">
        <f t="shared" si="12"/>
        <v>13.11424425924808</v>
      </c>
      <c r="O99" s="2">
        <f t="shared" si="13"/>
        <v>0.98424425924807935</v>
      </c>
      <c r="P99" s="2">
        <f t="shared" si="14"/>
        <v>0.31342252475710902</v>
      </c>
      <c r="Q99" s="2">
        <f t="shared" si="15"/>
        <v>13.24342252475711</v>
      </c>
      <c r="R99" s="2">
        <f t="shared" si="16"/>
        <v>1.1134225247571088</v>
      </c>
      <c r="S99" s="2">
        <f t="shared" si="17"/>
        <v>0.2077233863548367</v>
      </c>
      <c r="T99" s="2">
        <f t="shared" si="18"/>
        <v>13.137723386354837</v>
      </c>
      <c r="U99" s="2">
        <f t="shared" si="19"/>
        <v>1.0077233863548365</v>
      </c>
    </row>
    <row r="100" spans="1:21">
      <c r="A100" s="2">
        <v>17116181</v>
      </c>
      <c r="B100" s="2">
        <v>17117253</v>
      </c>
      <c r="C100" s="2">
        <v>12.93</v>
      </c>
      <c r="D100" s="2">
        <v>12.07</v>
      </c>
      <c r="E100" s="2">
        <v>378.22222219999998</v>
      </c>
      <c r="F100" s="2">
        <v>311.28879310000002</v>
      </c>
      <c r="G100" s="2">
        <v>24.871632139999999</v>
      </c>
      <c r="H100" s="2">
        <v>23.933215950000001</v>
      </c>
      <c r="I100" s="2">
        <v>266.98059110000003</v>
      </c>
      <c r="J100" s="2">
        <v>258.96775309999998</v>
      </c>
      <c r="L100" s="2">
        <f t="shared" si="10"/>
        <v>0.85999999999999943</v>
      </c>
      <c r="M100" s="2">
        <f t="shared" si="11"/>
        <v>0.21145889071871599</v>
      </c>
      <c r="N100" s="2">
        <f t="shared" si="12"/>
        <v>13.141458890718715</v>
      </c>
      <c r="O100" s="2">
        <f t="shared" si="13"/>
        <v>1.0714588907187146</v>
      </c>
      <c r="P100" s="2">
        <f t="shared" si="14"/>
        <v>4.1758065598440294E-2</v>
      </c>
      <c r="Q100" s="2">
        <f t="shared" si="15"/>
        <v>12.97175806559844</v>
      </c>
      <c r="R100" s="2">
        <f t="shared" si="16"/>
        <v>0.90175806559843963</v>
      </c>
      <c r="S100" s="2">
        <f t="shared" si="17"/>
        <v>3.3085003892672313E-2</v>
      </c>
      <c r="T100" s="2">
        <f t="shared" si="18"/>
        <v>12.963085003892672</v>
      </c>
      <c r="U100" s="2">
        <f t="shared" si="19"/>
        <v>0.89308500389267209</v>
      </c>
    </row>
    <row r="101" spans="1:21">
      <c r="A101" s="2">
        <v>17116181</v>
      </c>
      <c r="B101" s="2">
        <v>17116816</v>
      </c>
      <c r="C101" s="2">
        <v>12.93</v>
      </c>
      <c r="D101" s="2">
        <v>12.06</v>
      </c>
      <c r="E101" s="2">
        <v>378.22222219999998</v>
      </c>
      <c r="F101" s="2">
        <v>278.98260870000001</v>
      </c>
      <c r="G101" s="2">
        <v>24.871632139999999</v>
      </c>
      <c r="H101" s="2">
        <v>28.91238053</v>
      </c>
      <c r="I101" s="2">
        <v>266.98059110000003</v>
      </c>
      <c r="J101" s="2">
        <v>274.8606848</v>
      </c>
      <c r="L101" s="2">
        <f t="shared" si="10"/>
        <v>0.86999999999999922</v>
      </c>
      <c r="M101" s="2">
        <f t="shared" si="11"/>
        <v>0.33042477751894345</v>
      </c>
      <c r="N101" s="2">
        <f t="shared" si="12"/>
        <v>13.260424777518944</v>
      </c>
      <c r="O101" s="2">
        <f t="shared" si="13"/>
        <v>1.2004247775189434</v>
      </c>
      <c r="P101" s="2">
        <f t="shared" si="14"/>
        <v>-0.16344891374769049</v>
      </c>
      <c r="Q101" s="2">
        <f t="shared" si="15"/>
        <v>12.76655108625231</v>
      </c>
      <c r="R101" s="2">
        <f t="shared" si="16"/>
        <v>0.70655108625230945</v>
      </c>
      <c r="S101" s="2">
        <f t="shared" si="17"/>
        <v>-3.1582334800180557E-2</v>
      </c>
      <c r="T101" s="2">
        <f t="shared" si="18"/>
        <v>12.898417665199819</v>
      </c>
      <c r="U101" s="2">
        <f t="shared" si="19"/>
        <v>0.83841766519981853</v>
      </c>
    </row>
    <row r="102" spans="1:21">
      <c r="A102" s="2">
        <v>17116181</v>
      </c>
      <c r="B102" s="2">
        <v>17116839</v>
      </c>
      <c r="C102" s="2">
        <v>12.93</v>
      </c>
      <c r="D102" s="2">
        <v>12.04</v>
      </c>
      <c r="E102" s="2">
        <v>378.22222219999998</v>
      </c>
      <c r="F102" s="2">
        <v>312.57758619999998</v>
      </c>
      <c r="G102" s="2">
        <v>24.871632139999999</v>
      </c>
      <c r="H102" s="2">
        <v>26.971557359999998</v>
      </c>
      <c r="I102" s="2">
        <v>266.98059110000003</v>
      </c>
      <c r="J102" s="2">
        <v>277.1853989</v>
      </c>
      <c r="L102" s="2">
        <f t="shared" si="10"/>
        <v>0.89000000000000057</v>
      </c>
      <c r="M102" s="2">
        <f t="shared" si="11"/>
        <v>0.20697302205811868</v>
      </c>
      <c r="N102" s="2">
        <f t="shared" si="12"/>
        <v>13.136973022058118</v>
      </c>
      <c r="O102" s="2">
        <f t="shared" si="13"/>
        <v>1.0969730220581191</v>
      </c>
      <c r="P102" s="2">
        <f t="shared" si="14"/>
        <v>-8.8004344953062794E-2</v>
      </c>
      <c r="Q102" s="2">
        <f t="shared" si="15"/>
        <v>12.841995655046937</v>
      </c>
      <c r="R102" s="2">
        <f t="shared" si="16"/>
        <v>0.80199565504693737</v>
      </c>
      <c r="S102" s="2">
        <f t="shared" si="17"/>
        <v>-4.0726648141039185E-2</v>
      </c>
      <c r="T102" s="2">
        <f t="shared" si="18"/>
        <v>12.889273351858961</v>
      </c>
      <c r="U102" s="2">
        <f t="shared" si="19"/>
        <v>0.84927335185896169</v>
      </c>
    </row>
    <row r="103" spans="1:21">
      <c r="A103" s="2">
        <v>17116181</v>
      </c>
      <c r="B103" s="2">
        <v>17116705</v>
      </c>
      <c r="C103" s="2">
        <v>12.93</v>
      </c>
      <c r="D103" s="2">
        <v>12.02</v>
      </c>
      <c r="E103" s="2">
        <v>378.22222219999998</v>
      </c>
      <c r="F103" s="2">
        <v>127.85889570000001</v>
      </c>
      <c r="G103" s="2">
        <v>24.871632139999999</v>
      </c>
      <c r="H103" s="2">
        <v>8.4916570060000005</v>
      </c>
      <c r="I103" s="2">
        <v>266.98059110000003</v>
      </c>
      <c r="J103" s="2">
        <v>98.653529370000001</v>
      </c>
      <c r="L103" s="2">
        <f t="shared" si="10"/>
        <v>0.91000000000000014</v>
      </c>
      <c r="M103" s="2">
        <f t="shared" si="11"/>
        <v>1.1775402319410082</v>
      </c>
      <c r="N103" s="2">
        <f t="shared" si="12"/>
        <v>14.107540231941009</v>
      </c>
      <c r="O103" s="2">
        <f t="shared" si="13"/>
        <v>2.0875402319410092</v>
      </c>
      <c r="P103" s="2">
        <f t="shared" si="14"/>
        <v>1.166779604601522</v>
      </c>
      <c r="Q103" s="2">
        <f t="shared" si="15"/>
        <v>14.096779604601522</v>
      </c>
      <c r="R103" s="2">
        <f t="shared" si="16"/>
        <v>2.0767796046015228</v>
      </c>
      <c r="S103" s="2">
        <f t="shared" si="17"/>
        <v>1.0809176583352955</v>
      </c>
      <c r="T103" s="2">
        <f t="shared" si="18"/>
        <v>14.010917658335295</v>
      </c>
      <c r="U103" s="2">
        <f t="shared" si="19"/>
        <v>1.9909176583352952</v>
      </c>
    </row>
    <row r="104" spans="1:21">
      <c r="A104" s="2">
        <v>17116181</v>
      </c>
      <c r="B104" s="2">
        <v>17116628</v>
      </c>
      <c r="C104" s="2">
        <v>12.93</v>
      </c>
      <c r="D104" s="2">
        <v>11.99</v>
      </c>
      <c r="E104" s="2">
        <v>378.22222219999998</v>
      </c>
      <c r="F104" s="2">
        <v>532.42358079999997</v>
      </c>
      <c r="G104" s="2">
        <v>24.871632139999999</v>
      </c>
      <c r="H104" s="2">
        <v>40.130794649999999</v>
      </c>
      <c r="I104" s="2">
        <v>266.98059110000003</v>
      </c>
      <c r="J104" s="2">
        <v>445.80804219999999</v>
      </c>
      <c r="L104" s="2">
        <f t="shared" si="10"/>
        <v>0.9399999999999995</v>
      </c>
      <c r="M104" s="2">
        <f t="shared" si="11"/>
        <v>-0.37127559996851389</v>
      </c>
      <c r="N104" s="2">
        <f t="shared" si="12"/>
        <v>12.558724400031485</v>
      </c>
      <c r="O104" s="2">
        <f t="shared" si="13"/>
        <v>0.56872440003148483</v>
      </c>
      <c r="P104" s="2">
        <f t="shared" si="14"/>
        <v>-0.51943368446038274</v>
      </c>
      <c r="Q104" s="2">
        <f t="shared" si="15"/>
        <v>12.410566315539617</v>
      </c>
      <c r="R104" s="2">
        <f t="shared" si="16"/>
        <v>0.42056631553961665</v>
      </c>
      <c r="S104" s="2">
        <f t="shared" si="17"/>
        <v>-0.55667052113363291</v>
      </c>
      <c r="T104" s="2">
        <f t="shared" si="18"/>
        <v>12.373329478866367</v>
      </c>
      <c r="U104" s="2">
        <f t="shared" si="19"/>
        <v>0.38332947886636681</v>
      </c>
    </row>
    <row r="105" spans="1:21">
      <c r="A105" s="2">
        <v>17116181</v>
      </c>
      <c r="B105" s="2">
        <v>17116695</v>
      </c>
      <c r="C105" s="2">
        <v>12.93</v>
      </c>
      <c r="D105" s="2">
        <v>11.99</v>
      </c>
      <c r="E105" s="2">
        <v>378.22222219999998</v>
      </c>
      <c r="F105" s="2">
        <v>405.3034826</v>
      </c>
      <c r="G105" s="2">
        <v>24.871632139999999</v>
      </c>
      <c r="H105" s="2">
        <v>27.16746096</v>
      </c>
      <c r="I105" s="2">
        <v>266.98059110000003</v>
      </c>
      <c r="J105" s="2">
        <v>306.53993809999997</v>
      </c>
      <c r="L105" s="2">
        <f t="shared" si="10"/>
        <v>0.9399999999999995</v>
      </c>
      <c r="M105" s="2">
        <f t="shared" si="11"/>
        <v>-7.5083233793279636E-2</v>
      </c>
      <c r="N105" s="2">
        <f t="shared" si="12"/>
        <v>12.854916766206721</v>
      </c>
      <c r="O105" s="2">
        <f t="shared" si="13"/>
        <v>0.86491676620672031</v>
      </c>
      <c r="P105" s="2">
        <f t="shared" si="14"/>
        <v>-9.5861914820986188E-2</v>
      </c>
      <c r="Q105" s="2">
        <f t="shared" si="15"/>
        <v>12.834138085179013</v>
      </c>
      <c r="R105" s="2">
        <f t="shared" si="16"/>
        <v>0.84413808517901323</v>
      </c>
      <c r="S105" s="2">
        <f t="shared" si="17"/>
        <v>-0.15001843776725102</v>
      </c>
      <c r="T105" s="2">
        <f t="shared" si="18"/>
        <v>12.779981562232749</v>
      </c>
      <c r="U105" s="2">
        <f t="shared" si="19"/>
        <v>0.7899815622327484</v>
      </c>
    </row>
    <row r="106" spans="1:21">
      <c r="A106" s="2">
        <v>17116181</v>
      </c>
      <c r="B106" s="2">
        <v>17116666</v>
      </c>
      <c r="C106" s="2">
        <v>12.93</v>
      </c>
      <c r="D106" s="2">
        <v>11.97</v>
      </c>
      <c r="E106" s="2">
        <v>378.22222219999998</v>
      </c>
      <c r="F106" s="2">
        <v>413.1086957</v>
      </c>
      <c r="G106" s="2">
        <v>24.871632139999999</v>
      </c>
      <c r="H106" s="2">
        <v>20.338457529999999</v>
      </c>
      <c r="I106" s="2">
        <v>266.98059110000003</v>
      </c>
      <c r="J106" s="2">
        <v>245.01070300000001</v>
      </c>
      <c r="L106" s="2">
        <f t="shared" si="10"/>
        <v>0.95999999999999908</v>
      </c>
      <c r="M106" s="2">
        <f t="shared" si="11"/>
        <v>-9.5793236934209519E-2</v>
      </c>
      <c r="N106" s="2">
        <f t="shared" si="12"/>
        <v>12.83420676306579</v>
      </c>
      <c r="O106" s="2">
        <f t="shared" si="13"/>
        <v>0.86420676306578947</v>
      </c>
      <c r="P106" s="2">
        <f t="shared" si="14"/>
        <v>0.21846568201282818</v>
      </c>
      <c r="Q106" s="2">
        <f t="shared" si="15"/>
        <v>13.148465682012828</v>
      </c>
      <c r="R106" s="2">
        <f t="shared" si="16"/>
        <v>1.1784656820128276</v>
      </c>
      <c r="S106" s="2">
        <f t="shared" si="17"/>
        <v>9.3236584616484486E-2</v>
      </c>
      <c r="T106" s="2">
        <f t="shared" si="18"/>
        <v>13.023236584616484</v>
      </c>
      <c r="U106" s="2">
        <f t="shared" si="19"/>
        <v>1.0532365846164833</v>
      </c>
    </row>
    <row r="107" spans="1:21">
      <c r="A107" s="2">
        <v>17116181</v>
      </c>
      <c r="B107" s="2">
        <v>17116574</v>
      </c>
      <c r="C107" s="2">
        <v>12.93</v>
      </c>
      <c r="D107" s="2">
        <v>11.93</v>
      </c>
      <c r="E107" s="2">
        <v>378.22222219999998</v>
      </c>
      <c r="F107" s="2">
        <v>436.7</v>
      </c>
      <c r="G107" s="2">
        <v>24.871632139999999</v>
      </c>
      <c r="H107" s="2">
        <v>19.760546810000001</v>
      </c>
      <c r="I107" s="2">
        <v>266.98059110000003</v>
      </c>
      <c r="J107" s="2">
        <v>248.00887729999999</v>
      </c>
      <c r="L107" s="2">
        <f t="shared" si="10"/>
        <v>1</v>
      </c>
      <c r="M107" s="2">
        <f t="shared" si="11"/>
        <v>-0.15609037493407857</v>
      </c>
      <c r="N107" s="2">
        <f t="shared" si="12"/>
        <v>12.773909625065921</v>
      </c>
      <c r="O107" s="2">
        <f t="shared" si="13"/>
        <v>0.84390962506592082</v>
      </c>
      <c r="P107" s="2">
        <f t="shared" si="14"/>
        <v>0.24976331896905138</v>
      </c>
      <c r="Q107" s="2">
        <f t="shared" si="15"/>
        <v>13.179763318969052</v>
      </c>
      <c r="R107" s="2">
        <f t="shared" si="16"/>
        <v>1.2497633189690518</v>
      </c>
      <c r="S107" s="2">
        <f t="shared" si="17"/>
        <v>8.0031159743111424E-2</v>
      </c>
      <c r="T107" s="2">
        <f t="shared" si="18"/>
        <v>13.010031159743111</v>
      </c>
      <c r="U107" s="2">
        <f t="shared" si="19"/>
        <v>1.0800311597431111</v>
      </c>
    </row>
    <row r="108" spans="1:21">
      <c r="A108" s="2">
        <v>17116181</v>
      </c>
      <c r="B108" s="2">
        <v>17117141</v>
      </c>
      <c r="C108" s="2">
        <v>12.93</v>
      </c>
      <c r="D108" s="2">
        <v>11.93</v>
      </c>
      <c r="E108" s="2">
        <v>378.22222219999998</v>
      </c>
      <c r="F108" s="2">
        <v>262.27631580000002</v>
      </c>
      <c r="G108" s="2">
        <v>24.871632139999999</v>
      </c>
      <c r="H108" s="2">
        <v>31.173602020000001</v>
      </c>
      <c r="I108" s="2">
        <v>266.98059110000003</v>
      </c>
      <c r="J108" s="2">
        <v>304.92009430000002</v>
      </c>
      <c r="L108" s="2">
        <f t="shared" si="10"/>
        <v>1</v>
      </c>
      <c r="M108" s="2">
        <f t="shared" si="11"/>
        <v>0.39746991863143766</v>
      </c>
      <c r="N108" s="2">
        <f t="shared" si="12"/>
        <v>13.327469918631436</v>
      </c>
      <c r="O108" s="2">
        <f t="shared" si="13"/>
        <v>1.3974699186314368</v>
      </c>
      <c r="P108" s="2">
        <f t="shared" si="14"/>
        <v>-0.24520675234000197</v>
      </c>
      <c r="Q108" s="2">
        <f t="shared" si="15"/>
        <v>12.684793247659998</v>
      </c>
      <c r="R108" s="2">
        <f t="shared" si="16"/>
        <v>0.75479324765999856</v>
      </c>
      <c r="S108" s="2">
        <f t="shared" si="17"/>
        <v>-0.14426588786783723</v>
      </c>
      <c r="T108" s="2">
        <f t="shared" si="18"/>
        <v>12.785734112132163</v>
      </c>
      <c r="U108" s="2">
        <f t="shared" si="19"/>
        <v>0.85573411213216311</v>
      </c>
    </row>
    <row r="109" spans="1:21">
      <c r="A109" s="2">
        <v>17116181</v>
      </c>
      <c r="B109" s="2">
        <v>17117115</v>
      </c>
      <c r="C109" s="2">
        <v>12.93</v>
      </c>
      <c r="D109" s="2">
        <v>11.91</v>
      </c>
      <c r="E109" s="2">
        <v>378.22222219999998</v>
      </c>
      <c r="F109" s="2">
        <v>381.00431029999999</v>
      </c>
      <c r="G109" s="2">
        <v>24.871632139999999</v>
      </c>
      <c r="H109" s="2">
        <v>33.332251229999997</v>
      </c>
      <c r="I109" s="2">
        <v>266.98059110000003</v>
      </c>
      <c r="J109" s="2">
        <v>310.06928549999998</v>
      </c>
      <c r="L109" s="2">
        <f t="shared" si="10"/>
        <v>1.0199999999999996</v>
      </c>
      <c r="M109" s="2">
        <f t="shared" si="11"/>
        <v>-7.9571173179175149E-3</v>
      </c>
      <c r="N109" s="2">
        <f t="shared" si="12"/>
        <v>12.922042882682081</v>
      </c>
      <c r="O109" s="2">
        <f t="shared" si="13"/>
        <v>1.0120428826820813</v>
      </c>
      <c r="P109" s="2">
        <f t="shared" si="14"/>
        <v>-0.31790090197131909</v>
      </c>
      <c r="Q109" s="2">
        <f t="shared" si="15"/>
        <v>12.612099098028681</v>
      </c>
      <c r="R109" s="2">
        <f t="shared" si="16"/>
        <v>0.70209909802868076</v>
      </c>
      <c r="S109" s="2">
        <f t="shared" si="17"/>
        <v>-0.16244764561135328</v>
      </c>
      <c r="T109" s="2">
        <f t="shared" si="18"/>
        <v>12.767552354388647</v>
      </c>
      <c r="U109" s="2">
        <f t="shared" si="19"/>
        <v>0.85755235438864652</v>
      </c>
    </row>
    <row r="110" spans="1:21">
      <c r="A110" s="2">
        <v>17116181</v>
      </c>
      <c r="B110" s="2">
        <v>17116540</v>
      </c>
      <c r="C110" s="2">
        <v>12.93</v>
      </c>
      <c r="D110" s="2">
        <v>11.9</v>
      </c>
      <c r="E110" s="2">
        <v>378.22222219999998</v>
      </c>
      <c r="F110" s="2">
        <v>244.7621145</v>
      </c>
      <c r="G110" s="2">
        <v>24.871632139999999</v>
      </c>
      <c r="H110" s="2">
        <v>26.32618205</v>
      </c>
      <c r="I110" s="2">
        <v>266.98059110000003</v>
      </c>
      <c r="J110" s="2">
        <v>271.04281099999997</v>
      </c>
      <c r="L110" s="2">
        <f t="shared" si="10"/>
        <v>1.0299999999999994</v>
      </c>
      <c r="M110" s="2">
        <f t="shared" si="11"/>
        <v>0.47250711384174332</v>
      </c>
      <c r="N110" s="2">
        <f t="shared" si="12"/>
        <v>13.402507113841743</v>
      </c>
      <c r="O110" s="2">
        <f t="shared" si="13"/>
        <v>1.5025071138417427</v>
      </c>
      <c r="P110" s="2">
        <f t="shared" si="14"/>
        <v>-6.1708986181985767E-2</v>
      </c>
      <c r="Q110" s="2">
        <f t="shared" si="15"/>
        <v>12.868291013818014</v>
      </c>
      <c r="R110" s="2">
        <f t="shared" si="16"/>
        <v>0.96829101381801408</v>
      </c>
      <c r="S110" s="2">
        <f t="shared" si="17"/>
        <v>-1.6395506261772816E-2</v>
      </c>
      <c r="T110" s="2">
        <f t="shared" si="18"/>
        <v>12.913604493738227</v>
      </c>
      <c r="U110" s="2">
        <f t="shared" si="19"/>
        <v>1.0136044937382263</v>
      </c>
    </row>
    <row r="111" spans="1:21">
      <c r="A111" s="2">
        <v>17116181</v>
      </c>
      <c r="B111" s="2">
        <v>17116841</v>
      </c>
      <c r="C111" s="2">
        <v>12.93</v>
      </c>
      <c r="D111" s="2">
        <v>11.9</v>
      </c>
      <c r="E111" s="2">
        <v>378.22222219999998</v>
      </c>
      <c r="F111" s="2">
        <v>387.30603450000001</v>
      </c>
      <c r="G111" s="2">
        <v>24.871632139999999</v>
      </c>
      <c r="H111" s="2">
        <v>47.386023989999998</v>
      </c>
      <c r="I111" s="2">
        <v>266.98059110000003</v>
      </c>
      <c r="J111" s="2">
        <v>429.95714459999999</v>
      </c>
      <c r="L111" s="2">
        <f t="shared" si="10"/>
        <v>1.0299999999999994</v>
      </c>
      <c r="M111" s="2">
        <f t="shared" si="11"/>
        <v>-2.5768054260241806E-2</v>
      </c>
      <c r="N111" s="2">
        <f t="shared" si="12"/>
        <v>12.904231945739758</v>
      </c>
      <c r="O111" s="2">
        <f t="shared" si="13"/>
        <v>1.0042319457397575</v>
      </c>
      <c r="P111" s="2">
        <f t="shared" si="14"/>
        <v>-0.69986496061696513</v>
      </c>
      <c r="Q111" s="2">
        <f t="shared" si="15"/>
        <v>12.230135039383034</v>
      </c>
      <c r="R111" s="2">
        <f t="shared" si="16"/>
        <v>0.33013503938303401</v>
      </c>
      <c r="S111" s="2">
        <f t="shared" si="17"/>
        <v>-0.51736369939281723</v>
      </c>
      <c r="T111" s="2">
        <f t="shared" si="18"/>
        <v>12.412636300607183</v>
      </c>
      <c r="U111" s="2">
        <f t="shared" si="19"/>
        <v>0.51263630060718235</v>
      </c>
    </row>
    <row r="112" spans="1:21">
      <c r="A112" s="2">
        <v>17116181</v>
      </c>
      <c r="B112" s="2">
        <v>17116743</v>
      </c>
      <c r="C112" s="2">
        <v>12.93</v>
      </c>
      <c r="D112" s="2">
        <v>11.89</v>
      </c>
      <c r="E112" s="2">
        <v>378.22222219999998</v>
      </c>
      <c r="F112" s="2">
        <v>368.56804729999999</v>
      </c>
      <c r="G112" s="2">
        <v>24.871632139999999</v>
      </c>
      <c r="H112" s="2">
        <v>28.221091869999999</v>
      </c>
      <c r="I112" s="2">
        <v>266.98059110000003</v>
      </c>
      <c r="J112" s="2">
        <v>303.67609570000002</v>
      </c>
      <c r="L112" s="2">
        <f t="shared" si="10"/>
        <v>1.0399999999999991</v>
      </c>
      <c r="M112" s="2">
        <f t="shared" si="11"/>
        <v>2.8073400578053371E-2</v>
      </c>
      <c r="N112" s="2">
        <f t="shared" si="12"/>
        <v>12.958073400578053</v>
      </c>
      <c r="O112" s="2">
        <f t="shared" si="13"/>
        <v>1.0680734005780526</v>
      </c>
      <c r="P112" s="2">
        <f t="shared" si="14"/>
        <v>-0.13717381704220685</v>
      </c>
      <c r="Q112" s="2">
        <f t="shared" si="15"/>
        <v>12.792826182957793</v>
      </c>
      <c r="R112" s="2">
        <f t="shared" si="16"/>
        <v>0.90282618295779216</v>
      </c>
      <c r="S112" s="2">
        <f t="shared" si="17"/>
        <v>-0.13982729222115664</v>
      </c>
      <c r="T112" s="2">
        <f t="shared" si="18"/>
        <v>12.790172707778844</v>
      </c>
      <c r="U112" s="2">
        <f t="shared" si="19"/>
        <v>0.90017270777884306</v>
      </c>
    </row>
    <row r="113" spans="1:21">
      <c r="A113" s="2">
        <v>17116181</v>
      </c>
      <c r="B113" s="2">
        <v>16893976</v>
      </c>
      <c r="C113" s="2">
        <v>12.93</v>
      </c>
      <c r="D113" s="2">
        <v>11.83</v>
      </c>
      <c r="E113" s="2">
        <v>378.22222219999998</v>
      </c>
      <c r="F113" s="2">
        <v>420.7511111</v>
      </c>
      <c r="G113" s="2">
        <v>24.871632139999999</v>
      </c>
      <c r="H113" s="2">
        <v>25.9079731</v>
      </c>
      <c r="I113" s="2">
        <v>266.98059110000003</v>
      </c>
      <c r="J113" s="2">
        <v>309.27397569999999</v>
      </c>
      <c r="L113" s="2">
        <f t="shared" si="10"/>
        <v>1.0999999999999996</v>
      </c>
      <c r="M113" s="2">
        <f t="shared" si="11"/>
        <v>-0.11569557391592988</v>
      </c>
      <c r="N113" s="2">
        <f t="shared" si="12"/>
        <v>12.814304426084069</v>
      </c>
      <c r="O113" s="2">
        <f t="shared" si="13"/>
        <v>0.98430442608406921</v>
      </c>
      <c r="P113" s="2">
        <f t="shared" si="14"/>
        <v>-4.4322879351315098E-2</v>
      </c>
      <c r="Q113" s="2">
        <f t="shared" si="15"/>
        <v>12.885677120648685</v>
      </c>
      <c r="R113" s="2">
        <f t="shared" si="16"/>
        <v>1.055677120648685</v>
      </c>
      <c r="S113" s="2">
        <f t="shared" si="17"/>
        <v>-0.15965921737590319</v>
      </c>
      <c r="T113" s="2">
        <f t="shared" si="18"/>
        <v>12.770340782624096</v>
      </c>
      <c r="U113" s="2">
        <f t="shared" si="19"/>
        <v>0.94034078262409615</v>
      </c>
    </row>
    <row r="114" spans="1:21">
      <c r="A114" s="2">
        <v>17116181</v>
      </c>
      <c r="B114" s="2">
        <v>17116548</v>
      </c>
      <c r="C114" s="2">
        <v>12.93</v>
      </c>
      <c r="D114" s="2">
        <v>11.8</v>
      </c>
      <c r="E114" s="2">
        <v>378.22222219999998</v>
      </c>
      <c r="F114" s="2">
        <v>393.77586209999998</v>
      </c>
      <c r="G114" s="2">
        <v>24.871632139999999</v>
      </c>
      <c r="H114" s="2">
        <v>26.07647399</v>
      </c>
      <c r="I114" s="2">
        <v>266.98059110000003</v>
      </c>
      <c r="J114" s="2">
        <v>283.00401820000002</v>
      </c>
      <c r="L114" s="2">
        <f t="shared" si="10"/>
        <v>1.129999999999999</v>
      </c>
      <c r="M114" s="2">
        <f t="shared" si="11"/>
        <v>-4.3755122591389965E-2</v>
      </c>
      <c r="N114" s="2">
        <f t="shared" si="12"/>
        <v>12.886244877408609</v>
      </c>
      <c r="O114" s="2">
        <f t="shared" si="13"/>
        <v>1.0862448774086086</v>
      </c>
      <c r="P114" s="2">
        <f t="shared" si="14"/>
        <v>-5.136145214622008E-2</v>
      </c>
      <c r="Q114" s="2">
        <f t="shared" si="15"/>
        <v>12.878638547853779</v>
      </c>
      <c r="R114" s="2">
        <f t="shared" si="16"/>
        <v>1.0786385478537781</v>
      </c>
      <c r="S114" s="2">
        <f t="shared" si="17"/>
        <v>-6.3282278967338054E-2</v>
      </c>
      <c r="T114" s="2">
        <f t="shared" si="18"/>
        <v>12.866717721032662</v>
      </c>
      <c r="U114" s="2">
        <f t="shared" si="19"/>
        <v>1.0667177210326617</v>
      </c>
    </row>
    <row r="115" spans="1:21">
      <c r="A115" s="2">
        <v>17116181</v>
      </c>
      <c r="B115" s="2">
        <v>17116702</v>
      </c>
      <c r="C115" s="2">
        <v>12.93</v>
      </c>
      <c r="D115" s="2">
        <v>11.76</v>
      </c>
      <c r="E115" s="2">
        <v>378.22222219999998</v>
      </c>
      <c r="F115" s="2">
        <v>471.21468929999997</v>
      </c>
      <c r="G115" s="2">
        <v>24.871632139999999</v>
      </c>
      <c r="H115" s="2">
        <v>41.415935140000002</v>
      </c>
      <c r="I115" s="2">
        <v>266.98059110000003</v>
      </c>
      <c r="J115" s="2">
        <v>419.70872439999999</v>
      </c>
      <c r="L115" s="2">
        <f t="shared" si="10"/>
        <v>1.17</v>
      </c>
      <c r="M115" s="2">
        <f t="shared" si="11"/>
        <v>-0.2386794460474487</v>
      </c>
      <c r="N115" s="2">
        <f t="shared" si="12"/>
        <v>12.691320553952551</v>
      </c>
      <c r="O115" s="2">
        <f t="shared" si="13"/>
        <v>0.93132055395255087</v>
      </c>
      <c r="P115" s="2">
        <f t="shared" si="14"/>
        <v>-0.55365796530915834</v>
      </c>
      <c r="Q115" s="2">
        <f t="shared" si="15"/>
        <v>12.376342034690841</v>
      </c>
      <c r="R115" s="2">
        <f t="shared" si="16"/>
        <v>0.6163420346908417</v>
      </c>
      <c r="S115" s="2">
        <f t="shared" si="17"/>
        <v>-0.49117076658779835</v>
      </c>
      <c r="T115" s="2">
        <f t="shared" si="18"/>
        <v>12.438829233412202</v>
      </c>
      <c r="U115" s="2">
        <f t="shared" si="19"/>
        <v>0.67882923341220192</v>
      </c>
    </row>
    <row r="116" spans="1:21">
      <c r="A116" s="2">
        <v>17116181</v>
      </c>
      <c r="B116" s="2">
        <v>17117312</v>
      </c>
      <c r="C116" s="2">
        <v>12.93</v>
      </c>
      <c r="D116" s="2">
        <v>11.72</v>
      </c>
      <c r="E116" s="2">
        <v>378.22222219999998</v>
      </c>
      <c r="F116" s="2">
        <v>260.18181820000001</v>
      </c>
      <c r="G116" s="2">
        <v>24.871632139999999</v>
      </c>
      <c r="H116" s="2">
        <v>21.52021452</v>
      </c>
      <c r="I116" s="2">
        <v>266.98059110000003</v>
      </c>
      <c r="J116" s="2">
        <v>238.28744409999999</v>
      </c>
      <c r="L116" s="2">
        <f t="shared" si="10"/>
        <v>1.2099999999999991</v>
      </c>
      <c r="M116" s="2">
        <f t="shared" si="11"/>
        <v>0.40617524412956785</v>
      </c>
      <c r="N116" s="2">
        <f t="shared" si="12"/>
        <v>13.336175244129567</v>
      </c>
      <c r="O116" s="2">
        <f t="shared" si="13"/>
        <v>1.6161752441295665</v>
      </c>
      <c r="P116" s="2">
        <f t="shared" si="14"/>
        <v>0.15714422380808749</v>
      </c>
      <c r="Q116" s="2">
        <f t="shared" si="15"/>
        <v>13.087144223808087</v>
      </c>
      <c r="R116" s="2">
        <f t="shared" si="16"/>
        <v>1.3671442238080864</v>
      </c>
      <c r="S116" s="2">
        <f t="shared" si="17"/>
        <v>0.1234463281564514</v>
      </c>
      <c r="T116" s="2">
        <f t="shared" si="18"/>
        <v>13.053446328156451</v>
      </c>
      <c r="U116" s="2">
        <f t="shared" si="19"/>
        <v>1.3334463281564499</v>
      </c>
    </row>
    <row r="117" spans="1:21">
      <c r="A117" s="2">
        <v>17116181</v>
      </c>
      <c r="B117" s="2">
        <v>17117052</v>
      </c>
      <c r="C117" s="2">
        <v>12.93</v>
      </c>
      <c r="D117" s="2">
        <v>11.68</v>
      </c>
      <c r="E117" s="2">
        <v>378.22222219999998</v>
      </c>
      <c r="F117" s="2">
        <v>505.26724139999999</v>
      </c>
      <c r="G117" s="2">
        <v>24.871632139999999</v>
      </c>
      <c r="H117" s="2">
        <v>40.236294280000003</v>
      </c>
      <c r="I117" s="2">
        <v>266.98059110000003</v>
      </c>
      <c r="J117" s="2">
        <v>449.96271330000002</v>
      </c>
      <c r="L117" s="2">
        <f t="shared" si="10"/>
        <v>1.25</v>
      </c>
      <c r="M117" s="2">
        <f t="shared" si="11"/>
        <v>-0.31443525016426666</v>
      </c>
      <c r="N117" s="2">
        <f t="shared" si="12"/>
        <v>12.615564749835734</v>
      </c>
      <c r="O117" s="2">
        <f t="shared" si="13"/>
        <v>0.93556474983573423</v>
      </c>
      <c r="P117" s="2">
        <f t="shared" si="14"/>
        <v>-0.52228422527754259</v>
      </c>
      <c r="Q117" s="2">
        <f t="shared" si="15"/>
        <v>12.407715774722456</v>
      </c>
      <c r="R117" s="2">
        <f t="shared" si="16"/>
        <v>0.72771577472245674</v>
      </c>
      <c r="S117" s="2">
        <f t="shared" si="17"/>
        <v>-0.56674209167945389</v>
      </c>
      <c r="T117" s="2">
        <f t="shared" si="18"/>
        <v>12.363257908320545</v>
      </c>
      <c r="U117" s="2">
        <f t="shared" si="19"/>
        <v>0.68325790832054523</v>
      </c>
    </row>
    <row r="118" spans="1:21">
      <c r="A118" s="2">
        <v>17116181</v>
      </c>
      <c r="B118" s="2">
        <v>17116753</v>
      </c>
      <c r="C118" s="2">
        <v>12.93</v>
      </c>
      <c r="D118" s="2">
        <v>11.67</v>
      </c>
      <c r="E118" s="2">
        <v>378.22222219999998</v>
      </c>
      <c r="F118" s="2">
        <v>385.4931507</v>
      </c>
      <c r="G118" s="2">
        <v>24.871632139999999</v>
      </c>
      <c r="H118" s="2">
        <v>27.09577067</v>
      </c>
      <c r="I118" s="2">
        <v>266.98059110000003</v>
      </c>
      <c r="J118" s="2">
        <v>311.18612960000002</v>
      </c>
      <c r="L118" s="2">
        <f t="shared" si="10"/>
        <v>1.2599999999999998</v>
      </c>
      <c r="M118" s="2">
        <f t="shared" si="11"/>
        <v>-2.0674060309447597E-2</v>
      </c>
      <c r="N118" s="2">
        <f t="shared" si="12"/>
        <v>12.909325939690552</v>
      </c>
      <c r="O118" s="2">
        <f t="shared" si="13"/>
        <v>1.239325939690552</v>
      </c>
      <c r="P118" s="2">
        <f t="shared" si="14"/>
        <v>-9.2993055509387718E-2</v>
      </c>
      <c r="Q118" s="2">
        <f t="shared" si="15"/>
        <v>12.837006944490613</v>
      </c>
      <c r="R118" s="2">
        <f t="shared" si="16"/>
        <v>1.1670069444906126</v>
      </c>
      <c r="S118" s="2">
        <f t="shared" si="17"/>
        <v>-0.16635135204597698</v>
      </c>
      <c r="T118" s="2">
        <f t="shared" si="18"/>
        <v>12.763648647954023</v>
      </c>
      <c r="U118" s="2">
        <f t="shared" si="19"/>
        <v>1.0936486479540228</v>
      </c>
    </row>
    <row r="119" spans="1:21">
      <c r="A119" s="2">
        <v>17116181</v>
      </c>
      <c r="B119" s="2">
        <v>17116571</v>
      </c>
      <c r="C119" s="2">
        <v>12.93</v>
      </c>
      <c r="D119" s="2">
        <v>11.64</v>
      </c>
      <c r="E119" s="2">
        <v>378.22222219999998</v>
      </c>
      <c r="F119" s="2">
        <v>503.58189659999999</v>
      </c>
      <c r="G119" s="2">
        <v>24.871632139999999</v>
      </c>
      <c r="H119" s="2">
        <v>39.916945269999999</v>
      </c>
      <c r="I119" s="2">
        <v>266.98059110000003</v>
      </c>
      <c r="J119" s="2">
        <v>421.52559189999999</v>
      </c>
      <c r="L119" s="2">
        <f t="shared" si="10"/>
        <v>1.2899999999999991</v>
      </c>
      <c r="M119" s="2">
        <f t="shared" si="11"/>
        <v>-0.31080766800125648</v>
      </c>
      <c r="N119" s="2">
        <f t="shared" si="12"/>
        <v>12.619192331998743</v>
      </c>
      <c r="O119" s="2">
        <f t="shared" si="13"/>
        <v>0.97919233199874256</v>
      </c>
      <c r="P119" s="2">
        <f t="shared" si="14"/>
        <v>-0.51363253212718785</v>
      </c>
      <c r="Q119" s="2">
        <f t="shared" si="15"/>
        <v>12.416367467872812</v>
      </c>
      <c r="R119" s="2">
        <f t="shared" si="16"/>
        <v>0.77636746787281119</v>
      </c>
      <c r="S119" s="2">
        <f t="shared" si="17"/>
        <v>-0.49586064157972815</v>
      </c>
      <c r="T119" s="2">
        <f t="shared" si="18"/>
        <v>12.434139358420271</v>
      </c>
      <c r="U119" s="2">
        <f t="shared" si="19"/>
        <v>0.79413935842027072</v>
      </c>
    </row>
    <row r="120" spans="1:21">
      <c r="A120" s="2">
        <v>17116181</v>
      </c>
      <c r="B120" s="2">
        <v>17116059</v>
      </c>
      <c r="C120" s="2">
        <v>12.93</v>
      </c>
      <c r="D120" s="2">
        <v>11.61</v>
      </c>
      <c r="E120" s="2">
        <v>378.22222219999998</v>
      </c>
      <c r="F120" s="2">
        <v>299.11184209999999</v>
      </c>
      <c r="G120" s="2">
        <v>24.871632139999999</v>
      </c>
      <c r="H120" s="2">
        <v>24.482725689999999</v>
      </c>
      <c r="I120" s="2">
        <v>266.98059110000003</v>
      </c>
      <c r="J120" s="2">
        <v>265.00198640000002</v>
      </c>
      <c r="L120" s="2">
        <f t="shared" si="10"/>
        <v>1.3200000000000003</v>
      </c>
      <c r="M120" s="2">
        <f t="shared" si="11"/>
        <v>0.25478358619204883</v>
      </c>
      <c r="N120" s="2">
        <f t="shared" si="12"/>
        <v>13.184783586192049</v>
      </c>
      <c r="O120" s="2">
        <f t="shared" si="13"/>
        <v>1.5747835861920496</v>
      </c>
      <c r="P120" s="2">
        <f t="shared" si="14"/>
        <v>1.7111297621468451E-2</v>
      </c>
      <c r="Q120" s="2">
        <f t="shared" si="15"/>
        <v>12.947111297621468</v>
      </c>
      <c r="R120" s="2">
        <f t="shared" si="16"/>
        <v>1.337111297621469</v>
      </c>
      <c r="S120" s="2">
        <f t="shared" si="17"/>
        <v>8.0764023272210644E-3</v>
      </c>
      <c r="T120" s="2">
        <f t="shared" si="18"/>
        <v>12.938076402327221</v>
      </c>
      <c r="U120" s="2">
        <f t="shared" si="19"/>
        <v>1.3280764023272216</v>
      </c>
    </row>
    <row r="121" spans="1:21">
      <c r="A121" s="2">
        <v>17116181</v>
      </c>
      <c r="B121" s="2">
        <v>17117277</v>
      </c>
      <c r="C121" s="2">
        <v>12.93</v>
      </c>
      <c r="D121" s="2">
        <v>11.47</v>
      </c>
      <c r="E121" s="2">
        <v>378.22222219999998</v>
      </c>
      <c r="F121" s="2">
        <v>533.28448279999998</v>
      </c>
      <c r="G121" s="2">
        <v>24.871632139999999</v>
      </c>
      <c r="H121" s="2">
        <v>52.098833720000002</v>
      </c>
      <c r="I121" s="2">
        <v>266.98059110000003</v>
      </c>
      <c r="J121" s="2">
        <v>538.5356779</v>
      </c>
      <c r="L121" s="2">
        <f t="shared" si="10"/>
        <v>1.4599999999999991</v>
      </c>
      <c r="M121" s="2">
        <f t="shared" si="11"/>
        <v>-0.37302976268041999</v>
      </c>
      <c r="N121" s="2">
        <f t="shared" si="12"/>
        <v>12.556970237319579</v>
      </c>
      <c r="O121" s="2">
        <f t="shared" si="13"/>
        <v>1.0869702373195782</v>
      </c>
      <c r="P121" s="2">
        <f t="shared" si="14"/>
        <v>-0.80280928902935977</v>
      </c>
      <c r="Q121" s="2">
        <f t="shared" si="15"/>
        <v>12.127190710970639</v>
      </c>
      <c r="R121" s="2">
        <f t="shared" si="16"/>
        <v>0.65719071097063875</v>
      </c>
      <c r="S121" s="2">
        <f t="shared" si="17"/>
        <v>-0.76183697565914876</v>
      </c>
      <c r="T121" s="2">
        <f t="shared" si="18"/>
        <v>12.168163024340851</v>
      </c>
      <c r="U121" s="2">
        <f t="shared" si="19"/>
        <v>0.69816302434085031</v>
      </c>
    </row>
    <row r="122" spans="1:21">
      <c r="A122" s="2">
        <v>17116181</v>
      </c>
      <c r="B122" s="2">
        <v>17116356</v>
      </c>
      <c r="C122" s="2">
        <v>12.93</v>
      </c>
      <c r="D122" s="2">
        <v>11.39</v>
      </c>
      <c r="E122" s="2">
        <v>378.22222219999998</v>
      </c>
      <c r="F122" s="2">
        <v>642.60606059999998</v>
      </c>
      <c r="G122" s="2">
        <v>24.871632139999999</v>
      </c>
      <c r="H122" s="2">
        <v>47.086161949999997</v>
      </c>
      <c r="I122" s="2">
        <v>266.98059110000003</v>
      </c>
      <c r="J122" s="2">
        <v>528.06020739999997</v>
      </c>
      <c r="L122" s="2">
        <f t="shared" si="10"/>
        <v>1.5399999999999991</v>
      </c>
      <c r="M122" s="2">
        <f t="shared" si="11"/>
        <v>-0.57549443810382539</v>
      </c>
      <c r="N122" s="2">
        <f t="shared" si="12"/>
        <v>12.354505561896174</v>
      </c>
      <c r="O122" s="2">
        <f t="shared" si="13"/>
        <v>0.96450556189617309</v>
      </c>
      <c r="P122" s="2">
        <f t="shared" si="14"/>
        <v>-0.69297251574805907</v>
      </c>
      <c r="Q122" s="2">
        <f t="shared" si="15"/>
        <v>12.237027484251941</v>
      </c>
      <c r="R122" s="2">
        <f t="shared" si="16"/>
        <v>0.84702748425194052</v>
      </c>
      <c r="S122" s="2">
        <f t="shared" si="17"/>
        <v>-0.74050937921754656</v>
      </c>
      <c r="T122" s="2">
        <f t="shared" si="18"/>
        <v>12.189490620782454</v>
      </c>
      <c r="U122" s="2">
        <f t="shared" si="19"/>
        <v>0.79949062078245348</v>
      </c>
    </row>
    <row r="123" spans="1:21">
      <c r="A123" s="2">
        <v>17116181</v>
      </c>
      <c r="B123" s="2">
        <v>17117078</v>
      </c>
      <c r="C123" s="2">
        <v>12.93</v>
      </c>
      <c r="D123" s="2">
        <v>11.36</v>
      </c>
      <c r="E123" s="2">
        <v>378.22222219999998</v>
      </c>
      <c r="F123" s="2">
        <v>546.94845359999999</v>
      </c>
      <c r="G123" s="2">
        <v>24.871632139999999</v>
      </c>
      <c r="H123" s="2">
        <v>48.344928369999998</v>
      </c>
      <c r="I123" s="2">
        <v>266.98059110000003</v>
      </c>
      <c r="J123" s="2">
        <v>509.75304169999998</v>
      </c>
      <c r="L123" s="2">
        <f t="shared" si="10"/>
        <v>1.5700000000000003</v>
      </c>
      <c r="M123" s="2">
        <f t="shared" si="11"/>
        <v>-0.40049839207978721</v>
      </c>
      <c r="N123" s="2">
        <f t="shared" si="12"/>
        <v>12.529501607920212</v>
      </c>
      <c r="O123" s="2">
        <f t="shared" si="13"/>
        <v>1.1695016079202123</v>
      </c>
      <c r="P123" s="2">
        <f t="shared" si="14"/>
        <v>-0.72161658845167209</v>
      </c>
      <c r="Q123" s="2">
        <f t="shared" si="15"/>
        <v>12.208383411548327</v>
      </c>
      <c r="R123" s="2">
        <f t="shared" si="16"/>
        <v>0.84838341154832797</v>
      </c>
      <c r="S123" s="2">
        <f t="shared" si="17"/>
        <v>-0.70220033908693036</v>
      </c>
      <c r="T123" s="2">
        <f t="shared" si="18"/>
        <v>12.227799660913069</v>
      </c>
      <c r="U123" s="2">
        <f t="shared" si="19"/>
        <v>0.86779966091306981</v>
      </c>
    </row>
    <row r="124" spans="1:21">
      <c r="A124" s="2">
        <v>17116181</v>
      </c>
      <c r="B124" s="2">
        <v>17117055</v>
      </c>
      <c r="C124" s="2">
        <v>12.93</v>
      </c>
      <c r="D124" s="2">
        <v>11.35</v>
      </c>
      <c r="E124" s="2">
        <v>378.22222219999998</v>
      </c>
      <c r="F124" s="2">
        <v>1066.857759</v>
      </c>
      <c r="G124" s="2">
        <v>24.871632139999999</v>
      </c>
      <c r="H124" s="2">
        <v>131.07428279999999</v>
      </c>
      <c r="I124" s="2">
        <v>266.98059110000003</v>
      </c>
      <c r="J124" s="2">
        <v>1179.6181549999999</v>
      </c>
      <c r="L124" s="2">
        <f t="shared" si="10"/>
        <v>1.58</v>
      </c>
      <c r="M124" s="2">
        <f t="shared" si="11"/>
        <v>-1.1258986953336039</v>
      </c>
      <c r="N124" s="2">
        <f t="shared" si="12"/>
        <v>11.804101304666396</v>
      </c>
      <c r="O124" s="2">
        <f t="shared" si="13"/>
        <v>0.45410130466639664</v>
      </c>
      <c r="P124" s="2">
        <f t="shared" si="14"/>
        <v>-1.8045330108564288</v>
      </c>
      <c r="Q124" s="2">
        <f t="shared" si="15"/>
        <v>11.125466989143572</v>
      </c>
      <c r="R124" s="2">
        <f t="shared" si="16"/>
        <v>-0.22453301085642785</v>
      </c>
      <c r="S124" s="2">
        <f t="shared" si="17"/>
        <v>-1.6131543942774846</v>
      </c>
      <c r="T124" s="2">
        <f t="shared" si="18"/>
        <v>11.316845605722515</v>
      </c>
      <c r="U124" s="2">
        <f t="shared" si="19"/>
        <v>-3.3154394277485011E-2</v>
      </c>
    </row>
    <row r="125" spans="1:21">
      <c r="A125" s="2">
        <v>17116181</v>
      </c>
      <c r="B125" s="2">
        <v>16894599</v>
      </c>
      <c r="C125" s="2">
        <v>12.93</v>
      </c>
      <c r="D125" s="2">
        <v>11.33</v>
      </c>
      <c r="E125" s="2">
        <v>378.22222219999998</v>
      </c>
      <c r="F125" s="2">
        <v>644.92896169999995</v>
      </c>
      <c r="G125" s="2">
        <v>24.871632139999999</v>
      </c>
      <c r="H125" s="2">
        <v>28.608425189999998</v>
      </c>
      <c r="I125" s="2">
        <v>266.98059110000003</v>
      </c>
      <c r="J125" s="2">
        <v>357.39027470000002</v>
      </c>
      <c r="L125" s="2">
        <f t="shared" si="10"/>
        <v>1.5999999999999996</v>
      </c>
      <c r="M125" s="2">
        <f t="shared" si="11"/>
        <v>-0.57941209551438178</v>
      </c>
      <c r="N125" s="2">
        <f t="shared" si="12"/>
        <v>12.350587904485618</v>
      </c>
      <c r="O125" s="2">
        <f t="shared" si="13"/>
        <v>1.0205879044856179</v>
      </c>
      <c r="P125" s="2">
        <f t="shared" si="14"/>
        <v>-0.15197416526619262</v>
      </c>
      <c r="Q125" s="2">
        <f t="shared" si="15"/>
        <v>12.778025834733807</v>
      </c>
      <c r="R125" s="2">
        <f t="shared" si="16"/>
        <v>1.4480258347338069</v>
      </c>
      <c r="S125" s="2">
        <f t="shared" si="17"/>
        <v>-0.31665760013162075</v>
      </c>
      <c r="T125" s="2">
        <f t="shared" si="18"/>
        <v>12.61334239986838</v>
      </c>
      <c r="U125" s="2">
        <f t="shared" si="19"/>
        <v>1.2833423998683795</v>
      </c>
    </row>
    <row r="126" spans="1:21">
      <c r="A126" s="2">
        <v>17116181</v>
      </c>
      <c r="B126" s="2">
        <v>17117367</v>
      </c>
      <c r="C126" s="2">
        <v>12.93</v>
      </c>
      <c r="D126" s="2">
        <v>11.32</v>
      </c>
      <c r="E126" s="2">
        <v>378.22222219999998</v>
      </c>
      <c r="F126" s="2">
        <v>398.27586209999998</v>
      </c>
      <c r="G126" s="2">
        <v>24.871632139999999</v>
      </c>
      <c r="H126" s="2">
        <v>24.21393252</v>
      </c>
      <c r="I126" s="2">
        <v>266.98059110000003</v>
      </c>
      <c r="J126" s="2">
        <v>276.92058550000002</v>
      </c>
      <c r="L126" s="2">
        <f t="shared" si="10"/>
        <v>1.6099999999999994</v>
      </c>
      <c r="M126" s="2">
        <f t="shared" si="11"/>
        <v>-5.6092361038348665E-2</v>
      </c>
      <c r="N126" s="2">
        <f t="shared" si="12"/>
        <v>12.873907638961651</v>
      </c>
      <c r="O126" s="2">
        <f t="shared" si="13"/>
        <v>1.5539076389616504</v>
      </c>
      <c r="P126" s="2">
        <f t="shared" si="14"/>
        <v>2.9097394857475256E-2</v>
      </c>
      <c r="Q126" s="2">
        <f t="shared" si="15"/>
        <v>12.959097394857475</v>
      </c>
      <c r="R126" s="2">
        <f t="shared" si="16"/>
        <v>1.6390973948574743</v>
      </c>
      <c r="S126" s="2">
        <f t="shared" si="17"/>
        <v>-3.9688877296221531E-2</v>
      </c>
      <c r="T126" s="2">
        <f t="shared" si="18"/>
        <v>12.890311122703778</v>
      </c>
      <c r="U126" s="2">
        <f t="shared" si="19"/>
        <v>1.570311122703778</v>
      </c>
    </row>
    <row r="127" spans="1:21">
      <c r="A127" s="2">
        <v>17116181</v>
      </c>
      <c r="B127" s="2">
        <v>17117244</v>
      </c>
      <c r="C127" s="2">
        <v>12.93</v>
      </c>
      <c r="D127" s="2">
        <v>11.25</v>
      </c>
      <c r="E127" s="2">
        <v>378.22222219999998</v>
      </c>
      <c r="F127" s="2">
        <v>875.81034480000005</v>
      </c>
      <c r="G127" s="2">
        <v>24.871632139999999</v>
      </c>
      <c r="H127" s="2">
        <v>100.4352129</v>
      </c>
      <c r="I127" s="2">
        <v>266.98059110000003</v>
      </c>
      <c r="J127" s="2">
        <v>937.88980730000003</v>
      </c>
      <c r="L127" s="2">
        <f t="shared" si="10"/>
        <v>1.6799999999999997</v>
      </c>
      <c r="M127" s="2">
        <f t="shared" si="11"/>
        <v>-0.91165757172584561</v>
      </c>
      <c r="N127" s="2">
        <f t="shared" si="12"/>
        <v>12.018342428274154</v>
      </c>
      <c r="O127" s="2">
        <f t="shared" si="13"/>
        <v>0.76834242827415444</v>
      </c>
      <c r="P127" s="2">
        <f t="shared" si="14"/>
        <v>-1.5154542969861051</v>
      </c>
      <c r="Q127" s="2">
        <f t="shared" si="15"/>
        <v>11.414545703013895</v>
      </c>
      <c r="R127" s="2">
        <f t="shared" si="16"/>
        <v>0.1645457030138946</v>
      </c>
      <c r="S127" s="2">
        <f t="shared" si="17"/>
        <v>-1.364180314609909</v>
      </c>
      <c r="T127" s="2">
        <f t="shared" si="18"/>
        <v>11.565819685390091</v>
      </c>
      <c r="U127" s="2">
        <f t="shared" si="19"/>
        <v>0.31581968539009075</v>
      </c>
    </row>
    <row r="128" spans="1:21">
      <c r="A128" s="2">
        <v>17116181</v>
      </c>
      <c r="B128" s="2">
        <v>17116530</v>
      </c>
      <c r="C128" s="2">
        <v>12.93</v>
      </c>
      <c r="D128" s="2">
        <v>11.24</v>
      </c>
      <c r="E128" s="2">
        <v>378.22222219999998</v>
      </c>
      <c r="F128" s="2">
        <v>846.4267241</v>
      </c>
      <c r="G128" s="2">
        <v>24.871632139999999</v>
      </c>
      <c r="H128" s="2">
        <v>84.478659559999997</v>
      </c>
      <c r="I128" s="2">
        <v>266.98059110000003</v>
      </c>
      <c r="J128" s="2">
        <v>839.24472260000005</v>
      </c>
      <c r="L128" s="2">
        <f t="shared" si="10"/>
        <v>1.6899999999999995</v>
      </c>
      <c r="M128" s="2">
        <f t="shared" si="11"/>
        <v>-0.87460581218087774</v>
      </c>
      <c r="N128" s="2">
        <f t="shared" si="12"/>
        <v>12.055394187819122</v>
      </c>
      <c r="O128" s="2">
        <f t="shared" si="13"/>
        <v>0.81539418781912154</v>
      </c>
      <c r="P128" s="2">
        <f t="shared" si="14"/>
        <v>-1.3276068212203516</v>
      </c>
      <c r="Q128" s="2">
        <f t="shared" si="15"/>
        <v>11.602393178779648</v>
      </c>
      <c r="R128" s="2">
        <f t="shared" si="16"/>
        <v>0.36239317877964794</v>
      </c>
      <c r="S128" s="2">
        <f t="shared" si="17"/>
        <v>-1.2435223217623941</v>
      </c>
      <c r="T128" s="2">
        <f t="shared" si="18"/>
        <v>11.686477678237605</v>
      </c>
      <c r="U128" s="2">
        <f t="shared" si="19"/>
        <v>0.44647767823760454</v>
      </c>
    </row>
    <row r="129" spans="1:21">
      <c r="A129" s="2">
        <v>17116181</v>
      </c>
      <c r="B129" s="2">
        <v>16894132</v>
      </c>
      <c r="C129" s="2">
        <v>12.93</v>
      </c>
      <c r="D129" s="2">
        <v>11.19</v>
      </c>
      <c r="E129" s="2">
        <v>378.22222219999998</v>
      </c>
      <c r="F129" s="2">
        <v>596.77826089999996</v>
      </c>
      <c r="G129" s="2">
        <v>24.871632139999999</v>
      </c>
      <c r="H129" s="2">
        <v>56.895912320000001</v>
      </c>
      <c r="I129" s="2">
        <v>266.98059110000003</v>
      </c>
      <c r="J129" s="2">
        <v>546.3039503</v>
      </c>
      <c r="L129" s="2">
        <f t="shared" si="10"/>
        <v>1.7400000000000002</v>
      </c>
      <c r="M129" s="2">
        <f t="shared" si="11"/>
        <v>-0.49516488142995918</v>
      </c>
      <c r="N129" s="2">
        <f t="shared" si="12"/>
        <v>12.434835118570041</v>
      </c>
      <c r="O129" s="2">
        <f t="shared" si="13"/>
        <v>1.244835118570041</v>
      </c>
      <c r="P129" s="2">
        <f t="shared" si="14"/>
        <v>-0.8984419499077646</v>
      </c>
      <c r="Q129" s="2">
        <f t="shared" si="15"/>
        <v>12.031558050092235</v>
      </c>
      <c r="R129" s="2">
        <f t="shared" si="16"/>
        <v>0.84155805009223528</v>
      </c>
      <c r="S129" s="2">
        <f t="shared" si="17"/>
        <v>-0.77738662657246405</v>
      </c>
      <c r="T129" s="2">
        <f t="shared" si="18"/>
        <v>12.152613373427535</v>
      </c>
      <c r="U129" s="2">
        <f t="shared" si="19"/>
        <v>0.96261337342753528</v>
      </c>
    </row>
    <row r="130" spans="1:21">
      <c r="A130" s="2">
        <v>17116181</v>
      </c>
      <c r="B130" s="2">
        <v>17117176</v>
      </c>
      <c r="C130" s="2">
        <v>12.93</v>
      </c>
      <c r="D130" s="2">
        <v>11.17</v>
      </c>
      <c r="E130" s="2">
        <v>378.22222219999998</v>
      </c>
      <c r="F130" s="2">
        <v>689.04310339999995</v>
      </c>
      <c r="G130" s="2">
        <v>24.871632139999999</v>
      </c>
      <c r="H130" s="2">
        <v>81.47374284</v>
      </c>
      <c r="I130" s="2">
        <v>266.98059110000003</v>
      </c>
      <c r="J130" s="2">
        <v>780.78935990000002</v>
      </c>
      <c r="L130" s="2">
        <f t="shared" si="10"/>
        <v>1.7599999999999998</v>
      </c>
      <c r="M130" s="2">
        <f t="shared" si="11"/>
        <v>-0.65124837073888409</v>
      </c>
      <c r="N130" s="2">
        <f t="shared" si="12"/>
        <v>12.278751629261116</v>
      </c>
      <c r="O130" s="2">
        <f t="shared" si="13"/>
        <v>1.1087516292611159</v>
      </c>
      <c r="P130" s="2">
        <f t="shared" si="14"/>
        <v>-1.2882834554996501</v>
      </c>
      <c r="Q130" s="2">
        <f t="shared" si="15"/>
        <v>11.641716544500349</v>
      </c>
      <c r="R130" s="2">
        <f t="shared" si="16"/>
        <v>0.4717165445003495</v>
      </c>
      <c r="S130" s="2">
        <f t="shared" si="17"/>
        <v>-1.1651354903726192</v>
      </c>
      <c r="T130" s="2">
        <f t="shared" si="18"/>
        <v>11.76486450962738</v>
      </c>
      <c r="U130" s="2">
        <f t="shared" si="19"/>
        <v>0.59486450962737969</v>
      </c>
    </row>
    <row r="131" spans="1:21">
      <c r="A131" s="2">
        <v>17116181</v>
      </c>
      <c r="B131" s="2">
        <v>17116658</v>
      </c>
      <c r="C131" s="2">
        <v>12.93</v>
      </c>
      <c r="D131" s="2">
        <v>11.16</v>
      </c>
      <c r="E131" s="2">
        <v>378.22222219999998</v>
      </c>
      <c r="F131" s="2">
        <v>718.37931030000004</v>
      </c>
      <c r="G131" s="2">
        <v>24.871632139999999</v>
      </c>
      <c r="H131" s="2">
        <v>72.616117299999999</v>
      </c>
      <c r="I131" s="2">
        <v>266.98059110000003</v>
      </c>
      <c r="J131" s="2">
        <v>712.02101289999996</v>
      </c>
      <c r="L131" s="2">
        <f t="shared" ref="L131:L194" si="20">ABS(C131-D131)</f>
        <v>1.7699999999999996</v>
      </c>
      <c r="M131" s="2">
        <f t="shared" ref="M131:M194" si="21">2.5 *LOG10(E131/F131)</f>
        <v>-0.6965169349583672</v>
      </c>
      <c r="N131" s="2">
        <f t="shared" ref="N131:N194" si="22">M131 + C131</f>
        <v>12.233483065041632</v>
      </c>
      <c r="O131" s="2">
        <f t="shared" ref="O131:O194" si="23">N131-D131</f>
        <v>1.073483065041632</v>
      </c>
      <c r="P131" s="2">
        <f t="shared" ref="P131:P194" si="24">2.5 *LOG10(G131/H131)</f>
        <v>-1.1633218456376901</v>
      </c>
      <c r="Q131" s="2">
        <f t="shared" ref="Q131:Q194" si="25">P131 + C131</f>
        <v>11.76667815436231</v>
      </c>
      <c r="R131" s="2">
        <f t="shared" ref="R131:R194" si="26">Q131-D131</f>
        <v>0.6066781543623101</v>
      </c>
      <c r="S131" s="2">
        <f t="shared" ref="S131:S194" si="27">2.5 *LOG10(I131/J131)</f>
        <v>-1.0650328007556171</v>
      </c>
      <c r="T131" s="2">
        <f t="shared" ref="T131:T194" si="28">S131 + C131</f>
        <v>11.864967199244383</v>
      </c>
      <c r="U131" s="2">
        <f t="shared" ref="U131:U194" si="29">T131-D131</f>
        <v>0.70496719924438267</v>
      </c>
    </row>
    <row r="132" spans="1:21">
      <c r="A132" s="2">
        <v>17116181</v>
      </c>
      <c r="B132" s="2">
        <v>17117304</v>
      </c>
      <c r="C132" s="2">
        <v>12.93</v>
      </c>
      <c r="D132" s="2">
        <v>11.13</v>
      </c>
      <c r="E132" s="2">
        <v>378.22222219999998</v>
      </c>
      <c r="F132" s="2">
        <v>662.19480520000002</v>
      </c>
      <c r="G132" s="2">
        <v>24.871632139999999</v>
      </c>
      <c r="H132" s="2">
        <v>53.281930320000001</v>
      </c>
      <c r="I132" s="2">
        <v>266.98059110000003</v>
      </c>
      <c r="J132" s="2">
        <v>579.62194250000005</v>
      </c>
      <c r="L132" s="2">
        <f t="shared" si="20"/>
        <v>1.7999999999999989</v>
      </c>
      <c r="M132" s="2">
        <f t="shared" si="21"/>
        <v>-0.60809681879761235</v>
      </c>
      <c r="N132" s="2">
        <f t="shared" si="22"/>
        <v>12.321903181202387</v>
      </c>
      <c r="O132" s="2">
        <f t="shared" si="23"/>
        <v>1.1919031812023864</v>
      </c>
      <c r="P132" s="2">
        <f t="shared" si="24"/>
        <v>-0.82718916132789944</v>
      </c>
      <c r="Q132" s="2">
        <f t="shared" si="25"/>
        <v>12.102810838672101</v>
      </c>
      <c r="R132" s="2">
        <f t="shared" si="26"/>
        <v>0.97281083867209972</v>
      </c>
      <c r="S132" s="2">
        <f t="shared" si="27"/>
        <v>-0.84166281937359766</v>
      </c>
      <c r="T132" s="2">
        <f t="shared" si="28"/>
        <v>12.088337180626402</v>
      </c>
      <c r="U132" s="2">
        <f t="shared" si="29"/>
        <v>0.95833718062640116</v>
      </c>
    </row>
    <row r="133" spans="1:21">
      <c r="A133" s="2">
        <v>17116181</v>
      </c>
      <c r="B133" s="2">
        <v>17116677</v>
      </c>
      <c r="C133" s="2">
        <v>12.93</v>
      </c>
      <c r="D133" s="2">
        <v>11.08</v>
      </c>
      <c r="E133" s="2">
        <v>378.22222219999998</v>
      </c>
      <c r="F133" s="2">
        <v>807.12931030000004</v>
      </c>
      <c r="G133" s="2">
        <v>24.871632139999999</v>
      </c>
      <c r="H133" s="2">
        <v>71.534229909999993</v>
      </c>
      <c r="I133" s="2">
        <v>266.98059110000003</v>
      </c>
      <c r="J133" s="2">
        <v>711.68575329999999</v>
      </c>
      <c r="L133" s="2">
        <f t="shared" si="20"/>
        <v>1.8499999999999996</v>
      </c>
      <c r="M133" s="2">
        <f t="shared" si="21"/>
        <v>-0.82299019182098021</v>
      </c>
      <c r="N133" s="2">
        <f t="shared" si="22"/>
        <v>12.10700980817902</v>
      </c>
      <c r="O133" s="2">
        <f t="shared" si="23"/>
        <v>1.0270098081790202</v>
      </c>
      <c r="P133" s="2">
        <f t="shared" si="24"/>
        <v>-1.1470240511776233</v>
      </c>
      <c r="Q133" s="2">
        <f t="shared" si="25"/>
        <v>11.782975948822376</v>
      </c>
      <c r="R133" s="2">
        <f t="shared" si="26"/>
        <v>0.70297594882237568</v>
      </c>
      <c r="S133" s="2">
        <f t="shared" si="27"/>
        <v>-1.0645214545977106</v>
      </c>
      <c r="T133" s="2">
        <f t="shared" si="28"/>
        <v>11.86547854540229</v>
      </c>
      <c r="U133" s="2">
        <f t="shared" si="29"/>
        <v>0.7854785454022899</v>
      </c>
    </row>
    <row r="134" spans="1:21">
      <c r="A134" s="2">
        <v>17116181</v>
      </c>
      <c r="B134" s="2">
        <v>17116732</v>
      </c>
      <c r="C134" s="2">
        <v>12.93</v>
      </c>
      <c r="D134" s="2">
        <v>11.05</v>
      </c>
      <c r="E134" s="2">
        <v>378.22222219999998</v>
      </c>
      <c r="F134" s="2">
        <v>855.71120689999998</v>
      </c>
      <c r="G134" s="2">
        <v>24.871632139999999</v>
      </c>
      <c r="H134" s="2">
        <v>100.9417358</v>
      </c>
      <c r="I134" s="2">
        <v>266.98059110000003</v>
      </c>
      <c r="J134" s="2">
        <v>922.7194753</v>
      </c>
      <c r="L134" s="2">
        <f t="shared" si="20"/>
        <v>1.879999999999999</v>
      </c>
      <c r="M134" s="2">
        <f t="shared" si="21"/>
        <v>-0.88645044464047507</v>
      </c>
      <c r="N134" s="2">
        <f t="shared" si="22"/>
        <v>12.043549555359524</v>
      </c>
      <c r="O134" s="2">
        <f t="shared" si="23"/>
        <v>0.9935495553595235</v>
      </c>
      <c r="P134" s="2">
        <f t="shared" si="24"/>
        <v>-1.5209162072436357</v>
      </c>
      <c r="Q134" s="2">
        <f t="shared" si="25"/>
        <v>11.409083792756364</v>
      </c>
      <c r="R134" s="2">
        <f t="shared" si="26"/>
        <v>0.35908379275636371</v>
      </c>
      <c r="S134" s="2">
        <f t="shared" si="27"/>
        <v>-1.3464749921151056</v>
      </c>
      <c r="T134" s="2">
        <f t="shared" si="28"/>
        <v>11.583525007884894</v>
      </c>
      <c r="U134" s="2">
        <f t="shared" si="29"/>
        <v>0.53352500788489365</v>
      </c>
    </row>
    <row r="135" spans="1:21">
      <c r="A135" s="2">
        <v>17116181</v>
      </c>
      <c r="B135" s="2">
        <v>17116994</v>
      </c>
      <c r="C135" s="2">
        <v>12.93</v>
      </c>
      <c r="D135" s="2">
        <v>10.98</v>
      </c>
      <c r="E135" s="2">
        <v>378.22222219999998</v>
      </c>
      <c r="F135" s="2">
        <v>823.36206900000002</v>
      </c>
      <c r="G135" s="2">
        <v>24.871632139999999</v>
      </c>
      <c r="H135" s="2">
        <v>114.33394989999999</v>
      </c>
      <c r="I135" s="2">
        <v>266.98059110000003</v>
      </c>
      <c r="J135" s="2">
        <v>967.84956199999999</v>
      </c>
      <c r="L135" s="2">
        <f t="shared" si="20"/>
        <v>1.9499999999999993</v>
      </c>
      <c r="M135" s="2">
        <f t="shared" si="21"/>
        <v>-0.84460953477129508</v>
      </c>
      <c r="N135" s="2">
        <f t="shared" si="22"/>
        <v>12.085390465228704</v>
      </c>
      <c r="O135" s="2">
        <f t="shared" si="23"/>
        <v>1.1053904652287034</v>
      </c>
      <c r="P135" s="2">
        <f t="shared" si="24"/>
        <v>-1.6561773040595387</v>
      </c>
      <c r="Q135" s="2">
        <f t="shared" si="25"/>
        <v>11.273822695940462</v>
      </c>
      <c r="R135" s="2">
        <f t="shared" si="26"/>
        <v>0.29382269594046129</v>
      </c>
      <c r="S135" s="2">
        <f t="shared" si="27"/>
        <v>-1.3983204189846845</v>
      </c>
      <c r="T135" s="2">
        <f t="shared" si="28"/>
        <v>11.531679581015315</v>
      </c>
      <c r="U135" s="2">
        <f t="shared" si="29"/>
        <v>0.55167958101531411</v>
      </c>
    </row>
    <row r="136" spans="1:21">
      <c r="A136" s="2">
        <v>17116181</v>
      </c>
      <c r="B136" s="2">
        <v>17117302</v>
      </c>
      <c r="C136" s="2">
        <v>12.93</v>
      </c>
      <c r="D136" s="2">
        <v>10.87</v>
      </c>
      <c r="E136" s="2">
        <v>378.22222219999998</v>
      </c>
      <c r="F136" s="2">
        <v>1979.7155170000001</v>
      </c>
      <c r="G136" s="2">
        <v>24.871632139999999</v>
      </c>
      <c r="H136" s="2">
        <v>229.8765387</v>
      </c>
      <c r="I136" s="2">
        <v>266.98059110000003</v>
      </c>
      <c r="J136" s="2">
        <v>2135.481945</v>
      </c>
      <c r="L136" s="2">
        <f t="shared" si="20"/>
        <v>2.0600000000000005</v>
      </c>
      <c r="M136" s="2">
        <f t="shared" si="21"/>
        <v>-1.7971393628633088</v>
      </c>
      <c r="N136" s="2">
        <f t="shared" si="22"/>
        <v>11.132860637136691</v>
      </c>
      <c r="O136" s="2">
        <f t="shared" si="23"/>
        <v>0.26286063713669172</v>
      </c>
      <c r="P136" s="2">
        <f t="shared" si="24"/>
        <v>-2.4144759088215428</v>
      </c>
      <c r="Q136" s="2">
        <f t="shared" si="25"/>
        <v>10.515524091178456</v>
      </c>
      <c r="R136" s="2">
        <f t="shared" si="26"/>
        <v>-0.35447590882154323</v>
      </c>
      <c r="S136" s="2">
        <f t="shared" si="27"/>
        <v>-2.2575405341469916</v>
      </c>
      <c r="T136" s="2">
        <f t="shared" si="28"/>
        <v>10.672459465853008</v>
      </c>
      <c r="U136" s="2">
        <f t="shared" si="29"/>
        <v>-0.19754053414699158</v>
      </c>
    </row>
    <row r="137" spans="1:21">
      <c r="A137" s="2">
        <v>17116181</v>
      </c>
      <c r="B137" s="2">
        <v>17116153</v>
      </c>
      <c r="C137" s="2">
        <v>12.93</v>
      </c>
      <c r="D137" s="2">
        <v>10.8</v>
      </c>
      <c r="E137" s="2">
        <v>378.22222219999998</v>
      </c>
      <c r="F137" s="2">
        <v>1063.7532470000001</v>
      </c>
      <c r="G137" s="2">
        <v>24.871632139999999</v>
      </c>
      <c r="H137" s="2">
        <v>106.5262022</v>
      </c>
      <c r="I137" s="2">
        <v>266.98059110000003</v>
      </c>
      <c r="J137" s="2">
        <v>1049.07725</v>
      </c>
      <c r="L137" s="2">
        <f t="shared" si="20"/>
        <v>2.129999999999999</v>
      </c>
      <c r="M137" s="2">
        <f t="shared" si="21"/>
        <v>-1.122734641968169</v>
      </c>
      <c r="N137" s="2">
        <f t="shared" si="22"/>
        <v>11.807265358031831</v>
      </c>
      <c r="O137" s="2">
        <f t="shared" si="23"/>
        <v>1.0072653580318303</v>
      </c>
      <c r="P137" s="2">
        <f t="shared" si="24"/>
        <v>-1.579380396017058</v>
      </c>
      <c r="Q137" s="2">
        <f t="shared" si="25"/>
        <v>11.350619603982942</v>
      </c>
      <c r="R137" s="2">
        <f t="shared" si="26"/>
        <v>0.55061960398294119</v>
      </c>
      <c r="S137" s="2">
        <f t="shared" si="27"/>
        <v>-1.4858194471981292</v>
      </c>
      <c r="T137" s="2">
        <f t="shared" si="28"/>
        <v>11.444180552801871</v>
      </c>
      <c r="U137" s="2">
        <f t="shared" si="29"/>
        <v>0.64418055280187048</v>
      </c>
    </row>
    <row r="138" spans="1:21">
      <c r="A138" s="2">
        <v>17116181</v>
      </c>
      <c r="B138" s="2">
        <v>17117243</v>
      </c>
      <c r="C138" s="2">
        <v>12.93</v>
      </c>
      <c r="D138" s="2">
        <v>10.8</v>
      </c>
      <c r="E138" s="2">
        <v>378.22222219999998</v>
      </c>
      <c r="F138" s="2">
        <v>1969.5646549999999</v>
      </c>
      <c r="G138" s="2">
        <v>24.871632139999999</v>
      </c>
      <c r="H138" s="2">
        <v>231.02872740000001</v>
      </c>
      <c r="I138" s="2">
        <v>266.98059110000003</v>
      </c>
      <c r="J138" s="2">
        <v>2060.8321299999998</v>
      </c>
      <c r="L138" s="2">
        <f t="shared" si="20"/>
        <v>2.129999999999999</v>
      </c>
      <c r="M138" s="2">
        <f t="shared" si="21"/>
        <v>-1.7915580000967548</v>
      </c>
      <c r="N138" s="2">
        <f t="shared" si="22"/>
        <v>11.138441999903245</v>
      </c>
      <c r="O138" s="2">
        <f t="shared" si="23"/>
        <v>0.3384419999032442</v>
      </c>
      <c r="P138" s="2">
        <f t="shared" si="24"/>
        <v>-2.4199042503232797</v>
      </c>
      <c r="Q138" s="2">
        <f t="shared" si="25"/>
        <v>10.51009574967672</v>
      </c>
      <c r="R138" s="2">
        <f t="shared" si="26"/>
        <v>-0.28990425032328027</v>
      </c>
      <c r="S138" s="2">
        <f t="shared" si="27"/>
        <v>-2.2189073161624644</v>
      </c>
      <c r="T138" s="2">
        <f t="shared" si="28"/>
        <v>10.711092683837535</v>
      </c>
      <c r="U138" s="2">
        <f t="shared" si="29"/>
        <v>-8.8907316162465833E-2</v>
      </c>
    </row>
    <row r="139" spans="1:21">
      <c r="A139" s="2">
        <v>17116181</v>
      </c>
      <c r="B139" s="2">
        <v>17117041</v>
      </c>
      <c r="C139" s="2">
        <v>12.93</v>
      </c>
      <c r="D139" s="2">
        <v>10.75</v>
      </c>
      <c r="E139" s="2">
        <v>378.22222219999998</v>
      </c>
      <c r="F139" s="2">
        <v>1015.62931</v>
      </c>
      <c r="G139" s="2">
        <v>24.871632139999999</v>
      </c>
      <c r="H139" s="2">
        <v>148.21347040000001</v>
      </c>
      <c r="I139" s="2">
        <v>266.98059110000003</v>
      </c>
      <c r="J139" s="2">
        <v>1210.4538869999999</v>
      </c>
      <c r="L139" s="2">
        <f t="shared" si="20"/>
        <v>2.1799999999999997</v>
      </c>
      <c r="M139" s="2">
        <f t="shared" si="21"/>
        <v>-1.0724704592987533</v>
      </c>
      <c r="N139" s="2">
        <f t="shared" si="22"/>
        <v>11.857529540701247</v>
      </c>
      <c r="O139" s="2">
        <f t="shared" si="23"/>
        <v>1.1075295407012469</v>
      </c>
      <c r="P139" s="2">
        <f t="shared" si="24"/>
        <v>-1.9379584765705418</v>
      </c>
      <c r="Q139" s="2">
        <f t="shared" si="25"/>
        <v>10.992041523429458</v>
      </c>
      <c r="R139" s="2">
        <f t="shared" si="26"/>
        <v>0.24204152342945839</v>
      </c>
      <c r="S139" s="2">
        <f t="shared" si="27"/>
        <v>-1.6411713977770921</v>
      </c>
      <c r="T139" s="2">
        <f t="shared" si="28"/>
        <v>11.288828602222907</v>
      </c>
      <c r="U139" s="2">
        <f t="shared" si="29"/>
        <v>0.53882860222290674</v>
      </c>
    </row>
    <row r="140" spans="1:21">
      <c r="A140" s="2">
        <v>17116181</v>
      </c>
      <c r="B140" s="2">
        <v>17116293</v>
      </c>
      <c r="C140" s="2">
        <v>12.93</v>
      </c>
      <c r="D140" s="2">
        <v>10.55</v>
      </c>
      <c r="E140" s="2">
        <v>378.22222219999998</v>
      </c>
      <c r="F140" s="2">
        <v>1249.4267239999999</v>
      </c>
      <c r="G140" s="2">
        <v>24.871632139999999</v>
      </c>
      <c r="H140" s="2">
        <v>120.7708516</v>
      </c>
      <c r="I140" s="2">
        <v>266.98059110000003</v>
      </c>
      <c r="J140" s="2">
        <v>1218.048106</v>
      </c>
      <c r="L140" s="2">
        <f t="shared" si="20"/>
        <v>2.379999999999999</v>
      </c>
      <c r="M140" s="2">
        <f t="shared" si="21"/>
        <v>-1.2974093722260338</v>
      </c>
      <c r="N140" s="2">
        <f t="shared" si="22"/>
        <v>11.632590627773967</v>
      </c>
      <c r="O140" s="2">
        <f t="shared" si="23"/>
        <v>1.0825906277739659</v>
      </c>
      <c r="P140" s="2">
        <f t="shared" si="24"/>
        <v>-1.7156446074118314</v>
      </c>
      <c r="Q140" s="2">
        <f t="shared" si="25"/>
        <v>11.214355392588168</v>
      </c>
      <c r="R140" s="2">
        <f t="shared" si="26"/>
        <v>0.66435539258816689</v>
      </c>
      <c r="S140" s="2">
        <f t="shared" si="27"/>
        <v>-1.6479618763649277</v>
      </c>
      <c r="T140" s="2">
        <f t="shared" si="28"/>
        <v>11.282038123635072</v>
      </c>
      <c r="U140" s="2">
        <f t="shared" si="29"/>
        <v>0.73203812363507126</v>
      </c>
    </row>
    <row r="141" spans="1:21">
      <c r="A141" s="2">
        <v>17116181</v>
      </c>
      <c r="B141" s="2">
        <v>17116371</v>
      </c>
      <c r="C141" s="2">
        <v>12.93</v>
      </c>
      <c r="D141" s="2">
        <v>10.51</v>
      </c>
      <c r="E141" s="2">
        <v>378.22222219999998</v>
      </c>
      <c r="F141" s="2">
        <v>1339.00431</v>
      </c>
      <c r="G141" s="2">
        <v>24.871632139999999</v>
      </c>
      <c r="H141" s="2">
        <v>140.12887929999999</v>
      </c>
      <c r="I141" s="2">
        <v>266.98059110000003</v>
      </c>
      <c r="J141" s="2">
        <v>1376.682624</v>
      </c>
      <c r="L141" s="2">
        <f t="shared" si="20"/>
        <v>2.42</v>
      </c>
      <c r="M141" s="2">
        <f t="shared" si="21"/>
        <v>-1.372587332444553</v>
      </c>
      <c r="N141" s="2">
        <f t="shared" si="22"/>
        <v>11.557412667555447</v>
      </c>
      <c r="O141" s="2">
        <f t="shared" si="23"/>
        <v>1.0474126675554469</v>
      </c>
      <c r="P141" s="2">
        <f t="shared" si="24"/>
        <v>-1.8770584074341734</v>
      </c>
      <c r="Q141" s="2">
        <f t="shared" si="25"/>
        <v>11.052941592565826</v>
      </c>
      <c r="R141" s="2">
        <f t="shared" si="26"/>
        <v>0.54294159256582653</v>
      </c>
      <c r="S141" s="2">
        <f t="shared" si="27"/>
        <v>-1.7808853516913947</v>
      </c>
      <c r="T141" s="2">
        <f t="shared" si="28"/>
        <v>11.149114648308604</v>
      </c>
      <c r="U141" s="2">
        <f t="shared" si="29"/>
        <v>0.63911464830860432</v>
      </c>
    </row>
    <row r="142" spans="1:21">
      <c r="A142" s="2">
        <v>17116181</v>
      </c>
      <c r="B142" s="2">
        <v>16894413</v>
      </c>
      <c r="C142" s="2">
        <v>12.93</v>
      </c>
      <c r="D142" s="2">
        <v>10.47</v>
      </c>
      <c r="E142" s="2">
        <v>378.22222219999998</v>
      </c>
      <c r="F142" s="2">
        <v>2070.025862</v>
      </c>
      <c r="G142" s="2">
        <v>24.871632139999999</v>
      </c>
      <c r="H142" s="2">
        <v>194.8839284</v>
      </c>
      <c r="I142" s="2">
        <v>266.98059110000003</v>
      </c>
      <c r="J142" s="2">
        <v>1823.3352239999999</v>
      </c>
      <c r="L142" s="2">
        <f t="shared" si="20"/>
        <v>2.4599999999999991</v>
      </c>
      <c r="M142" s="2">
        <f t="shared" si="21"/>
        <v>-1.8455718235722118</v>
      </c>
      <c r="N142" s="2">
        <f t="shared" si="22"/>
        <v>11.084428176427789</v>
      </c>
      <c r="O142" s="2">
        <f t="shared" si="23"/>
        <v>0.61442817642778813</v>
      </c>
      <c r="P142" s="2">
        <f t="shared" si="24"/>
        <v>-2.2351793491872773</v>
      </c>
      <c r="Q142" s="2">
        <f t="shared" si="25"/>
        <v>10.694820650812723</v>
      </c>
      <c r="R142" s="2">
        <f t="shared" si="26"/>
        <v>0.22482065081272218</v>
      </c>
      <c r="S142" s="2">
        <f t="shared" si="27"/>
        <v>-2.0859670792114264</v>
      </c>
      <c r="T142" s="2">
        <f t="shared" si="28"/>
        <v>10.844032920788573</v>
      </c>
      <c r="U142" s="2">
        <f t="shared" si="29"/>
        <v>0.3740329207885722</v>
      </c>
    </row>
    <row r="143" spans="1:21">
      <c r="A143" s="2">
        <v>17116181</v>
      </c>
      <c r="B143" s="2">
        <v>17116277</v>
      </c>
      <c r="C143" s="2">
        <v>12.93</v>
      </c>
      <c r="D143" s="2">
        <v>10.38</v>
      </c>
      <c r="E143" s="2">
        <v>378.22222219999998</v>
      </c>
      <c r="F143" s="2">
        <v>1539.556034</v>
      </c>
      <c r="G143" s="2">
        <v>24.871632139999999</v>
      </c>
      <c r="H143" s="2">
        <v>125.0794143</v>
      </c>
      <c r="I143" s="2">
        <v>266.98059110000003</v>
      </c>
      <c r="J143" s="2">
        <v>1375.0710409999999</v>
      </c>
      <c r="L143" s="2">
        <f t="shared" si="20"/>
        <v>2.5499999999999989</v>
      </c>
      <c r="M143" s="2">
        <f t="shared" si="21"/>
        <v>-1.5241211456275008</v>
      </c>
      <c r="N143" s="2">
        <f t="shared" si="22"/>
        <v>11.405878854372499</v>
      </c>
      <c r="O143" s="2">
        <f t="shared" si="23"/>
        <v>1.0258788543724986</v>
      </c>
      <c r="P143" s="2">
        <f t="shared" si="24"/>
        <v>-1.75370388304916</v>
      </c>
      <c r="Q143" s="2">
        <f t="shared" si="25"/>
        <v>11.176296116950839</v>
      </c>
      <c r="R143" s="2">
        <f t="shared" si="26"/>
        <v>0.79629611695083824</v>
      </c>
      <c r="S143" s="2">
        <f t="shared" si="27"/>
        <v>-1.7796136141573415</v>
      </c>
      <c r="T143" s="2">
        <f t="shared" si="28"/>
        <v>11.150386385842658</v>
      </c>
      <c r="U143" s="2">
        <f t="shared" si="29"/>
        <v>0.77038638584265762</v>
      </c>
    </row>
    <row r="144" spans="1:21">
      <c r="A144" s="2">
        <v>17116181</v>
      </c>
      <c r="B144" s="2">
        <v>17117239</v>
      </c>
      <c r="C144" s="2">
        <v>12.93</v>
      </c>
      <c r="D144" s="2">
        <v>10.35</v>
      </c>
      <c r="E144" s="2">
        <v>378.22222219999998</v>
      </c>
      <c r="F144" s="2">
        <v>1954.137931</v>
      </c>
      <c r="G144" s="2">
        <v>24.871632139999999</v>
      </c>
      <c r="H144" s="2">
        <v>230.5996724</v>
      </c>
      <c r="I144" s="2">
        <v>266.98059110000003</v>
      </c>
      <c r="J144" s="2">
        <v>2116.7163580000001</v>
      </c>
      <c r="L144" s="2">
        <f t="shared" si="20"/>
        <v>2.58</v>
      </c>
      <c r="M144" s="2">
        <f t="shared" si="21"/>
        <v>-1.7830204319679193</v>
      </c>
      <c r="N144" s="2">
        <f t="shared" si="22"/>
        <v>11.14697956803208</v>
      </c>
      <c r="O144" s="2">
        <f t="shared" si="23"/>
        <v>0.79697956803208037</v>
      </c>
      <c r="P144" s="2">
        <f t="shared" si="24"/>
        <v>-2.4178860006589438</v>
      </c>
      <c r="Q144" s="2">
        <f t="shared" si="25"/>
        <v>10.512113999341056</v>
      </c>
      <c r="R144" s="2">
        <f t="shared" si="26"/>
        <v>0.16211399934105586</v>
      </c>
      <c r="S144" s="2">
        <f t="shared" si="27"/>
        <v>-2.2479574394606687</v>
      </c>
      <c r="T144" s="2">
        <f t="shared" si="28"/>
        <v>10.682042560539331</v>
      </c>
      <c r="U144" s="2">
        <f t="shared" si="29"/>
        <v>0.33204256053933179</v>
      </c>
    </row>
    <row r="145" spans="1:21">
      <c r="A145" s="2">
        <v>17116181</v>
      </c>
      <c r="B145" s="2">
        <v>17116426</v>
      </c>
      <c r="C145" s="2">
        <v>12.93</v>
      </c>
      <c r="D145" s="2">
        <v>10.220000000000001</v>
      </c>
      <c r="E145" s="2">
        <v>378.22222219999998</v>
      </c>
      <c r="F145" s="2">
        <v>1773.2844829999999</v>
      </c>
      <c r="G145" s="2">
        <v>24.871632139999999</v>
      </c>
      <c r="H145" s="2">
        <v>157.90484660000001</v>
      </c>
      <c r="I145" s="2">
        <v>266.98059110000003</v>
      </c>
      <c r="J145" s="2">
        <v>1563.958063</v>
      </c>
      <c r="L145" s="2">
        <f t="shared" si="20"/>
        <v>2.7099999999999991</v>
      </c>
      <c r="M145" s="2">
        <f t="shared" si="21"/>
        <v>-1.6775784296860765</v>
      </c>
      <c r="N145" s="2">
        <f t="shared" si="22"/>
        <v>11.252421570313924</v>
      </c>
      <c r="O145" s="2">
        <f t="shared" si="23"/>
        <v>1.0324215703139235</v>
      </c>
      <c r="P145" s="2">
        <f t="shared" si="24"/>
        <v>-2.006727935921587</v>
      </c>
      <c r="Q145" s="2">
        <f t="shared" si="25"/>
        <v>10.923272064078413</v>
      </c>
      <c r="R145" s="2">
        <f t="shared" si="26"/>
        <v>0.70327206407841203</v>
      </c>
      <c r="S145" s="2">
        <f t="shared" si="27"/>
        <v>-1.9193635329018555</v>
      </c>
      <c r="T145" s="2">
        <f t="shared" si="28"/>
        <v>11.010636467098145</v>
      </c>
      <c r="U145" s="2">
        <f t="shared" si="29"/>
        <v>0.79063646709814428</v>
      </c>
    </row>
    <row r="146" spans="1:21">
      <c r="A146" s="2">
        <v>17116181</v>
      </c>
      <c r="B146" s="2">
        <v>17116357</v>
      </c>
      <c r="C146" s="2">
        <v>12.93</v>
      </c>
      <c r="D146" s="2">
        <v>10.119999999999999</v>
      </c>
      <c r="E146" s="2">
        <v>378.22222219999998</v>
      </c>
      <c r="F146" s="2">
        <v>1985.025862</v>
      </c>
      <c r="G146" s="2">
        <v>24.871632139999999</v>
      </c>
      <c r="H146" s="2">
        <v>166.4225716</v>
      </c>
      <c r="I146" s="2">
        <v>266.98059110000003</v>
      </c>
      <c r="J146" s="2">
        <v>1747.1748620000001</v>
      </c>
      <c r="L146" s="2">
        <f t="shared" si="20"/>
        <v>2.8100000000000005</v>
      </c>
      <c r="M146" s="2">
        <f t="shared" si="21"/>
        <v>-1.8000478185343869</v>
      </c>
      <c r="N146" s="2">
        <f t="shared" si="22"/>
        <v>11.129952181465613</v>
      </c>
      <c r="O146" s="2">
        <f t="shared" si="23"/>
        <v>1.0099521814656143</v>
      </c>
      <c r="P146" s="2">
        <f t="shared" si="24"/>
        <v>-2.0637698570667231</v>
      </c>
      <c r="Q146" s="2">
        <f t="shared" si="25"/>
        <v>10.866230142933276</v>
      </c>
      <c r="R146" s="2">
        <f t="shared" si="26"/>
        <v>0.7462301429332765</v>
      </c>
      <c r="S146" s="2">
        <f t="shared" si="27"/>
        <v>-2.0396417056667149</v>
      </c>
      <c r="T146" s="2">
        <f t="shared" si="28"/>
        <v>10.890358294333286</v>
      </c>
      <c r="U146" s="2">
        <f t="shared" si="29"/>
        <v>0.77035829433328651</v>
      </c>
    </row>
    <row r="147" spans="1:21">
      <c r="A147" s="2">
        <v>17116181</v>
      </c>
      <c r="B147" s="2">
        <v>17117070</v>
      </c>
      <c r="C147" s="2">
        <v>12.93</v>
      </c>
      <c r="D147" s="2">
        <v>10.07</v>
      </c>
      <c r="E147" s="2">
        <v>378.22222219999998</v>
      </c>
      <c r="F147" s="2">
        <v>1736.8965519999999</v>
      </c>
      <c r="G147" s="2">
        <v>24.871632139999999</v>
      </c>
      <c r="H147" s="2">
        <v>209.85786450000001</v>
      </c>
      <c r="I147" s="2">
        <v>266.98059110000003</v>
      </c>
      <c r="J147" s="2">
        <v>1895.4410170000001</v>
      </c>
      <c r="L147" s="2">
        <f t="shared" si="20"/>
        <v>2.8599999999999994</v>
      </c>
      <c r="M147" s="2">
        <f t="shared" si="21"/>
        <v>-1.6550672777000577</v>
      </c>
      <c r="N147" s="2">
        <f t="shared" si="22"/>
        <v>11.274932722299942</v>
      </c>
      <c r="O147" s="2">
        <f t="shared" si="23"/>
        <v>1.204932722299942</v>
      </c>
      <c r="P147" s="2">
        <f t="shared" si="24"/>
        <v>-2.3155524086969796</v>
      </c>
      <c r="Q147" s="2">
        <f t="shared" si="25"/>
        <v>10.614447591303019</v>
      </c>
      <c r="R147" s="2">
        <f t="shared" si="26"/>
        <v>0.5444475913030189</v>
      </c>
      <c r="S147" s="2">
        <f t="shared" si="27"/>
        <v>-2.1280764604574034</v>
      </c>
      <c r="T147" s="2">
        <f t="shared" si="28"/>
        <v>10.801923539542596</v>
      </c>
      <c r="U147" s="2">
        <f t="shared" si="29"/>
        <v>0.73192353954259559</v>
      </c>
    </row>
    <row r="148" spans="1:21">
      <c r="A148" s="2">
        <v>17116181</v>
      </c>
      <c r="B148" s="2">
        <v>16894277</v>
      </c>
      <c r="C148" s="2">
        <v>12.93</v>
      </c>
      <c r="D148" s="2">
        <v>10.050000000000001</v>
      </c>
      <c r="E148" s="2">
        <v>378.22222219999998</v>
      </c>
      <c r="F148" s="2">
        <v>1906.2715519999999</v>
      </c>
      <c r="G148" s="2">
        <v>24.871632139999999</v>
      </c>
      <c r="H148" s="2">
        <v>168.1610263</v>
      </c>
      <c r="I148" s="2">
        <v>266.98059110000003</v>
      </c>
      <c r="J148" s="2">
        <v>1776.2611059999999</v>
      </c>
      <c r="L148" s="2">
        <f t="shared" si="20"/>
        <v>2.879999999999999</v>
      </c>
      <c r="M148" s="2">
        <f t="shared" si="21"/>
        <v>-1.7560943120864225</v>
      </c>
      <c r="N148" s="2">
        <f t="shared" si="22"/>
        <v>11.173905687913578</v>
      </c>
      <c r="O148" s="2">
        <f t="shared" si="23"/>
        <v>1.1239056879135774</v>
      </c>
      <c r="P148" s="2">
        <f t="shared" si="24"/>
        <v>-2.0750526587698661</v>
      </c>
      <c r="Q148" s="2">
        <f t="shared" si="25"/>
        <v>10.854947341230133</v>
      </c>
      <c r="R148" s="2">
        <f t="shared" si="26"/>
        <v>0.80494734123013245</v>
      </c>
      <c r="S148" s="2">
        <f t="shared" si="27"/>
        <v>-2.0575677902278584</v>
      </c>
      <c r="T148" s="2">
        <f t="shared" si="28"/>
        <v>10.872432209772141</v>
      </c>
      <c r="U148" s="2">
        <f t="shared" si="29"/>
        <v>0.82243220977214015</v>
      </c>
    </row>
    <row r="149" spans="1:21">
      <c r="A149" s="2">
        <v>17116832</v>
      </c>
      <c r="B149" s="2">
        <v>17116616</v>
      </c>
      <c r="C149" s="2">
        <v>12.91</v>
      </c>
      <c r="D149" s="2">
        <v>12.88</v>
      </c>
      <c r="E149" s="2">
        <v>221.06578949999999</v>
      </c>
      <c r="F149" s="2">
        <v>199.95633190000001</v>
      </c>
      <c r="G149" s="2">
        <v>8.8154156179999994</v>
      </c>
      <c r="H149" s="2">
        <v>11.56138035</v>
      </c>
      <c r="I149" s="2">
        <v>99.903432850000002</v>
      </c>
      <c r="J149" s="2">
        <v>133.6576791</v>
      </c>
      <c r="L149" s="2">
        <f t="shared" si="20"/>
        <v>2.9999999999999361E-2</v>
      </c>
      <c r="M149" s="2">
        <f t="shared" si="21"/>
        <v>0.10896594588316889</v>
      </c>
      <c r="N149" s="2">
        <f t="shared" si="22"/>
        <v>13.018965945883169</v>
      </c>
      <c r="O149" s="2">
        <f t="shared" si="23"/>
        <v>0.13896594588316802</v>
      </c>
      <c r="P149" s="2">
        <f t="shared" si="24"/>
        <v>-0.29441724074740766</v>
      </c>
      <c r="Q149" s="2">
        <f t="shared" si="25"/>
        <v>12.615582759252593</v>
      </c>
      <c r="R149" s="2">
        <f t="shared" si="26"/>
        <v>-0.26441724074740769</v>
      </c>
      <c r="S149" s="2">
        <f t="shared" si="27"/>
        <v>-0.31603375992828614</v>
      </c>
      <c r="T149" s="2">
        <f t="shared" si="28"/>
        <v>12.593966240071714</v>
      </c>
      <c r="U149" s="2">
        <f t="shared" si="29"/>
        <v>-0.28603375992828717</v>
      </c>
    </row>
    <row r="150" spans="1:21">
      <c r="A150" s="2">
        <v>17116832</v>
      </c>
      <c r="B150" s="2">
        <v>17117325</v>
      </c>
      <c r="C150" s="2">
        <v>12.91</v>
      </c>
      <c r="D150" s="2">
        <v>12.86</v>
      </c>
      <c r="E150" s="2">
        <v>221.06578949999999</v>
      </c>
      <c r="F150" s="2">
        <v>372.83098589999997</v>
      </c>
      <c r="G150" s="2">
        <v>8.8154156179999994</v>
      </c>
      <c r="H150" s="2">
        <v>14.299094009999999</v>
      </c>
      <c r="I150" s="2">
        <v>99.903432850000002</v>
      </c>
      <c r="J150" s="2">
        <v>176.69431359999999</v>
      </c>
      <c r="L150" s="2">
        <f t="shared" si="20"/>
        <v>5.0000000000000711E-2</v>
      </c>
      <c r="M150" s="2">
        <f t="shared" si="21"/>
        <v>-0.56747614927474133</v>
      </c>
      <c r="N150" s="2">
        <f t="shared" si="22"/>
        <v>12.342523850725259</v>
      </c>
      <c r="O150" s="2">
        <f t="shared" si="23"/>
        <v>-0.51747614927474039</v>
      </c>
      <c r="P150" s="2">
        <f t="shared" si="24"/>
        <v>-0.52516432193693408</v>
      </c>
      <c r="Q150" s="2">
        <f t="shared" si="25"/>
        <v>12.384835678063066</v>
      </c>
      <c r="R150" s="2">
        <f t="shared" si="26"/>
        <v>-0.47516432193693348</v>
      </c>
      <c r="S150" s="2">
        <f t="shared" si="27"/>
        <v>-0.61910540409332804</v>
      </c>
      <c r="T150" s="2">
        <f t="shared" si="28"/>
        <v>12.290894595906671</v>
      </c>
      <c r="U150" s="2">
        <f t="shared" si="29"/>
        <v>-0.5691054040933281</v>
      </c>
    </row>
    <row r="151" spans="1:21">
      <c r="A151" s="2">
        <v>17116832</v>
      </c>
      <c r="B151" s="2">
        <v>17116866</v>
      </c>
      <c r="C151" s="2">
        <v>12.91</v>
      </c>
      <c r="D151" s="2">
        <v>12.83</v>
      </c>
      <c r="E151" s="2">
        <v>221.06578949999999</v>
      </c>
      <c r="F151" s="2">
        <v>339.91928250000001</v>
      </c>
      <c r="G151" s="2">
        <v>8.8154156179999994</v>
      </c>
      <c r="H151" s="2">
        <v>15.74580523</v>
      </c>
      <c r="I151" s="2">
        <v>99.903432850000002</v>
      </c>
      <c r="J151" s="2">
        <v>189.61137740000001</v>
      </c>
      <c r="L151" s="2">
        <f t="shared" si="20"/>
        <v>8.0000000000000071E-2</v>
      </c>
      <c r="M151" s="2">
        <f t="shared" si="21"/>
        <v>-0.46713565446564248</v>
      </c>
      <c r="N151" s="2">
        <f t="shared" si="22"/>
        <v>12.442864345534357</v>
      </c>
      <c r="O151" s="2">
        <f t="shared" si="23"/>
        <v>-0.38713565446564324</v>
      </c>
      <c r="P151" s="2">
        <f t="shared" si="24"/>
        <v>-0.62980520597377065</v>
      </c>
      <c r="Q151" s="2">
        <f t="shared" si="25"/>
        <v>12.280194794026229</v>
      </c>
      <c r="R151" s="2">
        <f t="shared" si="26"/>
        <v>-0.54980520597377058</v>
      </c>
      <c r="S151" s="2">
        <f t="shared" si="27"/>
        <v>-0.69570995381145806</v>
      </c>
      <c r="T151" s="2">
        <f t="shared" si="28"/>
        <v>12.214290046188543</v>
      </c>
      <c r="U151" s="2">
        <f t="shared" si="29"/>
        <v>-0.61570995381145721</v>
      </c>
    </row>
    <row r="152" spans="1:21">
      <c r="A152" s="2">
        <v>17116832</v>
      </c>
      <c r="B152" s="2">
        <v>17117080</v>
      </c>
      <c r="C152" s="2">
        <v>12.91</v>
      </c>
      <c r="D152" s="2">
        <v>12.82</v>
      </c>
      <c r="E152" s="2">
        <v>221.06578949999999</v>
      </c>
      <c r="F152" s="2">
        <v>291.67346939999999</v>
      </c>
      <c r="G152" s="2">
        <v>8.8154156179999994</v>
      </c>
      <c r="H152" s="2">
        <v>9.9923284199999998</v>
      </c>
      <c r="I152" s="2">
        <v>99.903432850000002</v>
      </c>
      <c r="J152" s="2">
        <v>121.2605993</v>
      </c>
      <c r="L152" s="2">
        <f t="shared" si="20"/>
        <v>8.9999999999999858E-2</v>
      </c>
      <c r="M152" s="2">
        <f t="shared" si="21"/>
        <v>-0.30093846982668293</v>
      </c>
      <c r="N152" s="2">
        <f t="shared" si="22"/>
        <v>12.609061530173317</v>
      </c>
      <c r="O152" s="2">
        <f t="shared" si="23"/>
        <v>-0.21093846982668296</v>
      </c>
      <c r="P152" s="2">
        <f t="shared" si="24"/>
        <v>-0.13605976742189049</v>
      </c>
      <c r="Q152" s="2">
        <f t="shared" si="25"/>
        <v>12.773940232578109</v>
      </c>
      <c r="R152" s="2">
        <f t="shared" si="26"/>
        <v>-4.6059767421890996E-2</v>
      </c>
      <c r="S152" s="2">
        <f t="shared" si="27"/>
        <v>-0.21034824681036635</v>
      </c>
      <c r="T152" s="2">
        <f t="shared" si="28"/>
        <v>12.699651753189634</v>
      </c>
      <c r="U152" s="2">
        <f t="shared" si="29"/>
        <v>-0.12034824681036582</v>
      </c>
    </row>
    <row r="153" spans="1:21">
      <c r="A153" s="2">
        <v>17116832</v>
      </c>
      <c r="B153" s="2">
        <v>17116543</v>
      </c>
      <c r="C153" s="2">
        <v>12.91</v>
      </c>
      <c r="D153" s="2">
        <v>12.71</v>
      </c>
      <c r="E153" s="2">
        <v>221.06578949999999</v>
      </c>
      <c r="F153" s="2">
        <v>229.47031960000001</v>
      </c>
      <c r="G153" s="2">
        <v>8.8154156179999994</v>
      </c>
      <c r="H153" s="2">
        <v>10.49935657</v>
      </c>
      <c r="I153" s="2">
        <v>99.903432850000002</v>
      </c>
      <c r="J153" s="2">
        <v>125.4392227</v>
      </c>
      <c r="L153" s="2">
        <f t="shared" si="20"/>
        <v>0.19999999999999929</v>
      </c>
      <c r="M153" s="2">
        <f t="shared" si="21"/>
        <v>-4.0512452316082206E-2</v>
      </c>
      <c r="N153" s="2">
        <f t="shared" si="22"/>
        <v>12.869487547683917</v>
      </c>
      <c r="O153" s="2">
        <f t="shared" si="23"/>
        <v>0.15948754768391638</v>
      </c>
      <c r="P153" s="2">
        <f t="shared" si="24"/>
        <v>-0.18979973105131215</v>
      </c>
      <c r="Q153" s="2">
        <f t="shared" si="25"/>
        <v>12.720200268948687</v>
      </c>
      <c r="R153" s="2">
        <f t="shared" si="26"/>
        <v>1.0200268948686642E-2</v>
      </c>
      <c r="S153" s="2">
        <f t="shared" si="27"/>
        <v>-0.24713235654185675</v>
      </c>
      <c r="T153" s="2">
        <f t="shared" si="28"/>
        <v>12.662867643458144</v>
      </c>
      <c r="U153" s="2">
        <f t="shared" si="29"/>
        <v>-4.7132356541856879E-2</v>
      </c>
    </row>
    <row r="154" spans="1:21">
      <c r="A154" s="2">
        <v>17116832</v>
      </c>
      <c r="B154" s="2">
        <v>17117249</v>
      </c>
      <c r="C154" s="2">
        <v>12.91</v>
      </c>
      <c r="D154" s="2">
        <v>12.69</v>
      </c>
      <c r="E154" s="2">
        <v>221.06578949999999</v>
      </c>
      <c r="F154" s="2">
        <v>261.19587630000001</v>
      </c>
      <c r="G154" s="2">
        <v>8.8154156179999994</v>
      </c>
      <c r="H154" s="2">
        <v>8.9686652809999998</v>
      </c>
      <c r="I154" s="2">
        <v>99.903432850000002</v>
      </c>
      <c r="J154" s="2">
        <v>107.480598</v>
      </c>
      <c r="L154" s="2">
        <f t="shared" si="20"/>
        <v>0.22000000000000064</v>
      </c>
      <c r="M154" s="2">
        <f t="shared" si="21"/>
        <v>-0.18111194131754604</v>
      </c>
      <c r="N154" s="2">
        <f t="shared" si="22"/>
        <v>12.728888058682454</v>
      </c>
      <c r="O154" s="2">
        <f t="shared" si="23"/>
        <v>3.8888058682454485E-2</v>
      </c>
      <c r="P154" s="2">
        <f t="shared" si="24"/>
        <v>-1.8712558395567486E-2</v>
      </c>
      <c r="Q154" s="2">
        <f t="shared" si="25"/>
        <v>12.891287441604433</v>
      </c>
      <c r="R154" s="2">
        <f t="shared" si="26"/>
        <v>0.20128744160443368</v>
      </c>
      <c r="S154" s="2">
        <f t="shared" si="27"/>
        <v>-7.9374156304902813E-2</v>
      </c>
      <c r="T154" s="2">
        <f t="shared" si="28"/>
        <v>12.830625843695097</v>
      </c>
      <c r="U154" s="2">
        <f t="shared" si="29"/>
        <v>0.14062584369509779</v>
      </c>
    </row>
    <row r="155" spans="1:21">
      <c r="A155" s="2">
        <v>17116832</v>
      </c>
      <c r="B155" s="2">
        <v>16894623</v>
      </c>
      <c r="C155" s="2">
        <v>12.91</v>
      </c>
      <c r="D155" s="2">
        <v>12.6</v>
      </c>
      <c r="E155" s="2">
        <v>221.06578949999999</v>
      </c>
      <c r="F155" s="2">
        <v>458.33953489999999</v>
      </c>
      <c r="G155" s="2">
        <v>8.8154156179999994</v>
      </c>
      <c r="H155" s="2">
        <v>11.219824880000001</v>
      </c>
      <c r="I155" s="2">
        <v>99.903432850000002</v>
      </c>
      <c r="J155" s="2">
        <v>136.36843880000001</v>
      </c>
      <c r="L155" s="2">
        <f t="shared" si="20"/>
        <v>0.3100000000000005</v>
      </c>
      <c r="M155" s="2">
        <f t="shared" si="21"/>
        <v>-0.79166445030453614</v>
      </c>
      <c r="N155" s="2">
        <f t="shared" si="22"/>
        <v>12.118335549695464</v>
      </c>
      <c r="O155" s="2">
        <f t="shared" si="23"/>
        <v>-0.48166445030453531</v>
      </c>
      <c r="P155" s="2">
        <f t="shared" si="24"/>
        <v>-0.26185821446341684</v>
      </c>
      <c r="Q155" s="2">
        <f t="shared" si="25"/>
        <v>12.648141785536584</v>
      </c>
      <c r="R155" s="2">
        <f t="shared" si="26"/>
        <v>4.8141785536584436E-2</v>
      </c>
      <c r="S155" s="2">
        <f t="shared" si="27"/>
        <v>-0.33783364245497471</v>
      </c>
      <c r="T155" s="2">
        <f t="shared" si="28"/>
        <v>12.572166357545026</v>
      </c>
      <c r="U155" s="2">
        <f t="shared" si="29"/>
        <v>-2.7833642454973884E-2</v>
      </c>
    </row>
    <row r="156" spans="1:21">
      <c r="A156" s="2">
        <v>17116832</v>
      </c>
      <c r="B156" s="2">
        <v>17116906</v>
      </c>
      <c r="C156" s="2">
        <v>12.91</v>
      </c>
      <c r="D156" s="2">
        <v>12.58</v>
      </c>
      <c r="E156" s="2">
        <v>221.06578949999999</v>
      </c>
      <c r="F156" s="2">
        <v>306.00613499999997</v>
      </c>
      <c r="G156" s="2">
        <v>8.8154156179999994</v>
      </c>
      <c r="H156" s="2">
        <v>6.9987391580000002</v>
      </c>
      <c r="I156" s="2">
        <v>99.903432850000002</v>
      </c>
      <c r="J156" s="2">
        <v>107.04576900000001</v>
      </c>
      <c r="L156" s="2">
        <f t="shared" si="20"/>
        <v>0.33000000000000007</v>
      </c>
      <c r="M156" s="2">
        <f t="shared" si="21"/>
        <v>-0.35302148495857844</v>
      </c>
      <c r="N156" s="2">
        <f t="shared" si="22"/>
        <v>12.556978515041422</v>
      </c>
      <c r="O156" s="2">
        <f t="shared" si="23"/>
        <v>-2.3021484958578142E-2</v>
      </c>
      <c r="P156" s="2">
        <f t="shared" si="24"/>
        <v>0.25055746239864746</v>
      </c>
      <c r="Q156" s="2">
        <f t="shared" si="25"/>
        <v>13.160557462398648</v>
      </c>
      <c r="R156" s="2">
        <f t="shared" si="26"/>
        <v>0.58055746239864803</v>
      </c>
      <c r="S156" s="2">
        <f t="shared" si="27"/>
        <v>-7.4972737110375082E-2</v>
      </c>
      <c r="T156" s="2">
        <f t="shared" si="28"/>
        <v>12.835027262889625</v>
      </c>
      <c r="U156" s="2">
        <f t="shared" si="29"/>
        <v>0.25502726288962485</v>
      </c>
    </row>
    <row r="157" spans="1:21">
      <c r="A157" s="2">
        <v>17116832</v>
      </c>
      <c r="B157" s="2">
        <v>17116676</v>
      </c>
      <c r="C157" s="2">
        <v>12.91</v>
      </c>
      <c r="D157" s="2">
        <v>12.55</v>
      </c>
      <c r="E157" s="2">
        <v>221.06578949999999</v>
      </c>
      <c r="F157" s="2">
        <v>381.55217390000001</v>
      </c>
      <c r="G157" s="2">
        <v>8.8154156179999994</v>
      </c>
      <c r="H157" s="2">
        <v>20.712463039999999</v>
      </c>
      <c r="I157" s="2">
        <v>99.903432850000002</v>
      </c>
      <c r="J157" s="2">
        <v>242.52268770000001</v>
      </c>
      <c r="L157" s="2">
        <f t="shared" si="20"/>
        <v>0.35999999999999943</v>
      </c>
      <c r="M157" s="2">
        <f t="shared" si="21"/>
        <v>-0.5925809817706702</v>
      </c>
      <c r="N157" s="2">
        <f t="shared" si="22"/>
        <v>12.31741901822933</v>
      </c>
      <c r="O157" s="2">
        <f t="shared" si="23"/>
        <v>-0.23258098177067055</v>
      </c>
      <c r="P157" s="2">
        <f t="shared" si="24"/>
        <v>-0.92747238444251168</v>
      </c>
      <c r="Q157" s="2">
        <f t="shared" si="25"/>
        <v>11.982527615557489</v>
      </c>
      <c r="R157" s="2">
        <f t="shared" si="26"/>
        <v>-0.56747238444251202</v>
      </c>
      <c r="S157" s="2">
        <f t="shared" si="27"/>
        <v>-0.96292990245897414</v>
      </c>
      <c r="T157" s="2">
        <f t="shared" si="28"/>
        <v>11.947070097541026</v>
      </c>
      <c r="U157" s="2">
        <f t="shared" si="29"/>
        <v>-0.60292990245897471</v>
      </c>
    </row>
    <row r="158" spans="1:21">
      <c r="A158" s="2">
        <v>17116832</v>
      </c>
      <c r="B158" s="2">
        <v>17117045</v>
      </c>
      <c r="C158" s="2">
        <v>12.91</v>
      </c>
      <c r="D158" s="2">
        <v>12.51</v>
      </c>
      <c r="E158" s="2">
        <v>221.06578949999999</v>
      </c>
      <c r="F158" s="2">
        <v>319.28879310000002</v>
      </c>
      <c r="G158" s="2">
        <v>8.8154156179999994</v>
      </c>
      <c r="H158" s="2">
        <v>23.81414668</v>
      </c>
      <c r="I158" s="2">
        <v>99.903432850000002</v>
      </c>
      <c r="J158" s="2">
        <v>252.0822033</v>
      </c>
      <c r="L158" s="2">
        <f t="shared" si="20"/>
        <v>0.40000000000000036</v>
      </c>
      <c r="M158" s="2">
        <f t="shared" si="21"/>
        <v>-0.3991553391676273</v>
      </c>
      <c r="N158" s="2">
        <f t="shared" si="22"/>
        <v>12.510844660832372</v>
      </c>
      <c r="O158" s="2">
        <f t="shared" si="23"/>
        <v>8.4466083237266787E-4</v>
      </c>
      <c r="P158" s="2">
        <f t="shared" si="24"/>
        <v>-1.0789805789878875</v>
      </c>
      <c r="Q158" s="2">
        <f t="shared" si="25"/>
        <v>11.831019421012112</v>
      </c>
      <c r="R158" s="2">
        <f t="shared" si="26"/>
        <v>-0.67898057898788799</v>
      </c>
      <c r="S158" s="2">
        <f t="shared" si="27"/>
        <v>-1.0049044362998563</v>
      </c>
      <c r="T158" s="2">
        <f t="shared" si="28"/>
        <v>11.905095563700144</v>
      </c>
      <c r="U158" s="2">
        <f t="shared" si="29"/>
        <v>-0.60490443629985613</v>
      </c>
    </row>
    <row r="159" spans="1:21">
      <c r="A159" s="2">
        <v>17116832</v>
      </c>
      <c r="B159" s="2">
        <v>17117004</v>
      </c>
      <c r="C159" s="2">
        <v>12.91</v>
      </c>
      <c r="D159" s="2">
        <v>12.48</v>
      </c>
      <c r="E159" s="2">
        <v>221.06578949999999</v>
      </c>
      <c r="F159" s="2">
        <v>360.48245609999998</v>
      </c>
      <c r="G159" s="2">
        <v>8.8154156179999994</v>
      </c>
      <c r="H159" s="2">
        <v>15.88728762</v>
      </c>
      <c r="I159" s="2">
        <v>99.903432850000002</v>
      </c>
      <c r="J159" s="2">
        <v>192.8030038</v>
      </c>
      <c r="L159" s="2">
        <f t="shared" si="20"/>
        <v>0.42999999999999972</v>
      </c>
      <c r="M159" s="2">
        <f t="shared" si="21"/>
        <v>-0.53090648452239586</v>
      </c>
      <c r="N159" s="2">
        <f t="shared" si="22"/>
        <v>12.379093515477605</v>
      </c>
      <c r="O159" s="2">
        <f t="shared" si="23"/>
        <v>-0.1009064845223957</v>
      </c>
      <c r="P159" s="2">
        <f t="shared" si="24"/>
        <v>-0.63951741326243594</v>
      </c>
      <c r="Q159" s="2">
        <f t="shared" si="25"/>
        <v>12.270482586737565</v>
      </c>
      <c r="R159" s="2">
        <f t="shared" si="26"/>
        <v>-0.20951741326243578</v>
      </c>
      <c r="S159" s="2">
        <f t="shared" si="27"/>
        <v>-0.71383346049191809</v>
      </c>
      <c r="T159" s="2">
        <f t="shared" si="28"/>
        <v>12.196166539508082</v>
      </c>
      <c r="U159" s="2">
        <f t="shared" si="29"/>
        <v>-0.28383346049191793</v>
      </c>
    </row>
    <row r="160" spans="1:21">
      <c r="A160" s="2">
        <v>17116832</v>
      </c>
      <c r="B160" s="2">
        <v>17117129</v>
      </c>
      <c r="C160" s="2">
        <v>12.91</v>
      </c>
      <c r="D160" s="2">
        <v>12.4</v>
      </c>
      <c r="E160" s="2">
        <v>221.06578949999999</v>
      </c>
      <c r="F160" s="2">
        <v>224.04329000000001</v>
      </c>
      <c r="G160" s="2">
        <v>8.8154156179999994</v>
      </c>
      <c r="H160" s="2">
        <v>20.746322450000001</v>
      </c>
      <c r="I160" s="2">
        <v>99.903432850000002</v>
      </c>
      <c r="J160" s="2">
        <v>209.8329257</v>
      </c>
      <c r="L160" s="2">
        <f t="shared" si="20"/>
        <v>0.50999999999999979</v>
      </c>
      <c r="M160" s="2">
        <f t="shared" si="21"/>
        <v>-1.4526004804454182E-2</v>
      </c>
      <c r="N160" s="2">
        <f t="shared" si="22"/>
        <v>12.895473995195546</v>
      </c>
      <c r="O160" s="2">
        <f t="shared" si="23"/>
        <v>0.49547399519554602</v>
      </c>
      <c r="P160" s="2">
        <f t="shared" si="24"/>
        <v>-0.92924582739544725</v>
      </c>
      <c r="Q160" s="2">
        <f t="shared" si="25"/>
        <v>11.980754172604552</v>
      </c>
      <c r="R160" s="2">
        <f t="shared" si="26"/>
        <v>-0.41924582739544825</v>
      </c>
      <c r="S160" s="2">
        <f t="shared" si="27"/>
        <v>-0.80573306117165511</v>
      </c>
      <c r="T160" s="2">
        <f t="shared" si="28"/>
        <v>12.104266938828346</v>
      </c>
      <c r="U160" s="2">
        <f t="shared" si="29"/>
        <v>-0.29573306117165465</v>
      </c>
    </row>
    <row r="161" spans="1:21">
      <c r="A161" s="2">
        <v>17116832</v>
      </c>
      <c r="B161" s="2">
        <v>17117107</v>
      </c>
      <c r="C161" s="2">
        <v>12.91</v>
      </c>
      <c r="D161" s="2">
        <v>12.38</v>
      </c>
      <c r="E161" s="2">
        <v>221.06578949999999</v>
      </c>
      <c r="F161" s="2">
        <v>248.2933333</v>
      </c>
      <c r="G161" s="2">
        <v>8.8154156179999994</v>
      </c>
      <c r="H161" s="2">
        <v>19.639696610000001</v>
      </c>
      <c r="I161" s="2">
        <v>99.903432850000002</v>
      </c>
      <c r="J161" s="2">
        <v>209.35099959999999</v>
      </c>
      <c r="L161" s="2">
        <f t="shared" si="20"/>
        <v>0.52999999999999936</v>
      </c>
      <c r="M161" s="2">
        <f t="shared" si="21"/>
        <v>-0.12610879818210405</v>
      </c>
      <c r="N161" s="2">
        <f t="shared" si="22"/>
        <v>12.783891201817896</v>
      </c>
      <c r="O161" s="2">
        <f t="shared" si="23"/>
        <v>0.40389120181789551</v>
      </c>
      <c r="P161" s="2">
        <f t="shared" si="24"/>
        <v>-0.86972995482262894</v>
      </c>
      <c r="Q161" s="2">
        <f t="shared" si="25"/>
        <v>12.040270045177371</v>
      </c>
      <c r="R161" s="2">
        <f t="shared" si="26"/>
        <v>-0.33972995482263002</v>
      </c>
      <c r="S161" s="2">
        <f t="shared" si="27"/>
        <v>-0.80323656827800383</v>
      </c>
      <c r="T161" s="2">
        <f t="shared" si="28"/>
        <v>12.106763431721996</v>
      </c>
      <c r="U161" s="2">
        <f t="shared" si="29"/>
        <v>-0.27323656827800491</v>
      </c>
    </row>
    <row r="162" spans="1:21">
      <c r="A162" s="2">
        <v>17116832</v>
      </c>
      <c r="B162" s="2">
        <v>16894041</v>
      </c>
      <c r="C162" s="2">
        <v>12.91</v>
      </c>
      <c r="D162" s="2">
        <v>12.35</v>
      </c>
      <c r="E162" s="2">
        <v>221.06578949999999</v>
      </c>
      <c r="F162" s="2">
        <v>216.37438420000001</v>
      </c>
      <c r="G162" s="2">
        <v>8.8154156179999994</v>
      </c>
      <c r="H162" s="2">
        <v>11.183708409999999</v>
      </c>
      <c r="I162" s="2">
        <v>99.903432850000002</v>
      </c>
      <c r="J162" s="2">
        <v>129.68073240000001</v>
      </c>
      <c r="L162" s="2">
        <f t="shared" si="20"/>
        <v>0.5600000000000005</v>
      </c>
      <c r="M162" s="2">
        <f t="shared" si="21"/>
        <v>2.328923675832165E-2</v>
      </c>
      <c r="N162" s="2">
        <f t="shared" si="22"/>
        <v>12.933289236758322</v>
      </c>
      <c r="O162" s="2">
        <f t="shared" si="23"/>
        <v>0.58328923675832201</v>
      </c>
      <c r="P162" s="2">
        <f t="shared" si="24"/>
        <v>-0.25835760654333789</v>
      </c>
      <c r="Q162" s="2">
        <f t="shared" si="25"/>
        <v>12.651642393456662</v>
      </c>
      <c r="R162" s="2">
        <f t="shared" si="26"/>
        <v>0.30164239345666211</v>
      </c>
      <c r="S162" s="2">
        <f t="shared" si="27"/>
        <v>-0.28323760762038136</v>
      </c>
      <c r="T162" s="2">
        <f t="shared" si="28"/>
        <v>12.626762392379618</v>
      </c>
      <c r="U162" s="2">
        <f t="shared" si="29"/>
        <v>0.2767623923796183</v>
      </c>
    </row>
    <row r="163" spans="1:21">
      <c r="A163" s="2">
        <v>17116832</v>
      </c>
      <c r="B163" s="2">
        <v>17116888</v>
      </c>
      <c r="C163" s="2">
        <v>12.91</v>
      </c>
      <c r="D163" s="2">
        <v>12.33</v>
      </c>
      <c r="E163" s="2">
        <v>221.06578949999999</v>
      </c>
      <c r="F163" s="2">
        <v>341.35497839999999</v>
      </c>
      <c r="G163" s="2">
        <v>8.8154156179999994</v>
      </c>
      <c r="H163" s="2">
        <v>25.24068342</v>
      </c>
      <c r="I163" s="2">
        <v>99.903432850000002</v>
      </c>
      <c r="J163" s="2">
        <v>263.9813067</v>
      </c>
      <c r="L163" s="2">
        <f t="shared" si="20"/>
        <v>0.58000000000000007</v>
      </c>
      <c r="M163" s="2">
        <f t="shared" si="21"/>
        <v>-0.47171175373915686</v>
      </c>
      <c r="N163" s="2">
        <f t="shared" si="22"/>
        <v>12.438288246260843</v>
      </c>
      <c r="O163" s="2">
        <f t="shared" si="23"/>
        <v>0.10828824626084277</v>
      </c>
      <c r="P163" s="2">
        <f t="shared" si="24"/>
        <v>-1.1421457926574397</v>
      </c>
      <c r="Q163" s="2">
        <f t="shared" si="25"/>
        <v>11.767854207342561</v>
      </c>
      <c r="R163" s="2">
        <f t="shared" si="26"/>
        <v>-0.56214579265743936</v>
      </c>
      <c r="S163" s="2">
        <f t="shared" si="27"/>
        <v>-1.0549819067645427</v>
      </c>
      <c r="T163" s="2">
        <f t="shared" si="28"/>
        <v>11.855018093235458</v>
      </c>
      <c r="U163" s="2">
        <f t="shared" si="29"/>
        <v>-0.47498190676454222</v>
      </c>
    </row>
    <row r="164" spans="1:21">
      <c r="A164" s="2">
        <v>17116832</v>
      </c>
      <c r="B164" s="2">
        <v>17117153</v>
      </c>
      <c r="C164" s="2">
        <v>12.91</v>
      </c>
      <c r="D164" s="2">
        <v>12.29</v>
      </c>
      <c r="E164" s="2">
        <v>221.06578949999999</v>
      </c>
      <c r="F164" s="2">
        <v>202.19852940000001</v>
      </c>
      <c r="G164" s="2">
        <v>8.8154156179999994</v>
      </c>
      <c r="H164" s="2">
        <v>15.99671307</v>
      </c>
      <c r="I164" s="2">
        <v>99.903432850000002</v>
      </c>
      <c r="J164" s="2">
        <v>173.6360234</v>
      </c>
      <c r="L164" s="2">
        <f t="shared" si="20"/>
        <v>0.62000000000000099</v>
      </c>
      <c r="M164" s="2">
        <f t="shared" si="21"/>
        <v>9.6858867421075162E-2</v>
      </c>
      <c r="N164" s="2">
        <f t="shared" si="22"/>
        <v>13.006858867421075</v>
      </c>
      <c r="O164" s="2">
        <f t="shared" si="23"/>
        <v>0.71685886742107563</v>
      </c>
      <c r="P164" s="2">
        <f t="shared" si="24"/>
        <v>-0.64696990584034664</v>
      </c>
      <c r="Q164" s="2">
        <f t="shared" si="25"/>
        <v>12.263030094159653</v>
      </c>
      <c r="R164" s="2">
        <f t="shared" si="26"/>
        <v>-2.6969905840346087E-2</v>
      </c>
      <c r="S164" s="2">
        <f t="shared" si="27"/>
        <v>-0.60014854881890101</v>
      </c>
      <c r="T164" s="2">
        <f t="shared" si="28"/>
        <v>12.3098514511811</v>
      </c>
      <c r="U164" s="2">
        <f t="shared" si="29"/>
        <v>1.9851451181100543E-2</v>
      </c>
    </row>
    <row r="165" spans="1:21">
      <c r="A165" s="2">
        <v>17116832</v>
      </c>
      <c r="B165" s="2">
        <v>17116679</v>
      </c>
      <c r="C165" s="2">
        <v>12.91</v>
      </c>
      <c r="D165" s="2">
        <v>12.27</v>
      </c>
      <c r="E165" s="2">
        <v>221.06578949999999</v>
      </c>
      <c r="F165" s="2">
        <v>270.34868419999998</v>
      </c>
      <c r="G165" s="2">
        <v>8.8154156179999994</v>
      </c>
      <c r="H165" s="2">
        <v>10.956487429999999</v>
      </c>
      <c r="I165" s="2">
        <v>99.903432850000002</v>
      </c>
      <c r="J165" s="2">
        <v>134.0821162</v>
      </c>
      <c r="L165" s="2">
        <f t="shared" si="20"/>
        <v>0.64000000000000057</v>
      </c>
      <c r="M165" s="2">
        <f t="shared" si="21"/>
        <v>-0.218506801488216</v>
      </c>
      <c r="N165" s="2">
        <f t="shared" si="22"/>
        <v>12.691493198511784</v>
      </c>
      <c r="O165" s="2">
        <f t="shared" si="23"/>
        <v>0.42149319851178468</v>
      </c>
      <c r="P165" s="2">
        <f t="shared" si="24"/>
        <v>-0.23607138033794603</v>
      </c>
      <c r="Q165" s="2">
        <f t="shared" si="25"/>
        <v>12.673928619662053</v>
      </c>
      <c r="R165" s="2">
        <f t="shared" si="26"/>
        <v>0.40392861966205373</v>
      </c>
      <c r="S165" s="2">
        <f t="shared" si="27"/>
        <v>-0.31947611045091479</v>
      </c>
      <c r="T165" s="2">
        <f t="shared" si="28"/>
        <v>12.590523889549086</v>
      </c>
      <c r="U165" s="2">
        <f t="shared" si="29"/>
        <v>0.3205238895490865</v>
      </c>
    </row>
    <row r="166" spans="1:21">
      <c r="A166" s="2">
        <v>17116832</v>
      </c>
      <c r="B166" s="2">
        <v>17117127</v>
      </c>
      <c r="C166" s="2">
        <v>12.91</v>
      </c>
      <c r="D166" s="2">
        <v>12.27</v>
      </c>
      <c r="E166" s="2">
        <v>221.06578949999999</v>
      </c>
      <c r="F166" s="2">
        <v>373.64748200000002</v>
      </c>
      <c r="G166" s="2">
        <v>8.8154156179999994</v>
      </c>
      <c r="H166" s="2">
        <v>34.554341829999998</v>
      </c>
      <c r="I166" s="2">
        <v>99.903432850000002</v>
      </c>
      <c r="J166" s="2">
        <v>359.48183840000002</v>
      </c>
      <c r="L166" s="2">
        <f t="shared" si="20"/>
        <v>0.64000000000000057</v>
      </c>
      <c r="M166" s="2">
        <f t="shared" si="21"/>
        <v>-0.56985130078538504</v>
      </c>
      <c r="N166" s="2">
        <f t="shared" si="22"/>
        <v>12.340148699214614</v>
      </c>
      <c r="O166" s="2">
        <f t="shared" si="23"/>
        <v>7.0148699214614751E-2</v>
      </c>
      <c r="P166" s="2">
        <f t="shared" si="24"/>
        <v>-1.4831495813149573</v>
      </c>
      <c r="Q166" s="2">
        <f t="shared" si="25"/>
        <v>11.426850418685042</v>
      </c>
      <c r="R166" s="2">
        <f t="shared" si="26"/>
        <v>-0.84314958131495743</v>
      </c>
      <c r="S166" s="2">
        <f t="shared" si="27"/>
        <v>-1.3902413561172342</v>
      </c>
      <c r="T166" s="2">
        <f t="shared" si="28"/>
        <v>11.519758643882765</v>
      </c>
      <c r="U166" s="2">
        <f t="shared" si="29"/>
        <v>-0.7502413561172343</v>
      </c>
    </row>
    <row r="167" spans="1:21">
      <c r="A167" s="2">
        <v>17116832</v>
      </c>
      <c r="B167" s="2">
        <v>16894393</v>
      </c>
      <c r="C167" s="2">
        <v>12.91</v>
      </c>
      <c r="D167" s="2">
        <v>12.25</v>
      </c>
      <c r="E167" s="2">
        <v>221.06578949999999</v>
      </c>
      <c r="F167" s="2">
        <v>444.70403590000001</v>
      </c>
      <c r="G167" s="2">
        <v>8.8154156179999994</v>
      </c>
      <c r="H167" s="2">
        <v>18.700746649999999</v>
      </c>
      <c r="I167" s="2">
        <v>99.903432850000002</v>
      </c>
      <c r="J167" s="2">
        <v>229.8052677</v>
      </c>
      <c r="L167" s="2">
        <f t="shared" si="20"/>
        <v>0.66000000000000014</v>
      </c>
      <c r="M167" s="2">
        <f t="shared" si="21"/>
        <v>-0.75887382826433369</v>
      </c>
      <c r="N167" s="2">
        <f t="shared" si="22"/>
        <v>12.151126171735667</v>
      </c>
      <c r="O167" s="2">
        <f t="shared" si="23"/>
        <v>-9.8873828264332886E-2</v>
      </c>
      <c r="P167" s="2">
        <f t="shared" si="24"/>
        <v>-0.8165403848376579</v>
      </c>
      <c r="Q167" s="2">
        <f t="shared" si="25"/>
        <v>12.093459615162342</v>
      </c>
      <c r="R167" s="2">
        <f t="shared" si="26"/>
        <v>-0.15654038483765831</v>
      </c>
      <c r="S167" s="2">
        <f t="shared" si="27"/>
        <v>-0.90444891997266397</v>
      </c>
      <c r="T167" s="2">
        <f t="shared" si="28"/>
        <v>12.005551080027336</v>
      </c>
      <c r="U167" s="2">
        <f t="shared" si="29"/>
        <v>-0.2444489199726636</v>
      </c>
    </row>
    <row r="168" spans="1:21">
      <c r="A168" s="2">
        <v>17116832</v>
      </c>
      <c r="B168" s="2">
        <v>17116425</v>
      </c>
      <c r="C168" s="2">
        <v>12.91</v>
      </c>
      <c r="D168" s="2">
        <v>12.23</v>
      </c>
      <c r="E168" s="2">
        <v>221.06578949999999</v>
      </c>
      <c r="F168" s="2">
        <v>327.47368419999998</v>
      </c>
      <c r="G168" s="2">
        <v>8.8154156179999994</v>
      </c>
      <c r="H168" s="2">
        <v>13.784291079999999</v>
      </c>
      <c r="I168" s="2">
        <v>99.903432850000002</v>
      </c>
      <c r="J168" s="2">
        <v>169.54451879999999</v>
      </c>
      <c r="L168" s="2">
        <f t="shared" si="20"/>
        <v>0.67999999999999972</v>
      </c>
      <c r="M168" s="2">
        <f t="shared" si="21"/>
        <v>-0.42663716554111947</v>
      </c>
      <c r="N168" s="2">
        <f t="shared" si="22"/>
        <v>12.48336283445888</v>
      </c>
      <c r="O168" s="2">
        <f t="shared" si="23"/>
        <v>0.25336283445887986</v>
      </c>
      <c r="P168" s="2">
        <f t="shared" si="24"/>
        <v>-0.48535410690269171</v>
      </c>
      <c r="Q168" s="2">
        <f t="shared" si="25"/>
        <v>12.424645893097308</v>
      </c>
      <c r="R168" s="2">
        <f t="shared" si="26"/>
        <v>0.19464589309730762</v>
      </c>
      <c r="S168" s="2">
        <f t="shared" si="27"/>
        <v>-0.57425835618902177</v>
      </c>
      <c r="T168" s="2">
        <f t="shared" si="28"/>
        <v>12.335741643810978</v>
      </c>
      <c r="U168" s="2">
        <f t="shared" si="29"/>
        <v>0.10574164381097795</v>
      </c>
    </row>
    <row r="169" spans="1:21">
      <c r="A169" s="2">
        <v>17116832</v>
      </c>
      <c r="B169" s="2">
        <v>17117206</v>
      </c>
      <c r="C169" s="2">
        <v>12.91</v>
      </c>
      <c r="D169" s="2">
        <v>12.14</v>
      </c>
      <c r="E169" s="2">
        <v>221.06578949999999</v>
      </c>
      <c r="F169" s="2">
        <v>223.3656388</v>
      </c>
      <c r="G169" s="2">
        <v>8.8154156179999994</v>
      </c>
      <c r="H169" s="2">
        <v>16.76088034</v>
      </c>
      <c r="I169" s="2">
        <v>99.903432850000002</v>
      </c>
      <c r="J169" s="2">
        <v>185.20004779999999</v>
      </c>
      <c r="L169" s="2">
        <f t="shared" si="20"/>
        <v>0.76999999999999957</v>
      </c>
      <c r="M169" s="2">
        <f t="shared" si="21"/>
        <v>-1.1237062821877357E-2</v>
      </c>
      <c r="N169" s="2">
        <f t="shared" si="22"/>
        <v>12.898762937178123</v>
      </c>
      <c r="O169" s="2">
        <f t="shared" si="23"/>
        <v>0.7587629371781226</v>
      </c>
      <c r="P169" s="2">
        <f t="shared" si="24"/>
        <v>-0.69763508218816295</v>
      </c>
      <c r="Q169" s="2">
        <f t="shared" si="25"/>
        <v>12.212364917811836</v>
      </c>
      <c r="R169" s="2">
        <f t="shared" si="26"/>
        <v>7.2364917811835738E-2</v>
      </c>
      <c r="S169" s="2">
        <f t="shared" si="27"/>
        <v>-0.67015170716430583</v>
      </c>
      <c r="T169" s="2">
        <f t="shared" si="28"/>
        <v>12.239848292835694</v>
      </c>
      <c r="U169" s="2">
        <f t="shared" si="29"/>
        <v>9.9848292835693186E-2</v>
      </c>
    </row>
    <row r="170" spans="1:21">
      <c r="A170" s="2">
        <v>17116832</v>
      </c>
      <c r="B170" s="2">
        <v>17116533</v>
      </c>
      <c r="C170" s="2">
        <v>12.91</v>
      </c>
      <c r="D170" s="2">
        <v>12.13</v>
      </c>
      <c r="E170" s="2">
        <v>221.06578949999999</v>
      </c>
      <c r="F170" s="2">
        <v>262.50442479999998</v>
      </c>
      <c r="G170" s="2">
        <v>8.8154156179999994</v>
      </c>
      <c r="H170" s="2">
        <v>15.34467663</v>
      </c>
      <c r="I170" s="2">
        <v>99.903432850000002</v>
      </c>
      <c r="J170" s="2">
        <v>181.49463449999999</v>
      </c>
      <c r="L170" s="2">
        <f t="shared" si="20"/>
        <v>0.77999999999999936</v>
      </c>
      <c r="M170" s="2">
        <f t="shared" si="21"/>
        <v>-0.18653772181015321</v>
      </c>
      <c r="N170" s="2">
        <f t="shared" si="22"/>
        <v>12.723462278189848</v>
      </c>
      <c r="O170" s="2">
        <f t="shared" si="23"/>
        <v>0.59346227818984687</v>
      </c>
      <c r="P170" s="2">
        <f t="shared" si="24"/>
        <v>-0.60178736991447146</v>
      </c>
      <c r="Q170" s="2">
        <f t="shared" si="25"/>
        <v>12.308212630085528</v>
      </c>
      <c r="R170" s="2">
        <f t="shared" si="26"/>
        <v>0.17821263008552712</v>
      </c>
      <c r="S170" s="2">
        <f t="shared" si="27"/>
        <v>-0.64820844751190387</v>
      </c>
      <c r="T170" s="2">
        <f t="shared" si="28"/>
        <v>12.261791552488097</v>
      </c>
      <c r="U170" s="2">
        <f t="shared" si="29"/>
        <v>0.13179155248809593</v>
      </c>
    </row>
    <row r="171" spans="1:21">
      <c r="A171" s="2">
        <v>17116832</v>
      </c>
      <c r="B171" s="2">
        <v>17116802</v>
      </c>
      <c r="C171" s="2">
        <v>12.91</v>
      </c>
      <c r="D171" s="2">
        <v>12.13</v>
      </c>
      <c r="E171" s="2">
        <v>221.06578949999999</v>
      </c>
      <c r="F171" s="2">
        <v>319.19004519999999</v>
      </c>
      <c r="G171" s="2">
        <v>8.8154156179999994</v>
      </c>
      <c r="H171" s="2">
        <v>18.635252250000001</v>
      </c>
      <c r="I171" s="2">
        <v>99.903432850000002</v>
      </c>
      <c r="J171" s="2">
        <v>220.4907302</v>
      </c>
      <c r="L171" s="2">
        <f t="shared" si="20"/>
        <v>0.77999999999999936</v>
      </c>
      <c r="M171" s="2">
        <f t="shared" si="21"/>
        <v>-0.39881949664757066</v>
      </c>
      <c r="N171" s="2">
        <f t="shared" si="22"/>
        <v>12.511180503352429</v>
      </c>
      <c r="O171" s="2">
        <f t="shared" si="23"/>
        <v>0.3811805033524287</v>
      </c>
      <c r="P171" s="2">
        <f t="shared" si="24"/>
        <v>-0.81273120783299069</v>
      </c>
      <c r="Q171" s="2">
        <f t="shared" si="25"/>
        <v>12.097268792167009</v>
      </c>
      <c r="R171" s="2">
        <f t="shared" si="26"/>
        <v>-3.2731207832991771E-2</v>
      </c>
      <c r="S171" s="2">
        <f t="shared" si="27"/>
        <v>-0.85952481037035011</v>
      </c>
      <c r="T171" s="2">
        <f t="shared" si="28"/>
        <v>12.050475189629649</v>
      </c>
      <c r="U171" s="2">
        <f t="shared" si="29"/>
        <v>-7.9524810370351418E-2</v>
      </c>
    </row>
    <row r="172" spans="1:21">
      <c r="A172" s="2">
        <v>17116832</v>
      </c>
      <c r="B172" s="2">
        <v>17117253</v>
      </c>
      <c r="C172" s="2">
        <v>12.91</v>
      </c>
      <c r="D172" s="2">
        <v>12.07</v>
      </c>
      <c r="E172" s="2">
        <v>221.06578949999999</v>
      </c>
      <c r="F172" s="2">
        <v>311.28879310000002</v>
      </c>
      <c r="G172" s="2">
        <v>8.8154156179999994</v>
      </c>
      <c r="H172" s="2">
        <v>23.933215950000001</v>
      </c>
      <c r="I172" s="2">
        <v>99.903432850000002</v>
      </c>
      <c r="J172" s="2">
        <v>258.96775309999998</v>
      </c>
      <c r="L172" s="2">
        <f t="shared" si="20"/>
        <v>0.83999999999999986</v>
      </c>
      <c r="M172" s="2">
        <f t="shared" si="21"/>
        <v>-0.37160486517693603</v>
      </c>
      <c r="N172" s="2">
        <f t="shared" si="22"/>
        <v>12.538395134823064</v>
      </c>
      <c r="O172" s="2">
        <f t="shared" si="23"/>
        <v>0.46839513482306394</v>
      </c>
      <c r="P172" s="2">
        <f t="shared" si="24"/>
        <v>-1.0843956669916595</v>
      </c>
      <c r="Q172" s="2">
        <f t="shared" si="25"/>
        <v>11.825604333008341</v>
      </c>
      <c r="R172" s="2">
        <f t="shared" si="26"/>
        <v>-0.24439566699165916</v>
      </c>
      <c r="S172" s="2">
        <f t="shared" si="27"/>
        <v>-1.0341631928325146</v>
      </c>
      <c r="T172" s="2">
        <f t="shared" si="28"/>
        <v>11.875836807167486</v>
      </c>
      <c r="U172" s="2">
        <f t="shared" si="29"/>
        <v>-0.19416319283251404</v>
      </c>
    </row>
    <row r="173" spans="1:21">
      <c r="A173" s="2">
        <v>17116832</v>
      </c>
      <c r="B173" s="2">
        <v>17116816</v>
      </c>
      <c r="C173" s="2">
        <v>12.91</v>
      </c>
      <c r="D173" s="2">
        <v>12.06</v>
      </c>
      <c r="E173" s="2">
        <v>221.06578949999999</v>
      </c>
      <c r="F173" s="2">
        <v>278.98260870000001</v>
      </c>
      <c r="G173" s="2">
        <v>8.8154156179999994</v>
      </c>
      <c r="H173" s="2">
        <v>28.91238053</v>
      </c>
      <c r="I173" s="2">
        <v>99.903432850000002</v>
      </c>
      <c r="J173" s="2">
        <v>274.8606848</v>
      </c>
      <c r="L173" s="2">
        <f t="shared" si="20"/>
        <v>0.84999999999999964</v>
      </c>
      <c r="M173" s="2">
        <f t="shared" si="21"/>
        <v>-0.25263897837670851</v>
      </c>
      <c r="N173" s="2">
        <f t="shared" si="22"/>
        <v>12.657361021623291</v>
      </c>
      <c r="O173" s="2">
        <f t="shared" si="23"/>
        <v>0.59736102162329097</v>
      </c>
      <c r="P173" s="2">
        <f t="shared" si="24"/>
        <v>-1.2896026463377903</v>
      </c>
      <c r="Q173" s="2">
        <f t="shared" si="25"/>
        <v>11.620397353662209</v>
      </c>
      <c r="R173" s="2">
        <f t="shared" si="26"/>
        <v>-0.43960264633779111</v>
      </c>
      <c r="S173" s="2">
        <f t="shared" si="27"/>
        <v>-1.0988305315253675</v>
      </c>
      <c r="T173" s="2">
        <f t="shared" si="28"/>
        <v>11.811169468474633</v>
      </c>
      <c r="U173" s="2">
        <f t="shared" si="29"/>
        <v>-0.2488305315253676</v>
      </c>
    </row>
    <row r="174" spans="1:21">
      <c r="A174" s="2">
        <v>17116832</v>
      </c>
      <c r="B174" s="2">
        <v>17116839</v>
      </c>
      <c r="C174" s="2">
        <v>12.91</v>
      </c>
      <c r="D174" s="2">
        <v>12.04</v>
      </c>
      <c r="E174" s="2">
        <v>221.06578949999999</v>
      </c>
      <c r="F174" s="2">
        <v>312.57758619999998</v>
      </c>
      <c r="G174" s="2">
        <v>8.8154156179999994</v>
      </c>
      <c r="H174" s="2">
        <v>26.971557359999998</v>
      </c>
      <c r="I174" s="2">
        <v>99.903432850000002</v>
      </c>
      <c r="J174" s="2">
        <v>277.1853989</v>
      </c>
      <c r="L174" s="2">
        <f t="shared" si="20"/>
        <v>0.87000000000000099</v>
      </c>
      <c r="M174" s="2">
        <f t="shared" si="21"/>
        <v>-0.37609073383753344</v>
      </c>
      <c r="N174" s="2">
        <f t="shared" si="22"/>
        <v>12.533909266162468</v>
      </c>
      <c r="O174" s="2">
        <f t="shared" si="23"/>
        <v>0.49390926616246844</v>
      </c>
      <c r="P174" s="2">
        <f t="shared" si="24"/>
        <v>-1.2141580775431624</v>
      </c>
      <c r="Q174" s="2">
        <f t="shared" si="25"/>
        <v>11.695841922456838</v>
      </c>
      <c r="R174" s="2">
        <f t="shared" si="26"/>
        <v>-0.34415807754316141</v>
      </c>
      <c r="S174" s="2">
        <f t="shared" si="27"/>
        <v>-1.1079748448662261</v>
      </c>
      <c r="T174" s="2">
        <f t="shared" si="28"/>
        <v>11.802025155133775</v>
      </c>
      <c r="U174" s="2">
        <f t="shared" si="29"/>
        <v>-0.23797484486622444</v>
      </c>
    </row>
    <row r="175" spans="1:21">
      <c r="A175" s="2">
        <v>17116832</v>
      </c>
      <c r="B175" s="2">
        <v>17116705</v>
      </c>
      <c r="C175" s="2">
        <v>12.91</v>
      </c>
      <c r="D175" s="2">
        <v>12.02</v>
      </c>
      <c r="E175" s="2">
        <v>221.06578949999999</v>
      </c>
      <c r="F175" s="2">
        <v>127.85889570000001</v>
      </c>
      <c r="G175" s="2">
        <v>8.8154156179999994</v>
      </c>
      <c r="H175" s="2">
        <v>8.4916570060000005</v>
      </c>
      <c r="I175" s="2">
        <v>99.903432850000002</v>
      </c>
      <c r="J175" s="2">
        <v>98.653529370000001</v>
      </c>
      <c r="L175" s="2">
        <f t="shared" si="20"/>
        <v>0.89000000000000057</v>
      </c>
      <c r="M175" s="2">
        <f t="shared" si="21"/>
        <v>0.59447647604535625</v>
      </c>
      <c r="N175" s="2">
        <f t="shared" si="22"/>
        <v>13.504476476045356</v>
      </c>
      <c r="O175" s="2">
        <f t="shared" si="23"/>
        <v>1.4844764760453568</v>
      </c>
      <c r="P175" s="2">
        <f t="shared" si="24"/>
        <v>4.0625872011422232E-2</v>
      </c>
      <c r="Q175" s="2">
        <f t="shared" si="25"/>
        <v>12.950625872011422</v>
      </c>
      <c r="R175" s="2">
        <f t="shared" si="26"/>
        <v>0.93062587201142222</v>
      </c>
      <c r="S175" s="2">
        <f t="shared" si="27"/>
        <v>1.3669461610108498E-2</v>
      </c>
      <c r="T175" s="2">
        <f t="shared" si="28"/>
        <v>12.923669461610109</v>
      </c>
      <c r="U175" s="2">
        <f t="shared" si="29"/>
        <v>0.90366946161010908</v>
      </c>
    </row>
    <row r="176" spans="1:21">
      <c r="A176" s="2">
        <v>17116832</v>
      </c>
      <c r="B176" s="2">
        <v>17116628</v>
      </c>
      <c r="C176" s="2">
        <v>12.91</v>
      </c>
      <c r="D176" s="2">
        <v>11.99</v>
      </c>
      <c r="E176" s="2">
        <v>221.06578949999999</v>
      </c>
      <c r="F176" s="2">
        <v>532.42358079999997</v>
      </c>
      <c r="G176" s="2">
        <v>8.8154156179999994</v>
      </c>
      <c r="H176" s="2">
        <v>40.130794649999999</v>
      </c>
      <c r="I176" s="2">
        <v>99.903432850000002</v>
      </c>
      <c r="J176" s="2">
        <v>445.80804219999999</v>
      </c>
      <c r="L176" s="2">
        <f t="shared" si="20"/>
        <v>0.91999999999999993</v>
      </c>
      <c r="M176" s="2">
        <f t="shared" si="21"/>
        <v>-0.95433935586416607</v>
      </c>
      <c r="N176" s="2">
        <f t="shared" si="22"/>
        <v>11.955660644135834</v>
      </c>
      <c r="O176" s="2">
        <f t="shared" si="23"/>
        <v>-3.433935586416581E-2</v>
      </c>
      <c r="P176" s="2">
        <f t="shared" si="24"/>
        <v>-1.6455874170504823</v>
      </c>
      <c r="Q176" s="2">
        <f t="shared" si="25"/>
        <v>11.264412582949518</v>
      </c>
      <c r="R176" s="2">
        <f t="shared" si="26"/>
        <v>-0.72558741705048213</v>
      </c>
      <c r="S176" s="2">
        <f t="shared" si="27"/>
        <v>-1.6239187178588197</v>
      </c>
      <c r="T176" s="2">
        <f t="shared" si="28"/>
        <v>11.286081282141181</v>
      </c>
      <c r="U176" s="2">
        <f t="shared" si="29"/>
        <v>-0.70391871785881932</v>
      </c>
    </row>
    <row r="177" spans="1:21">
      <c r="A177" s="2">
        <v>17116832</v>
      </c>
      <c r="B177" s="2">
        <v>17116695</v>
      </c>
      <c r="C177" s="2">
        <v>12.91</v>
      </c>
      <c r="D177" s="2">
        <v>11.99</v>
      </c>
      <c r="E177" s="2">
        <v>221.06578949999999</v>
      </c>
      <c r="F177" s="2">
        <v>405.3034826</v>
      </c>
      <c r="G177" s="2">
        <v>8.8154156179999994</v>
      </c>
      <c r="H177" s="2">
        <v>27.16746096</v>
      </c>
      <c r="I177" s="2">
        <v>99.903432850000002</v>
      </c>
      <c r="J177" s="2">
        <v>306.53993809999997</v>
      </c>
      <c r="L177" s="2">
        <f t="shared" si="20"/>
        <v>0.91999999999999993</v>
      </c>
      <c r="M177" s="2">
        <f t="shared" si="21"/>
        <v>-0.65814698968893182</v>
      </c>
      <c r="N177" s="2">
        <f t="shared" si="22"/>
        <v>12.251853010311068</v>
      </c>
      <c r="O177" s="2">
        <f t="shared" si="23"/>
        <v>0.26185301031106789</v>
      </c>
      <c r="P177" s="2">
        <f t="shared" si="24"/>
        <v>-1.2220156474110857</v>
      </c>
      <c r="Q177" s="2">
        <f t="shared" si="25"/>
        <v>11.687984352588915</v>
      </c>
      <c r="R177" s="2">
        <f t="shared" si="26"/>
        <v>-0.30201564741108555</v>
      </c>
      <c r="S177" s="2">
        <f t="shared" si="27"/>
        <v>-1.2172666344924379</v>
      </c>
      <c r="T177" s="2">
        <f t="shared" si="28"/>
        <v>11.692733365507562</v>
      </c>
      <c r="U177" s="2">
        <f t="shared" si="29"/>
        <v>-0.29726663449243773</v>
      </c>
    </row>
    <row r="178" spans="1:21">
      <c r="A178" s="2">
        <v>17116832</v>
      </c>
      <c r="B178" s="2">
        <v>17116666</v>
      </c>
      <c r="C178" s="2">
        <v>12.91</v>
      </c>
      <c r="D178" s="2">
        <v>11.97</v>
      </c>
      <c r="E178" s="2">
        <v>221.06578949999999</v>
      </c>
      <c r="F178" s="2">
        <v>413.1086957</v>
      </c>
      <c r="G178" s="2">
        <v>8.8154156179999994</v>
      </c>
      <c r="H178" s="2">
        <v>20.338457529999999</v>
      </c>
      <c r="I178" s="2">
        <v>99.903432850000002</v>
      </c>
      <c r="J178" s="2">
        <v>245.01070300000001</v>
      </c>
      <c r="L178" s="2">
        <f t="shared" si="20"/>
        <v>0.9399999999999995</v>
      </c>
      <c r="M178" s="2">
        <f t="shared" si="21"/>
        <v>-0.67885699282986156</v>
      </c>
      <c r="N178" s="2">
        <f t="shared" si="22"/>
        <v>12.231143007170139</v>
      </c>
      <c r="O178" s="2">
        <f t="shared" si="23"/>
        <v>0.26114300717013883</v>
      </c>
      <c r="P178" s="2">
        <f t="shared" si="24"/>
        <v>-0.90768805057727131</v>
      </c>
      <c r="Q178" s="2">
        <f t="shared" si="25"/>
        <v>12.002311949422729</v>
      </c>
      <c r="R178" s="2">
        <f t="shared" si="26"/>
        <v>3.2311949422728858E-2</v>
      </c>
      <c r="S178" s="2">
        <f t="shared" si="27"/>
        <v>-0.97401161210870224</v>
      </c>
      <c r="T178" s="2">
        <f t="shared" si="28"/>
        <v>11.935988387891298</v>
      </c>
      <c r="U178" s="2">
        <f t="shared" si="29"/>
        <v>-3.4011612108702849E-2</v>
      </c>
    </row>
    <row r="179" spans="1:21">
      <c r="A179" s="2">
        <v>17116832</v>
      </c>
      <c r="B179" s="2">
        <v>17116574</v>
      </c>
      <c r="C179" s="2">
        <v>12.91</v>
      </c>
      <c r="D179" s="2">
        <v>11.93</v>
      </c>
      <c r="E179" s="2">
        <v>221.06578949999999</v>
      </c>
      <c r="F179" s="2">
        <v>436.7</v>
      </c>
      <c r="G179" s="2">
        <v>8.8154156179999994</v>
      </c>
      <c r="H179" s="2">
        <v>19.760546810000001</v>
      </c>
      <c r="I179" s="2">
        <v>99.903432850000002</v>
      </c>
      <c r="J179" s="2">
        <v>248.00887729999999</v>
      </c>
      <c r="L179" s="2">
        <f t="shared" si="20"/>
        <v>0.98000000000000043</v>
      </c>
      <c r="M179" s="2">
        <f t="shared" si="21"/>
        <v>-0.73915413082973069</v>
      </c>
      <c r="N179" s="2">
        <f t="shared" si="22"/>
        <v>12.17084586917027</v>
      </c>
      <c r="O179" s="2">
        <f t="shared" si="23"/>
        <v>0.24084586917027018</v>
      </c>
      <c r="P179" s="2">
        <f t="shared" si="24"/>
        <v>-0.87639041362104819</v>
      </c>
      <c r="Q179" s="2">
        <f t="shared" si="25"/>
        <v>12.033609586378953</v>
      </c>
      <c r="R179" s="2">
        <f t="shared" si="26"/>
        <v>0.10360958637895301</v>
      </c>
      <c r="S179" s="2">
        <f t="shared" si="27"/>
        <v>-0.9872170369820753</v>
      </c>
      <c r="T179" s="2">
        <f t="shared" si="28"/>
        <v>11.922782963017925</v>
      </c>
      <c r="U179" s="2">
        <f t="shared" si="29"/>
        <v>-7.2170369820749869E-3</v>
      </c>
    </row>
    <row r="180" spans="1:21">
      <c r="A180" s="2">
        <v>17116832</v>
      </c>
      <c r="B180" s="2">
        <v>17117141</v>
      </c>
      <c r="C180" s="2">
        <v>12.91</v>
      </c>
      <c r="D180" s="2">
        <v>11.93</v>
      </c>
      <c r="E180" s="2">
        <v>221.06578949999999</v>
      </c>
      <c r="F180" s="2">
        <v>262.27631580000002</v>
      </c>
      <c r="G180" s="2">
        <v>8.8154156179999994</v>
      </c>
      <c r="H180" s="2">
        <v>31.173602020000001</v>
      </c>
      <c r="I180" s="2">
        <v>99.903432850000002</v>
      </c>
      <c r="J180" s="2">
        <v>304.92009430000002</v>
      </c>
      <c r="L180" s="2">
        <f t="shared" si="20"/>
        <v>0.98000000000000043</v>
      </c>
      <c r="M180" s="2">
        <f t="shared" si="21"/>
        <v>-0.1855938372642145</v>
      </c>
      <c r="N180" s="2">
        <f t="shared" si="22"/>
        <v>12.724406162735786</v>
      </c>
      <c r="O180" s="2">
        <f t="shared" si="23"/>
        <v>0.79440616273578613</v>
      </c>
      <c r="P180" s="2">
        <f t="shared" si="24"/>
        <v>-1.3713604849301015</v>
      </c>
      <c r="Q180" s="2">
        <f t="shared" si="25"/>
        <v>11.538639515069899</v>
      </c>
      <c r="R180" s="2">
        <f t="shared" si="26"/>
        <v>-0.39136048493010023</v>
      </c>
      <c r="S180" s="2">
        <f t="shared" si="27"/>
        <v>-1.2115140845930241</v>
      </c>
      <c r="T180" s="2">
        <f t="shared" si="28"/>
        <v>11.698485915406977</v>
      </c>
      <c r="U180" s="2">
        <f t="shared" si="29"/>
        <v>-0.23151408459302303</v>
      </c>
    </row>
    <row r="181" spans="1:21">
      <c r="A181" s="2">
        <v>17116832</v>
      </c>
      <c r="B181" s="2">
        <v>17117115</v>
      </c>
      <c r="C181" s="2">
        <v>12.91</v>
      </c>
      <c r="D181" s="2">
        <v>11.91</v>
      </c>
      <c r="E181" s="2">
        <v>221.06578949999999</v>
      </c>
      <c r="F181" s="2">
        <v>381.00431029999999</v>
      </c>
      <c r="G181" s="2">
        <v>8.8154156179999994</v>
      </c>
      <c r="H181" s="2">
        <v>33.332251229999997</v>
      </c>
      <c r="I181" s="2">
        <v>99.903432850000002</v>
      </c>
      <c r="J181" s="2">
        <v>310.06928549999998</v>
      </c>
      <c r="L181" s="2">
        <f t="shared" si="20"/>
        <v>1</v>
      </c>
      <c r="M181" s="2">
        <f t="shared" si="21"/>
        <v>-0.59102087321356966</v>
      </c>
      <c r="N181" s="2">
        <f t="shared" si="22"/>
        <v>12.318979126786431</v>
      </c>
      <c r="O181" s="2">
        <f t="shared" si="23"/>
        <v>0.40897912678643067</v>
      </c>
      <c r="P181" s="2">
        <f t="shared" si="24"/>
        <v>-1.4440546345614189</v>
      </c>
      <c r="Q181" s="2">
        <f t="shared" si="25"/>
        <v>11.465945365438582</v>
      </c>
      <c r="R181" s="2">
        <f t="shared" si="26"/>
        <v>-0.44405463456141803</v>
      </c>
      <c r="S181" s="2">
        <f t="shared" si="27"/>
        <v>-1.2296958423365403</v>
      </c>
      <c r="T181" s="2">
        <f t="shared" si="28"/>
        <v>11.680304157663461</v>
      </c>
      <c r="U181" s="2">
        <f t="shared" si="29"/>
        <v>-0.22969584233653961</v>
      </c>
    </row>
    <row r="182" spans="1:21">
      <c r="A182" s="2">
        <v>17116832</v>
      </c>
      <c r="B182" s="2">
        <v>17116540</v>
      </c>
      <c r="C182" s="2">
        <v>12.91</v>
      </c>
      <c r="D182" s="2">
        <v>11.9</v>
      </c>
      <c r="E182" s="2">
        <v>221.06578949999999</v>
      </c>
      <c r="F182" s="2">
        <v>244.7621145</v>
      </c>
      <c r="G182" s="2">
        <v>8.8154156179999994</v>
      </c>
      <c r="H182" s="2">
        <v>26.32618205</v>
      </c>
      <c r="I182" s="2">
        <v>99.903432850000002</v>
      </c>
      <c r="J182" s="2">
        <v>271.04281099999997</v>
      </c>
      <c r="L182" s="2">
        <f t="shared" si="20"/>
        <v>1.0099999999999998</v>
      </c>
      <c r="M182" s="2">
        <f t="shared" si="21"/>
        <v>-0.11055664205390878</v>
      </c>
      <c r="N182" s="2">
        <f t="shared" si="22"/>
        <v>12.799443357946091</v>
      </c>
      <c r="O182" s="2">
        <f t="shared" si="23"/>
        <v>0.89944335794609032</v>
      </c>
      <c r="P182" s="2">
        <f t="shared" si="24"/>
        <v>-1.1878627187720854</v>
      </c>
      <c r="Q182" s="2">
        <f t="shared" si="25"/>
        <v>11.722137281227916</v>
      </c>
      <c r="R182" s="2">
        <f t="shared" si="26"/>
        <v>-0.1778627187720847</v>
      </c>
      <c r="S182" s="2">
        <f t="shared" si="27"/>
        <v>-1.0836437029869597</v>
      </c>
      <c r="T182" s="2">
        <f t="shared" si="28"/>
        <v>11.82635629701304</v>
      </c>
      <c r="U182" s="2">
        <f t="shared" si="29"/>
        <v>-7.364370298695988E-2</v>
      </c>
    </row>
    <row r="183" spans="1:21">
      <c r="A183" s="2">
        <v>17116832</v>
      </c>
      <c r="B183" s="2">
        <v>17116841</v>
      </c>
      <c r="C183" s="2">
        <v>12.91</v>
      </c>
      <c r="D183" s="2">
        <v>11.9</v>
      </c>
      <c r="E183" s="2">
        <v>221.06578949999999</v>
      </c>
      <c r="F183" s="2">
        <v>387.30603450000001</v>
      </c>
      <c r="G183" s="2">
        <v>8.8154156179999994</v>
      </c>
      <c r="H183" s="2">
        <v>47.386023989999998</v>
      </c>
      <c r="I183" s="2">
        <v>99.903432850000002</v>
      </c>
      <c r="J183" s="2">
        <v>429.95714459999999</v>
      </c>
      <c r="L183" s="2">
        <f t="shared" si="20"/>
        <v>1.0099999999999998</v>
      </c>
      <c r="M183" s="2">
        <f t="shared" si="21"/>
        <v>-0.60883181015589383</v>
      </c>
      <c r="N183" s="2">
        <f t="shared" si="22"/>
        <v>12.301168189844105</v>
      </c>
      <c r="O183" s="2">
        <f t="shared" si="23"/>
        <v>0.40116818984410507</v>
      </c>
      <c r="P183" s="2">
        <f t="shared" si="24"/>
        <v>-1.8260186932070646</v>
      </c>
      <c r="Q183" s="2">
        <f t="shared" si="25"/>
        <v>11.083981306792936</v>
      </c>
      <c r="R183" s="2">
        <f t="shared" si="26"/>
        <v>-0.81601869320706477</v>
      </c>
      <c r="S183" s="2">
        <f t="shared" si="27"/>
        <v>-1.584611896118004</v>
      </c>
      <c r="T183" s="2">
        <f t="shared" si="28"/>
        <v>11.325388103881997</v>
      </c>
      <c r="U183" s="2">
        <f t="shared" si="29"/>
        <v>-0.57461189611800378</v>
      </c>
    </row>
    <row r="184" spans="1:21">
      <c r="A184" s="2">
        <v>17116832</v>
      </c>
      <c r="B184" s="2">
        <v>17116743</v>
      </c>
      <c r="C184" s="2">
        <v>12.91</v>
      </c>
      <c r="D184" s="2">
        <v>11.89</v>
      </c>
      <c r="E184" s="2">
        <v>221.06578949999999</v>
      </c>
      <c r="F184" s="2">
        <v>368.56804729999999</v>
      </c>
      <c r="G184" s="2">
        <v>8.8154156179999994</v>
      </c>
      <c r="H184" s="2">
        <v>28.221091869999999</v>
      </c>
      <c r="I184" s="2">
        <v>99.903432850000002</v>
      </c>
      <c r="J184" s="2">
        <v>303.67609570000002</v>
      </c>
      <c r="L184" s="2">
        <f t="shared" si="20"/>
        <v>1.0199999999999996</v>
      </c>
      <c r="M184" s="2">
        <f t="shared" si="21"/>
        <v>-0.55499035531759855</v>
      </c>
      <c r="N184" s="2">
        <f t="shared" si="22"/>
        <v>12.355009644682401</v>
      </c>
      <c r="O184" s="2">
        <f t="shared" si="23"/>
        <v>0.46500964468240014</v>
      </c>
      <c r="P184" s="2">
        <f t="shared" si="24"/>
        <v>-1.2633275496323066</v>
      </c>
      <c r="Q184" s="2">
        <f t="shared" si="25"/>
        <v>11.646672450367694</v>
      </c>
      <c r="R184" s="2">
        <f t="shared" si="26"/>
        <v>-0.24332754963230663</v>
      </c>
      <c r="S184" s="2">
        <f t="shared" si="27"/>
        <v>-1.2070754889463435</v>
      </c>
      <c r="T184" s="2">
        <f t="shared" si="28"/>
        <v>11.702924511053656</v>
      </c>
      <c r="U184" s="2">
        <f t="shared" si="29"/>
        <v>-0.18707548894634485</v>
      </c>
    </row>
    <row r="185" spans="1:21">
      <c r="A185" s="2">
        <v>17116832</v>
      </c>
      <c r="B185" s="2">
        <v>16893976</v>
      </c>
      <c r="C185" s="2">
        <v>12.91</v>
      </c>
      <c r="D185" s="2">
        <v>11.83</v>
      </c>
      <c r="E185" s="2">
        <v>221.06578949999999</v>
      </c>
      <c r="F185" s="2">
        <v>420.7511111</v>
      </c>
      <c r="G185" s="2">
        <v>8.8154156179999994</v>
      </c>
      <c r="H185" s="2">
        <v>25.9079731</v>
      </c>
      <c r="I185" s="2">
        <v>99.903432850000002</v>
      </c>
      <c r="J185" s="2">
        <v>309.27397569999999</v>
      </c>
      <c r="L185" s="2">
        <f t="shared" si="20"/>
        <v>1.08</v>
      </c>
      <c r="M185" s="2">
        <f t="shared" si="21"/>
        <v>-0.69875932981158184</v>
      </c>
      <c r="N185" s="2">
        <f t="shared" si="22"/>
        <v>12.211240670188419</v>
      </c>
      <c r="O185" s="2">
        <f t="shared" si="23"/>
        <v>0.38124067018841856</v>
      </c>
      <c r="P185" s="2">
        <f t="shared" si="24"/>
        <v>-1.1704766119414147</v>
      </c>
      <c r="Q185" s="2">
        <f t="shared" si="25"/>
        <v>11.739523388058586</v>
      </c>
      <c r="R185" s="2">
        <f t="shared" si="26"/>
        <v>-9.0476611941413765E-2</v>
      </c>
      <c r="S185" s="2">
        <f t="shared" si="27"/>
        <v>-1.2269074141010901</v>
      </c>
      <c r="T185" s="2">
        <f t="shared" si="28"/>
        <v>11.68309258589891</v>
      </c>
      <c r="U185" s="2">
        <f t="shared" si="29"/>
        <v>-0.14690741410108998</v>
      </c>
    </row>
    <row r="186" spans="1:21">
      <c r="A186" s="2">
        <v>17116832</v>
      </c>
      <c r="B186" s="2">
        <v>17116548</v>
      </c>
      <c r="C186" s="2">
        <v>12.91</v>
      </c>
      <c r="D186" s="2">
        <v>11.8</v>
      </c>
      <c r="E186" s="2">
        <v>221.06578949999999</v>
      </c>
      <c r="F186" s="2">
        <v>393.77586209999998</v>
      </c>
      <c r="G186" s="2">
        <v>8.8154156179999994</v>
      </c>
      <c r="H186" s="2">
        <v>26.07647399</v>
      </c>
      <c r="I186" s="2">
        <v>99.903432850000002</v>
      </c>
      <c r="J186" s="2">
        <v>283.00401820000002</v>
      </c>
      <c r="L186" s="2">
        <f t="shared" si="20"/>
        <v>1.1099999999999994</v>
      </c>
      <c r="M186" s="2">
        <f t="shared" si="21"/>
        <v>-0.62681887848704199</v>
      </c>
      <c r="N186" s="2">
        <f t="shared" si="22"/>
        <v>12.283181121512959</v>
      </c>
      <c r="O186" s="2">
        <f t="shared" si="23"/>
        <v>0.483181121512958</v>
      </c>
      <c r="P186" s="2">
        <f t="shared" si="24"/>
        <v>-1.1775151847363197</v>
      </c>
      <c r="Q186" s="2">
        <f t="shared" si="25"/>
        <v>11.73248481526368</v>
      </c>
      <c r="R186" s="2">
        <f t="shared" si="26"/>
        <v>-6.7515184736320677E-2</v>
      </c>
      <c r="S186" s="2">
        <f t="shared" si="27"/>
        <v>-1.130530475692525</v>
      </c>
      <c r="T186" s="2">
        <f t="shared" si="28"/>
        <v>11.779469524307475</v>
      </c>
      <c r="U186" s="2">
        <f t="shared" si="29"/>
        <v>-2.0530475692526196E-2</v>
      </c>
    </row>
    <row r="187" spans="1:21">
      <c r="A187" s="2">
        <v>17116832</v>
      </c>
      <c r="B187" s="2">
        <v>17116702</v>
      </c>
      <c r="C187" s="2">
        <v>12.91</v>
      </c>
      <c r="D187" s="2">
        <v>11.76</v>
      </c>
      <c r="E187" s="2">
        <v>221.06578949999999</v>
      </c>
      <c r="F187" s="2">
        <v>471.21468929999997</v>
      </c>
      <c r="G187" s="2">
        <v>8.8154156179999994</v>
      </c>
      <c r="H187" s="2">
        <v>41.415935140000002</v>
      </c>
      <c r="I187" s="2">
        <v>99.903432850000002</v>
      </c>
      <c r="J187" s="2">
        <v>419.70872439999999</v>
      </c>
      <c r="L187" s="2">
        <f t="shared" si="20"/>
        <v>1.1500000000000004</v>
      </c>
      <c r="M187" s="2">
        <f t="shared" si="21"/>
        <v>-0.8217432019431008</v>
      </c>
      <c r="N187" s="2">
        <f t="shared" si="22"/>
        <v>12.0882567980569</v>
      </c>
      <c r="O187" s="2">
        <f t="shared" si="23"/>
        <v>0.32825679805690022</v>
      </c>
      <c r="P187" s="2">
        <f t="shared" si="24"/>
        <v>-1.6798116978992581</v>
      </c>
      <c r="Q187" s="2">
        <f t="shared" si="25"/>
        <v>11.230188302100743</v>
      </c>
      <c r="R187" s="2">
        <f t="shared" si="26"/>
        <v>-0.52981169789925708</v>
      </c>
      <c r="S187" s="2">
        <f t="shared" si="27"/>
        <v>-1.5584189633129852</v>
      </c>
      <c r="T187" s="2">
        <f t="shared" si="28"/>
        <v>11.351581036687016</v>
      </c>
      <c r="U187" s="2">
        <f t="shared" si="29"/>
        <v>-0.40841896331298422</v>
      </c>
    </row>
    <row r="188" spans="1:21">
      <c r="A188" s="2">
        <v>17116832</v>
      </c>
      <c r="B188" s="2">
        <v>17117312</v>
      </c>
      <c r="C188" s="2">
        <v>12.91</v>
      </c>
      <c r="D188" s="2">
        <v>11.72</v>
      </c>
      <c r="E188" s="2">
        <v>221.06578949999999</v>
      </c>
      <c r="F188" s="2">
        <v>260.18181820000001</v>
      </c>
      <c r="G188" s="2">
        <v>8.8154156179999994</v>
      </c>
      <c r="H188" s="2">
        <v>21.52021452</v>
      </c>
      <c r="I188" s="2">
        <v>99.903432850000002</v>
      </c>
      <c r="J188" s="2">
        <v>238.28744409999999</v>
      </c>
      <c r="L188" s="2">
        <f t="shared" si="20"/>
        <v>1.1899999999999995</v>
      </c>
      <c r="M188" s="2">
        <f t="shared" si="21"/>
        <v>-0.17688851176608428</v>
      </c>
      <c r="N188" s="2">
        <f t="shared" si="22"/>
        <v>12.733111488233916</v>
      </c>
      <c r="O188" s="2">
        <f t="shared" si="23"/>
        <v>1.0131114882339158</v>
      </c>
      <c r="P188" s="2">
        <f t="shared" si="24"/>
        <v>-0.96900950878201209</v>
      </c>
      <c r="Q188" s="2">
        <f t="shared" si="25"/>
        <v>11.940990491217988</v>
      </c>
      <c r="R188" s="2">
        <f t="shared" si="26"/>
        <v>0.22099049121798764</v>
      </c>
      <c r="S188" s="2">
        <f t="shared" si="27"/>
        <v>-0.94380186856873549</v>
      </c>
      <c r="T188" s="2">
        <f t="shared" si="28"/>
        <v>11.966198131431264</v>
      </c>
      <c r="U188" s="2">
        <f t="shared" si="29"/>
        <v>0.24619813143126379</v>
      </c>
    </row>
    <row r="189" spans="1:21">
      <c r="A189" s="2">
        <v>17116832</v>
      </c>
      <c r="B189" s="2">
        <v>17117052</v>
      </c>
      <c r="C189" s="2">
        <v>12.91</v>
      </c>
      <c r="D189" s="2">
        <v>11.68</v>
      </c>
      <c r="E189" s="2">
        <v>221.06578949999999</v>
      </c>
      <c r="F189" s="2">
        <v>505.26724139999999</v>
      </c>
      <c r="G189" s="2">
        <v>8.8154156179999994</v>
      </c>
      <c r="H189" s="2">
        <v>40.236294280000003</v>
      </c>
      <c r="I189" s="2">
        <v>99.903432850000002</v>
      </c>
      <c r="J189" s="2">
        <v>449.96271330000002</v>
      </c>
      <c r="L189" s="2">
        <f t="shared" si="20"/>
        <v>1.2300000000000004</v>
      </c>
      <c r="M189" s="2">
        <f t="shared" si="21"/>
        <v>-0.89749900605991861</v>
      </c>
      <c r="N189" s="2">
        <f t="shared" si="22"/>
        <v>12.012500993940082</v>
      </c>
      <c r="O189" s="2">
        <f t="shared" si="23"/>
        <v>0.33250099394008181</v>
      </c>
      <c r="P189" s="2">
        <f t="shared" si="24"/>
        <v>-1.6484379578676422</v>
      </c>
      <c r="Q189" s="2">
        <f t="shared" si="25"/>
        <v>11.261562042132358</v>
      </c>
      <c r="R189" s="2">
        <f t="shared" si="26"/>
        <v>-0.41843795786764204</v>
      </c>
      <c r="S189" s="2">
        <f t="shared" si="27"/>
        <v>-1.6339902884046409</v>
      </c>
      <c r="T189" s="2">
        <f t="shared" si="28"/>
        <v>11.276009711595359</v>
      </c>
      <c r="U189" s="2">
        <f t="shared" si="29"/>
        <v>-0.40399028840464091</v>
      </c>
    </row>
    <row r="190" spans="1:21">
      <c r="A190" s="2">
        <v>17116832</v>
      </c>
      <c r="B190" s="2">
        <v>17116753</v>
      </c>
      <c r="C190" s="2">
        <v>12.91</v>
      </c>
      <c r="D190" s="2">
        <v>11.67</v>
      </c>
      <c r="E190" s="2">
        <v>221.06578949999999</v>
      </c>
      <c r="F190" s="2">
        <v>385.4931507</v>
      </c>
      <c r="G190" s="2">
        <v>8.8154156179999994</v>
      </c>
      <c r="H190" s="2">
        <v>27.09577067</v>
      </c>
      <c r="I190" s="2">
        <v>99.903432850000002</v>
      </c>
      <c r="J190" s="2">
        <v>311.18612960000002</v>
      </c>
      <c r="L190" s="2">
        <f t="shared" si="20"/>
        <v>1.2400000000000002</v>
      </c>
      <c r="M190" s="2">
        <f t="shared" si="21"/>
        <v>-0.6037378162050997</v>
      </c>
      <c r="N190" s="2">
        <f t="shared" si="22"/>
        <v>12.3062621837949</v>
      </c>
      <c r="O190" s="2">
        <f t="shared" si="23"/>
        <v>0.63626218379489963</v>
      </c>
      <c r="P190" s="2">
        <f t="shared" si="24"/>
        <v>-1.2191467880994873</v>
      </c>
      <c r="Q190" s="2">
        <f t="shared" si="25"/>
        <v>11.690853211900514</v>
      </c>
      <c r="R190" s="2">
        <f t="shared" si="26"/>
        <v>2.0853211900513813E-2</v>
      </c>
      <c r="S190" s="2">
        <f t="shared" si="27"/>
        <v>-1.233599548771164</v>
      </c>
      <c r="T190" s="2">
        <f t="shared" si="28"/>
        <v>11.676400451228837</v>
      </c>
      <c r="U190" s="2">
        <f t="shared" si="29"/>
        <v>6.400451228836701E-3</v>
      </c>
    </row>
    <row r="191" spans="1:21">
      <c r="A191" s="2">
        <v>17116832</v>
      </c>
      <c r="B191" s="2">
        <v>17116571</v>
      </c>
      <c r="C191" s="2">
        <v>12.91</v>
      </c>
      <c r="D191" s="2">
        <v>11.64</v>
      </c>
      <c r="E191" s="2">
        <v>221.06578949999999</v>
      </c>
      <c r="F191" s="2">
        <v>503.58189659999999</v>
      </c>
      <c r="G191" s="2">
        <v>8.8154156179999994</v>
      </c>
      <c r="H191" s="2">
        <v>39.916945269999999</v>
      </c>
      <c r="I191" s="2">
        <v>99.903432850000002</v>
      </c>
      <c r="J191" s="2">
        <v>421.52559189999999</v>
      </c>
      <c r="L191" s="2">
        <f t="shared" si="20"/>
        <v>1.2699999999999996</v>
      </c>
      <c r="M191" s="2">
        <f t="shared" si="21"/>
        <v>-0.89387142389690855</v>
      </c>
      <c r="N191" s="2">
        <f t="shared" si="22"/>
        <v>12.016128576103092</v>
      </c>
      <c r="O191" s="2">
        <f t="shared" si="23"/>
        <v>0.37612857610309192</v>
      </c>
      <c r="P191" s="2">
        <f t="shared" si="24"/>
        <v>-1.6397862647172876</v>
      </c>
      <c r="Q191" s="2">
        <f t="shared" si="25"/>
        <v>11.270213735282713</v>
      </c>
      <c r="R191" s="2">
        <f t="shared" si="26"/>
        <v>-0.36978626471728759</v>
      </c>
      <c r="S191" s="2">
        <f t="shared" si="27"/>
        <v>-1.563108838304915</v>
      </c>
      <c r="T191" s="2">
        <f t="shared" si="28"/>
        <v>11.346891161695085</v>
      </c>
      <c r="U191" s="2">
        <f t="shared" si="29"/>
        <v>-0.29310883830491541</v>
      </c>
    </row>
    <row r="192" spans="1:21">
      <c r="A192" s="2">
        <v>17116832</v>
      </c>
      <c r="B192" s="2">
        <v>17116059</v>
      </c>
      <c r="C192" s="2">
        <v>12.91</v>
      </c>
      <c r="D192" s="2">
        <v>11.61</v>
      </c>
      <c r="E192" s="2">
        <v>221.06578949999999</v>
      </c>
      <c r="F192" s="2">
        <v>299.11184209999999</v>
      </c>
      <c r="G192" s="2">
        <v>8.8154156179999994</v>
      </c>
      <c r="H192" s="2">
        <v>24.482725689999999</v>
      </c>
      <c r="I192" s="2">
        <v>99.903432850000002</v>
      </c>
      <c r="J192" s="2">
        <v>265.00198640000002</v>
      </c>
      <c r="L192" s="2">
        <f t="shared" si="20"/>
        <v>1.3000000000000007</v>
      </c>
      <c r="M192" s="2">
        <f t="shared" si="21"/>
        <v>-0.32828016970360319</v>
      </c>
      <c r="N192" s="2">
        <f t="shared" si="22"/>
        <v>12.581719830296397</v>
      </c>
      <c r="O192" s="2">
        <f t="shared" si="23"/>
        <v>0.97171983029639719</v>
      </c>
      <c r="P192" s="2">
        <f t="shared" si="24"/>
        <v>-1.1090424349686312</v>
      </c>
      <c r="Q192" s="2">
        <f t="shared" si="25"/>
        <v>11.80095756503137</v>
      </c>
      <c r="R192" s="2">
        <f t="shared" si="26"/>
        <v>0.19095756503137018</v>
      </c>
      <c r="S192" s="2">
        <f t="shared" si="27"/>
        <v>-1.0591717943979657</v>
      </c>
      <c r="T192" s="2">
        <f t="shared" si="28"/>
        <v>11.850828205602035</v>
      </c>
      <c r="U192" s="2">
        <f t="shared" si="29"/>
        <v>0.24082820560203544</v>
      </c>
    </row>
    <row r="193" spans="1:21">
      <c r="A193" s="2">
        <v>17116832</v>
      </c>
      <c r="B193" s="2">
        <v>17117277</v>
      </c>
      <c r="C193" s="2">
        <v>12.91</v>
      </c>
      <c r="D193" s="2">
        <v>11.47</v>
      </c>
      <c r="E193" s="2">
        <v>221.06578949999999</v>
      </c>
      <c r="F193" s="2">
        <v>533.28448279999998</v>
      </c>
      <c r="G193" s="2">
        <v>8.8154156179999994</v>
      </c>
      <c r="H193" s="2">
        <v>52.098833720000002</v>
      </c>
      <c r="I193" s="2">
        <v>99.903432850000002</v>
      </c>
      <c r="J193" s="2">
        <v>538.5356779</v>
      </c>
      <c r="L193" s="2">
        <f t="shared" si="20"/>
        <v>1.4399999999999995</v>
      </c>
      <c r="M193" s="2">
        <f t="shared" si="21"/>
        <v>-0.95609351857607217</v>
      </c>
      <c r="N193" s="2">
        <f t="shared" si="22"/>
        <v>11.953906481423928</v>
      </c>
      <c r="O193" s="2">
        <f t="shared" si="23"/>
        <v>0.48390648142392756</v>
      </c>
      <c r="P193" s="2">
        <f t="shared" si="24"/>
        <v>-1.9289630216194595</v>
      </c>
      <c r="Q193" s="2">
        <f t="shared" si="25"/>
        <v>10.981036978380541</v>
      </c>
      <c r="R193" s="2">
        <f t="shared" si="26"/>
        <v>-0.48896302161946004</v>
      </c>
      <c r="S193" s="2">
        <f t="shared" si="27"/>
        <v>-1.8290851723843358</v>
      </c>
      <c r="T193" s="2">
        <f t="shared" si="28"/>
        <v>11.080914827615665</v>
      </c>
      <c r="U193" s="2">
        <f t="shared" si="29"/>
        <v>-0.38908517238433582</v>
      </c>
    </row>
    <row r="194" spans="1:21">
      <c r="A194" s="2">
        <v>17116832</v>
      </c>
      <c r="B194" s="2">
        <v>17116356</v>
      </c>
      <c r="C194" s="2">
        <v>12.91</v>
      </c>
      <c r="D194" s="2">
        <v>11.39</v>
      </c>
      <c r="E194" s="2">
        <v>221.06578949999999</v>
      </c>
      <c r="F194" s="2">
        <v>642.60606059999998</v>
      </c>
      <c r="G194" s="2">
        <v>8.8154156179999994</v>
      </c>
      <c r="H194" s="2">
        <v>47.086161949999997</v>
      </c>
      <c r="I194" s="2">
        <v>99.903432850000002</v>
      </c>
      <c r="J194" s="2">
        <v>528.06020739999997</v>
      </c>
      <c r="L194" s="2">
        <f t="shared" si="20"/>
        <v>1.5199999999999996</v>
      </c>
      <c r="M194" s="2">
        <f t="shared" si="21"/>
        <v>-1.1585581939994773</v>
      </c>
      <c r="N194" s="2">
        <f t="shared" si="22"/>
        <v>11.751441806000523</v>
      </c>
      <c r="O194" s="2">
        <f t="shared" si="23"/>
        <v>0.36144180600052245</v>
      </c>
      <c r="P194" s="2">
        <f t="shared" si="24"/>
        <v>-1.8191262483381587</v>
      </c>
      <c r="Q194" s="2">
        <f t="shared" si="25"/>
        <v>11.090873751661842</v>
      </c>
      <c r="R194" s="2">
        <f t="shared" si="26"/>
        <v>-0.29912624833815826</v>
      </c>
      <c r="S194" s="2">
        <f t="shared" si="27"/>
        <v>-1.8077575759427333</v>
      </c>
      <c r="T194" s="2">
        <f t="shared" si="28"/>
        <v>11.102242424057266</v>
      </c>
      <c r="U194" s="2">
        <f t="shared" si="29"/>
        <v>-0.28775757594273443</v>
      </c>
    </row>
    <row r="195" spans="1:21">
      <c r="A195" s="2">
        <v>17116832</v>
      </c>
      <c r="B195" s="2">
        <v>17117078</v>
      </c>
      <c r="C195" s="2">
        <v>12.91</v>
      </c>
      <c r="D195" s="2">
        <v>11.36</v>
      </c>
      <c r="E195" s="2">
        <v>221.06578949999999</v>
      </c>
      <c r="F195" s="2">
        <v>546.94845359999999</v>
      </c>
      <c r="G195" s="2">
        <v>8.8154156179999994</v>
      </c>
      <c r="H195" s="2">
        <v>48.344928369999998</v>
      </c>
      <c r="I195" s="2">
        <v>99.903432850000002</v>
      </c>
      <c r="J195" s="2">
        <v>509.75304169999998</v>
      </c>
      <c r="L195" s="2">
        <f t="shared" ref="L195:L258" si="30">ABS(C195-D195)</f>
        <v>1.5500000000000007</v>
      </c>
      <c r="M195" s="2">
        <f t="shared" ref="M195:M258" si="31">2.5 *LOG10(E195/F195)</f>
        <v>-0.98356214797543917</v>
      </c>
      <c r="N195" s="2">
        <f t="shared" ref="N195:N258" si="32">M195 + C195</f>
        <v>11.926437852024561</v>
      </c>
      <c r="O195" s="2">
        <f t="shared" ref="O195:O258" si="33">N195-D195</f>
        <v>0.56643785202456165</v>
      </c>
      <c r="P195" s="2">
        <f t="shared" ref="P195:P258" si="34">2.5 *LOG10(G195/H195)</f>
        <v>-1.8477703210417715</v>
      </c>
      <c r="Q195" s="2">
        <f t="shared" ref="Q195:Q258" si="35">P195 + C195</f>
        <v>11.062229678958229</v>
      </c>
      <c r="R195" s="2">
        <f t="shared" ref="R195:R258" si="36">Q195-D195</f>
        <v>-0.29777032104177081</v>
      </c>
      <c r="S195" s="2">
        <f t="shared" ref="S195:S258" si="37">2.5 *LOG10(I195/J195)</f>
        <v>-1.7694485358121173</v>
      </c>
      <c r="T195" s="2">
        <f t="shared" ref="T195:T258" si="38">S195 + C195</f>
        <v>11.140551464187883</v>
      </c>
      <c r="U195" s="2">
        <f t="shared" ref="U195:U258" si="39">T195-D195</f>
        <v>-0.21944853581211632</v>
      </c>
    </row>
    <row r="196" spans="1:21">
      <c r="A196" s="2">
        <v>17116832</v>
      </c>
      <c r="B196" s="2">
        <v>17117055</v>
      </c>
      <c r="C196" s="2">
        <v>12.91</v>
      </c>
      <c r="D196" s="2">
        <v>11.35</v>
      </c>
      <c r="E196" s="2">
        <v>221.06578949999999</v>
      </c>
      <c r="F196" s="2">
        <v>1066.857759</v>
      </c>
      <c r="G196" s="2">
        <v>8.8154156179999994</v>
      </c>
      <c r="H196" s="2">
        <v>131.07428279999999</v>
      </c>
      <c r="I196" s="2">
        <v>99.903432850000002</v>
      </c>
      <c r="J196" s="2">
        <v>1179.6181549999999</v>
      </c>
      <c r="L196" s="2">
        <f t="shared" si="30"/>
        <v>1.5600000000000005</v>
      </c>
      <c r="M196" s="2">
        <f t="shared" si="31"/>
        <v>-1.7089624512292558</v>
      </c>
      <c r="N196" s="2">
        <f t="shared" si="32"/>
        <v>11.201037548770744</v>
      </c>
      <c r="O196" s="2">
        <f t="shared" si="33"/>
        <v>-0.14896245122925578</v>
      </c>
      <c r="P196" s="2">
        <f t="shared" si="34"/>
        <v>-2.9306867434465285</v>
      </c>
      <c r="Q196" s="2">
        <f t="shared" si="35"/>
        <v>9.9793132565534712</v>
      </c>
      <c r="R196" s="2">
        <f t="shared" si="36"/>
        <v>-1.3706867434465284</v>
      </c>
      <c r="S196" s="2">
        <f t="shared" si="37"/>
        <v>-2.6804025910026712</v>
      </c>
      <c r="T196" s="2">
        <f t="shared" si="38"/>
        <v>10.229597408997329</v>
      </c>
      <c r="U196" s="2">
        <f t="shared" si="39"/>
        <v>-1.1204025910026711</v>
      </c>
    </row>
    <row r="197" spans="1:21">
      <c r="A197" s="2">
        <v>17116832</v>
      </c>
      <c r="B197" s="2">
        <v>16894599</v>
      </c>
      <c r="C197" s="2">
        <v>12.91</v>
      </c>
      <c r="D197" s="2">
        <v>11.33</v>
      </c>
      <c r="E197" s="2">
        <v>221.06578949999999</v>
      </c>
      <c r="F197" s="2">
        <v>644.92896169999995</v>
      </c>
      <c r="G197" s="2">
        <v>8.8154156179999994</v>
      </c>
      <c r="H197" s="2">
        <v>28.608425189999998</v>
      </c>
      <c r="I197" s="2">
        <v>99.903432850000002</v>
      </c>
      <c r="J197" s="2">
        <v>357.39027470000002</v>
      </c>
      <c r="L197" s="2">
        <f t="shared" si="30"/>
        <v>1.58</v>
      </c>
      <c r="M197" s="2">
        <f t="shared" si="31"/>
        <v>-1.1624758514100337</v>
      </c>
      <c r="N197" s="2">
        <f t="shared" si="32"/>
        <v>11.747524148589967</v>
      </c>
      <c r="O197" s="2">
        <f t="shared" si="33"/>
        <v>0.41752414858996723</v>
      </c>
      <c r="P197" s="2">
        <f t="shared" si="34"/>
        <v>-1.278127897856292</v>
      </c>
      <c r="Q197" s="2">
        <f t="shared" si="35"/>
        <v>11.631872102143708</v>
      </c>
      <c r="R197" s="2">
        <f t="shared" si="36"/>
        <v>0.30187210214370808</v>
      </c>
      <c r="S197" s="2">
        <f t="shared" si="37"/>
        <v>-1.3839057968568076</v>
      </c>
      <c r="T197" s="2">
        <f t="shared" si="38"/>
        <v>11.526094203143192</v>
      </c>
      <c r="U197" s="2">
        <f t="shared" si="39"/>
        <v>0.19609420314319159</v>
      </c>
    </row>
    <row r="198" spans="1:21">
      <c r="A198" s="2">
        <v>17116832</v>
      </c>
      <c r="B198" s="2">
        <v>17117367</v>
      </c>
      <c r="C198" s="2">
        <v>12.91</v>
      </c>
      <c r="D198" s="2">
        <v>11.32</v>
      </c>
      <c r="E198" s="2">
        <v>221.06578949999999</v>
      </c>
      <c r="F198" s="2">
        <v>398.27586209999998</v>
      </c>
      <c r="G198" s="2">
        <v>8.8154156179999994</v>
      </c>
      <c r="H198" s="2">
        <v>24.21393252</v>
      </c>
      <c r="I198" s="2">
        <v>99.903432850000002</v>
      </c>
      <c r="J198" s="2">
        <v>276.92058550000002</v>
      </c>
      <c r="L198" s="2">
        <f t="shared" si="30"/>
        <v>1.5899999999999999</v>
      </c>
      <c r="M198" s="2">
        <f t="shared" si="31"/>
        <v>-0.63915611693400087</v>
      </c>
      <c r="N198" s="2">
        <f t="shared" si="32"/>
        <v>12.270843883066</v>
      </c>
      <c r="O198" s="2">
        <f t="shared" si="33"/>
        <v>0.95084388306599976</v>
      </c>
      <c r="P198" s="2">
        <f t="shared" si="34"/>
        <v>-1.0970563377326246</v>
      </c>
      <c r="Q198" s="2">
        <f t="shared" si="35"/>
        <v>11.812943662267376</v>
      </c>
      <c r="R198" s="2">
        <f t="shared" si="36"/>
        <v>0.49294366226737552</v>
      </c>
      <c r="S198" s="2">
        <f t="shared" si="37"/>
        <v>-1.1069370740214084</v>
      </c>
      <c r="T198" s="2">
        <f t="shared" si="38"/>
        <v>11.803062925978592</v>
      </c>
      <c r="U198" s="2">
        <f t="shared" si="39"/>
        <v>0.48306292597859191</v>
      </c>
    </row>
    <row r="199" spans="1:21">
      <c r="A199" s="2">
        <v>17116832</v>
      </c>
      <c r="B199" s="2">
        <v>17117244</v>
      </c>
      <c r="C199" s="2">
        <v>12.91</v>
      </c>
      <c r="D199" s="2">
        <v>11.25</v>
      </c>
      <c r="E199" s="2">
        <v>221.06578949999999</v>
      </c>
      <c r="F199" s="2">
        <v>875.81034480000005</v>
      </c>
      <c r="G199" s="2">
        <v>8.8154156179999994</v>
      </c>
      <c r="H199" s="2">
        <v>100.4352129</v>
      </c>
      <c r="I199" s="2">
        <v>99.903432850000002</v>
      </c>
      <c r="J199" s="2">
        <v>937.88980730000003</v>
      </c>
      <c r="L199" s="2">
        <f t="shared" si="30"/>
        <v>1.6600000000000001</v>
      </c>
      <c r="M199" s="2">
        <f t="shared" si="31"/>
        <v>-1.4947213276214977</v>
      </c>
      <c r="N199" s="2">
        <f t="shared" si="32"/>
        <v>11.415278672378502</v>
      </c>
      <c r="O199" s="2">
        <f t="shared" si="33"/>
        <v>0.16527867237850202</v>
      </c>
      <c r="P199" s="2">
        <f t="shared" si="34"/>
        <v>-2.6416080295762043</v>
      </c>
      <c r="Q199" s="2">
        <f t="shared" si="35"/>
        <v>10.268391970423796</v>
      </c>
      <c r="R199" s="2">
        <f t="shared" si="36"/>
        <v>-0.98160802957620419</v>
      </c>
      <c r="S199" s="2">
        <f t="shared" si="37"/>
        <v>-2.431428511335096</v>
      </c>
      <c r="T199" s="2">
        <f t="shared" si="38"/>
        <v>10.478571488664905</v>
      </c>
      <c r="U199" s="2">
        <f t="shared" si="39"/>
        <v>-0.77142851133509538</v>
      </c>
    </row>
    <row r="200" spans="1:21">
      <c r="A200" s="2">
        <v>17116832</v>
      </c>
      <c r="B200" s="2">
        <v>17116530</v>
      </c>
      <c r="C200" s="2">
        <v>12.91</v>
      </c>
      <c r="D200" s="2">
        <v>11.24</v>
      </c>
      <c r="E200" s="2">
        <v>221.06578949999999</v>
      </c>
      <c r="F200" s="2">
        <v>846.4267241</v>
      </c>
      <c r="G200" s="2">
        <v>8.8154156179999994</v>
      </c>
      <c r="H200" s="2">
        <v>84.478659559999997</v>
      </c>
      <c r="I200" s="2">
        <v>99.903432850000002</v>
      </c>
      <c r="J200" s="2">
        <v>839.24472260000005</v>
      </c>
      <c r="L200" s="2">
        <f t="shared" si="30"/>
        <v>1.67</v>
      </c>
      <c r="M200" s="2">
        <f t="shared" si="31"/>
        <v>-1.4576695680765299</v>
      </c>
      <c r="N200" s="2">
        <f t="shared" si="32"/>
        <v>11.452330431923471</v>
      </c>
      <c r="O200" s="2">
        <f t="shared" si="33"/>
        <v>0.2123304319234709</v>
      </c>
      <c r="P200" s="2">
        <f t="shared" si="34"/>
        <v>-2.4537605538104508</v>
      </c>
      <c r="Q200" s="2">
        <f t="shared" si="35"/>
        <v>10.456239446189549</v>
      </c>
      <c r="R200" s="2">
        <f t="shared" si="36"/>
        <v>-0.78376055381045084</v>
      </c>
      <c r="S200" s="2">
        <f t="shared" si="37"/>
        <v>-2.3107705184875811</v>
      </c>
      <c r="T200" s="2">
        <f t="shared" si="38"/>
        <v>10.599229481512419</v>
      </c>
      <c r="U200" s="2">
        <f t="shared" si="39"/>
        <v>-0.6407705184875816</v>
      </c>
    </row>
    <row r="201" spans="1:21">
      <c r="A201" s="2">
        <v>17116832</v>
      </c>
      <c r="B201" s="2">
        <v>16894132</v>
      </c>
      <c r="C201" s="2">
        <v>12.91</v>
      </c>
      <c r="D201" s="2">
        <v>11.19</v>
      </c>
      <c r="E201" s="2">
        <v>221.06578949999999</v>
      </c>
      <c r="F201" s="2">
        <v>596.77826089999996</v>
      </c>
      <c r="G201" s="2">
        <v>8.8154156179999994</v>
      </c>
      <c r="H201" s="2">
        <v>56.895912320000001</v>
      </c>
      <c r="I201" s="2">
        <v>99.903432850000002</v>
      </c>
      <c r="J201" s="2">
        <v>546.3039503</v>
      </c>
      <c r="L201" s="2">
        <f t="shared" si="30"/>
        <v>1.7200000000000006</v>
      </c>
      <c r="M201" s="2">
        <f t="shared" si="31"/>
        <v>-1.0782286373256114</v>
      </c>
      <c r="N201" s="2">
        <f t="shared" si="32"/>
        <v>11.831771362674388</v>
      </c>
      <c r="O201" s="2">
        <f t="shared" si="33"/>
        <v>0.64177136267438861</v>
      </c>
      <c r="P201" s="2">
        <f t="shared" si="34"/>
        <v>-2.0245956824978641</v>
      </c>
      <c r="Q201" s="2">
        <f t="shared" si="35"/>
        <v>10.885404317502136</v>
      </c>
      <c r="R201" s="2">
        <f t="shared" si="36"/>
        <v>-0.30459568249786351</v>
      </c>
      <c r="S201" s="2">
        <f t="shared" si="37"/>
        <v>-1.8446348232976508</v>
      </c>
      <c r="T201" s="2">
        <f t="shared" si="38"/>
        <v>11.065365176702349</v>
      </c>
      <c r="U201" s="2">
        <f t="shared" si="39"/>
        <v>-0.12463482329765085</v>
      </c>
    </row>
    <row r="202" spans="1:21">
      <c r="A202" s="2">
        <v>17116832</v>
      </c>
      <c r="B202" s="2">
        <v>17117176</v>
      </c>
      <c r="C202" s="2">
        <v>12.91</v>
      </c>
      <c r="D202" s="2">
        <v>11.17</v>
      </c>
      <c r="E202" s="2">
        <v>221.06578949999999</v>
      </c>
      <c r="F202" s="2">
        <v>689.04310339999995</v>
      </c>
      <c r="G202" s="2">
        <v>8.8154156179999994</v>
      </c>
      <c r="H202" s="2">
        <v>81.47374284</v>
      </c>
      <c r="I202" s="2">
        <v>99.903432850000002</v>
      </c>
      <c r="J202" s="2">
        <v>780.78935990000002</v>
      </c>
      <c r="L202" s="2">
        <f t="shared" si="30"/>
        <v>1.7400000000000002</v>
      </c>
      <c r="M202" s="2">
        <f t="shared" si="31"/>
        <v>-1.2343121266345363</v>
      </c>
      <c r="N202" s="2">
        <f t="shared" si="32"/>
        <v>11.675687873365463</v>
      </c>
      <c r="O202" s="2">
        <f t="shared" si="33"/>
        <v>0.5056878733654635</v>
      </c>
      <c r="P202" s="2">
        <f t="shared" si="34"/>
        <v>-2.4144371880897495</v>
      </c>
      <c r="Q202" s="2">
        <f t="shared" si="35"/>
        <v>10.495562811910251</v>
      </c>
      <c r="R202" s="2">
        <f t="shared" si="36"/>
        <v>-0.67443718808974928</v>
      </c>
      <c r="S202" s="2">
        <f t="shared" si="37"/>
        <v>-2.2323836870978058</v>
      </c>
      <c r="T202" s="2">
        <f t="shared" si="38"/>
        <v>10.677616312902195</v>
      </c>
      <c r="U202" s="2">
        <f t="shared" si="39"/>
        <v>-0.49238368709780467</v>
      </c>
    </row>
    <row r="203" spans="1:21">
      <c r="A203" s="2">
        <v>17116832</v>
      </c>
      <c r="B203" s="2">
        <v>17116658</v>
      </c>
      <c r="C203" s="2">
        <v>12.91</v>
      </c>
      <c r="D203" s="2">
        <v>11.16</v>
      </c>
      <c r="E203" s="2">
        <v>221.06578949999999</v>
      </c>
      <c r="F203" s="2">
        <v>718.37931030000004</v>
      </c>
      <c r="G203" s="2">
        <v>8.8154156179999994</v>
      </c>
      <c r="H203" s="2">
        <v>72.616117299999999</v>
      </c>
      <c r="I203" s="2">
        <v>99.903432850000002</v>
      </c>
      <c r="J203" s="2">
        <v>712.02101289999996</v>
      </c>
      <c r="L203" s="2">
        <f t="shared" si="30"/>
        <v>1.75</v>
      </c>
      <c r="M203" s="2">
        <f t="shared" si="31"/>
        <v>-1.2795806908540195</v>
      </c>
      <c r="N203" s="2">
        <f t="shared" si="32"/>
        <v>11.630419309145982</v>
      </c>
      <c r="O203" s="2">
        <f t="shared" si="33"/>
        <v>0.4704193091459814</v>
      </c>
      <c r="P203" s="2">
        <f t="shared" si="34"/>
        <v>-2.2894755782277896</v>
      </c>
      <c r="Q203" s="2">
        <f t="shared" si="35"/>
        <v>10.62052442177221</v>
      </c>
      <c r="R203" s="2">
        <f t="shared" si="36"/>
        <v>-0.53947557822779046</v>
      </c>
      <c r="S203" s="2">
        <f t="shared" si="37"/>
        <v>-2.1322809974808039</v>
      </c>
      <c r="T203" s="2">
        <f t="shared" si="38"/>
        <v>10.777719002519197</v>
      </c>
      <c r="U203" s="2">
        <f t="shared" si="39"/>
        <v>-0.38228099748080346</v>
      </c>
    </row>
    <row r="204" spans="1:21">
      <c r="A204" s="2">
        <v>17116832</v>
      </c>
      <c r="B204" s="2">
        <v>17117304</v>
      </c>
      <c r="C204" s="2">
        <v>12.91</v>
      </c>
      <c r="D204" s="2">
        <v>11.13</v>
      </c>
      <c r="E204" s="2">
        <v>221.06578949999999</v>
      </c>
      <c r="F204" s="2">
        <v>662.19480520000002</v>
      </c>
      <c r="G204" s="2">
        <v>8.8154156179999994</v>
      </c>
      <c r="H204" s="2">
        <v>53.281930320000001</v>
      </c>
      <c r="I204" s="2">
        <v>99.903432850000002</v>
      </c>
      <c r="J204" s="2">
        <v>579.62194250000005</v>
      </c>
      <c r="L204" s="2">
        <f t="shared" si="30"/>
        <v>1.7799999999999994</v>
      </c>
      <c r="M204" s="2">
        <f t="shared" si="31"/>
        <v>-1.1911605746932645</v>
      </c>
      <c r="N204" s="2">
        <f t="shared" si="32"/>
        <v>11.718839425306737</v>
      </c>
      <c r="O204" s="2">
        <f t="shared" si="33"/>
        <v>0.58883942530673572</v>
      </c>
      <c r="P204" s="2">
        <f t="shared" si="34"/>
        <v>-1.9533428939179993</v>
      </c>
      <c r="Q204" s="2">
        <f t="shared" si="35"/>
        <v>10.956657106082002</v>
      </c>
      <c r="R204" s="2">
        <f t="shared" si="36"/>
        <v>-0.17334289391799906</v>
      </c>
      <c r="S204" s="2">
        <f t="shared" si="37"/>
        <v>-1.9089110160987846</v>
      </c>
      <c r="T204" s="2">
        <f t="shared" si="38"/>
        <v>11.001088983901216</v>
      </c>
      <c r="U204" s="2">
        <f t="shared" si="39"/>
        <v>-0.12891101609878497</v>
      </c>
    </row>
    <row r="205" spans="1:21">
      <c r="A205" s="2">
        <v>17116832</v>
      </c>
      <c r="B205" s="2">
        <v>17116677</v>
      </c>
      <c r="C205" s="2">
        <v>12.91</v>
      </c>
      <c r="D205" s="2">
        <v>11.08</v>
      </c>
      <c r="E205" s="2">
        <v>221.06578949999999</v>
      </c>
      <c r="F205" s="2">
        <v>807.12931030000004</v>
      </c>
      <c r="G205" s="2">
        <v>8.8154156179999994</v>
      </c>
      <c r="H205" s="2">
        <v>71.534229909999993</v>
      </c>
      <c r="I205" s="2">
        <v>99.903432850000002</v>
      </c>
      <c r="J205" s="2">
        <v>711.68575329999999</v>
      </c>
      <c r="L205" s="2">
        <f t="shared" si="30"/>
        <v>1.83</v>
      </c>
      <c r="M205" s="2">
        <f t="shared" si="31"/>
        <v>-1.4060539477166321</v>
      </c>
      <c r="N205" s="2">
        <f t="shared" si="32"/>
        <v>11.503946052283368</v>
      </c>
      <c r="O205" s="2">
        <f t="shared" si="33"/>
        <v>0.42394605228336779</v>
      </c>
      <c r="P205" s="2">
        <f t="shared" si="34"/>
        <v>-2.2731777837677232</v>
      </c>
      <c r="Q205" s="2">
        <f t="shared" si="35"/>
        <v>10.636822216232277</v>
      </c>
      <c r="R205" s="2">
        <f t="shared" si="36"/>
        <v>-0.4431777837677231</v>
      </c>
      <c r="S205" s="2">
        <f t="shared" si="37"/>
        <v>-2.1317696513228976</v>
      </c>
      <c r="T205" s="2">
        <f t="shared" si="38"/>
        <v>10.778230348677102</v>
      </c>
      <c r="U205" s="2">
        <f t="shared" si="39"/>
        <v>-0.30176965132289801</v>
      </c>
    </row>
    <row r="206" spans="1:21">
      <c r="A206" s="2">
        <v>17116832</v>
      </c>
      <c r="B206" s="2">
        <v>17116732</v>
      </c>
      <c r="C206" s="2">
        <v>12.91</v>
      </c>
      <c r="D206" s="2">
        <v>11.05</v>
      </c>
      <c r="E206" s="2">
        <v>221.06578949999999</v>
      </c>
      <c r="F206" s="2">
        <v>855.71120689999998</v>
      </c>
      <c r="G206" s="2">
        <v>8.8154156179999994</v>
      </c>
      <c r="H206" s="2">
        <v>100.9417358</v>
      </c>
      <c r="I206" s="2">
        <v>99.903432850000002</v>
      </c>
      <c r="J206" s="2">
        <v>922.7194753</v>
      </c>
      <c r="L206" s="2">
        <f t="shared" si="30"/>
        <v>1.8599999999999994</v>
      </c>
      <c r="M206" s="2">
        <f t="shared" si="31"/>
        <v>-1.4695142005361272</v>
      </c>
      <c r="N206" s="2">
        <f t="shared" si="32"/>
        <v>11.440485799463874</v>
      </c>
      <c r="O206" s="2">
        <f t="shared" si="33"/>
        <v>0.39048579946387285</v>
      </c>
      <c r="P206" s="2">
        <f t="shared" si="34"/>
        <v>-2.6470699398337354</v>
      </c>
      <c r="Q206" s="2">
        <f t="shared" si="35"/>
        <v>10.262930060166266</v>
      </c>
      <c r="R206" s="2">
        <f t="shared" si="36"/>
        <v>-0.78706993983373508</v>
      </c>
      <c r="S206" s="2">
        <f t="shared" si="37"/>
        <v>-2.4137231888402924</v>
      </c>
      <c r="T206" s="2">
        <f t="shared" si="38"/>
        <v>10.496276811159708</v>
      </c>
      <c r="U206" s="2">
        <f t="shared" si="39"/>
        <v>-0.55372318884029248</v>
      </c>
    </row>
    <row r="207" spans="1:21">
      <c r="A207" s="2">
        <v>17116832</v>
      </c>
      <c r="B207" s="2">
        <v>17116994</v>
      </c>
      <c r="C207" s="2">
        <v>12.91</v>
      </c>
      <c r="D207" s="2">
        <v>10.98</v>
      </c>
      <c r="E207" s="2">
        <v>221.06578949999999</v>
      </c>
      <c r="F207" s="2">
        <v>823.36206900000002</v>
      </c>
      <c r="G207" s="2">
        <v>8.8154156179999994</v>
      </c>
      <c r="H207" s="2">
        <v>114.33394989999999</v>
      </c>
      <c r="I207" s="2">
        <v>99.903432850000002</v>
      </c>
      <c r="J207" s="2">
        <v>967.84956199999999</v>
      </c>
      <c r="L207" s="2">
        <f t="shared" si="30"/>
        <v>1.9299999999999997</v>
      </c>
      <c r="M207" s="2">
        <f t="shared" si="31"/>
        <v>-1.4276732906669474</v>
      </c>
      <c r="N207" s="2">
        <f t="shared" si="32"/>
        <v>11.482326709333053</v>
      </c>
      <c r="O207" s="2">
        <f t="shared" si="33"/>
        <v>0.50232670933305279</v>
      </c>
      <c r="P207" s="2">
        <f t="shared" si="34"/>
        <v>-2.7823310366496385</v>
      </c>
      <c r="Q207" s="2">
        <f t="shared" si="35"/>
        <v>10.127668963350361</v>
      </c>
      <c r="R207" s="2">
        <f t="shared" si="36"/>
        <v>-0.85233103664963927</v>
      </c>
      <c r="S207" s="2">
        <f t="shared" si="37"/>
        <v>-2.4655686157098717</v>
      </c>
      <c r="T207" s="2">
        <f t="shared" si="38"/>
        <v>10.444431384290128</v>
      </c>
      <c r="U207" s="2">
        <f t="shared" si="39"/>
        <v>-0.53556861570987202</v>
      </c>
    </row>
    <row r="208" spans="1:21">
      <c r="A208" s="2">
        <v>17116832</v>
      </c>
      <c r="B208" s="2">
        <v>17117302</v>
      </c>
      <c r="C208" s="2">
        <v>12.91</v>
      </c>
      <c r="D208" s="2">
        <v>10.87</v>
      </c>
      <c r="E208" s="2">
        <v>221.06578949999999</v>
      </c>
      <c r="F208" s="2">
        <v>1979.7155170000001</v>
      </c>
      <c r="G208" s="2">
        <v>8.8154156179999994</v>
      </c>
      <c r="H208" s="2">
        <v>229.8765387</v>
      </c>
      <c r="I208" s="2">
        <v>99.903432850000002</v>
      </c>
      <c r="J208" s="2">
        <v>2135.481945</v>
      </c>
      <c r="L208" s="2">
        <f t="shared" si="30"/>
        <v>2.0400000000000009</v>
      </c>
      <c r="M208" s="2">
        <f t="shared" si="31"/>
        <v>-2.3802031187589607</v>
      </c>
      <c r="N208" s="2">
        <f t="shared" si="32"/>
        <v>10.52979688124104</v>
      </c>
      <c r="O208" s="2">
        <f t="shared" si="33"/>
        <v>-0.34020311875895892</v>
      </c>
      <c r="P208" s="2">
        <f t="shared" si="34"/>
        <v>-3.5406296414116429</v>
      </c>
      <c r="Q208" s="2">
        <f t="shared" si="35"/>
        <v>9.3693703585883572</v>
      </c>
      <c r="R208" s="2">
        <f t="shared" si="36"/>
        <v>-1.500629641411642</v>
      </c>
      <c r="S208" s="2">
        <f t="shared" si="37"/>
        <v>-3.3247887308721786</v>
      </c>
      <c r="T208" s="2">
        <f t="shared" si="38"/>
        <v>9.5852112691278215</v>
      </c>
      <c r="U208" s="2">
        <f t="shared" si="39"/>
        <v>-1.2847887308721777</v>
      </c>
    </row>
    <row r="209" spans="1:21">
      <c r="A209" s="2">
        <v>17116832</v>
      </c>
      <c r="B209" s="2">
        <v>17116153</v>
      </c>
      <c r="C209" s="2">
        <v>12.91</v>
      </c>
      <c r="D209" s="2">
        <v>10.8</v>
      </c>
      <c r="E209" s="2">
        <v>221.06578949999999</v>
      </c>
      <c r="F209" s="2">
        <v>1063.7532470000001</v>
      </c>
      <c r="G209" s="2">
        <v>8.8154156179999994</v>
      </c>
      <c r="H209" s="2">
        <v>106.5262022</v>
      </c>
      <c r="I209" s="2">
        <v>99.903432850000002</v>
      </c>
      <c r="J209" s="2">
        <v>1049.07725</v>
      </c>
      <c r="L209" s="2">
        <f t="shared" si="30"/>
        <v>2.1099999999999994</v>
      </c>
      <c r="M209" s="2">
        <f t="shared" si="31"/>
        <v>-1.7057983978638211</v>
      </c>
      <c r="N209" s="2">
        <f t="shared" si="32"/>
        <v>11.204201602136179</v>
      </c>
      <c r="O209" s="2">
        <f t="shared" si="33"/>
        <v>0.40420160213617784</v>
      </c>
      <c r="P209" s="2">
        <f t="shared" si="34"/>
        <v>-2.7055341286071579</v>
      </c>
      <c r="Q209" s="2">
        <f t="shared" si="35"/>
        <v>10.204465871392841</v>
      </c>
      <c r="R209" s="2">
        <f t="shared" si="36"/>
        <v>-0.59553412860715937</v>
      </c>
      <c r="S209" s="2">
        <f t="shared" si="37"/>
        <v>-2.5530676439233164</v>
      </c>
      <c r="T209" s="2">
        <f t="shared" si="38"/>
        <v>10.356932356076683</v>
      </c>
      <c r="U209" s="2">
        <f t="shared" si="39"/>
        <v>-0.44306764392331743</v>
      </c>
    </row>
    <row r="210" spans="1:21">
      <c r="A210" s="2">
        <v>17116832</v>
      </c>
      <c r="B210" s="2">
        <v>17117243</v>
      </c>
      <c r="C210" s="2">
        <v>12.91</v>
      </c>
      <c r="D210" s="2">
        <v>10.8</v>
      </c>
      <c r="E210" s="2">
        <v>221.06578949999999</v>
      </c>
      <c r="F210" s="2">
        <v>1969.5646549999999</v>
      </c>
      <c r="G210" s="2">
        <v>8.8154156179999994</v>
      </c>
      <c r="H210" s="2">
        <v>231.02872740000001</v>
      </c>
      <c r="I210" s="2">
        <v>99.903432850000002</v>
      </c>
      <c r="J210" s="2">
        <v>2060.8321299999998</v>
      </c>
      <c r="L210" s="2">
        <f t="shared" si="30"/>
        <v>2.1099999999999994</v>
      </c>
      <c r="M210" s="2">
        <f t="shared" si="31"/>
        <v>-2.3746217559924072</v>
      </c>
      <c r="N210" s="2">
        <f t="shared" si="32"/>
        <v>10.535378244007592</v>
      </c>
      <c r="O210" s="2">
        <f t="shared" si="33"/>
        <v>-0.26462175599240823</v>
      </c>
      <c r="P210" s="2">
        <f t="shared" si="34"/>
        <v>-3.5460579829133794</v>
      </c>
      <c r="Q210" s="2">
        <f t="shared" si="35"/>
        <v>9.3639420170866217</v>
      </c>
      <c r="R210" s="2">
        <f t="shared" si="36"/>
        <v>-1.436057982913379</v>
      </c>
      <c r="S210" s="2">
        <f t="shared" si="37"/>
        <v>-3.2861555128876505</v>
      </c>
      <c r="T210" s="2">
        <f t="shared" si="38"/>
        <v>9.6238444871123505</v>
      </c>
      <c r="U210" s="2">
        <f t="shared" si="39"/>
        <v>-1.1761555128876502</v>
      </c>
    </row>
    <row r="211" spans="1:21">
      <c r="A211" s="2">
        <v>17116832</v>
      </c>
      <c r="B211" s="2">
        <v>17117041</v>
      </c>
      <c r="C211" s="2">
        <v>12.91</v>
      </c>
      <c r="D211" s="2">
        <v>10.75</v>
      </c>
      <c r="E211" s="2">
        <v>221.06578949999999</v>
      </c>
      <c r="F211" s="2">
        <v>1015.62931</v>
      </c>
      <c r="G211" s="2">
        <v>8.8154156179999994</v>
      </c>
      <c r="H211" s="2">
        <v>148.21347040000001</v>
      </c>
      <c r="I211" s="2">
        <v>99.903432850000002</v>
      </c>
      <c r="J211" s="2">
        <v>1210.4538869999999</v>
      </c>
      <c r="L211" s="2">
        <f t="shared" si="30"/>
        <v>2.16</v>
      </c>
      <c r="M211" s="2">
        <f t="shared" si="31"/>
        <v>-1.6555342151944052</v>
      </c>
      <c r="N211" s="2">
        <f t="shared" si="32"/>
        <v>11.254465784805594</v>
      </c>
      <c r="O211" s="2">
        <f t="shared" si="33"/>
        <v>0.50446578480559445</v>
      </c>
      <c r="P211" s="2">
        <f t="shared" si="34"/>
        <v>-3.0641122091606414</v>
      </c>
      <c r="Q211" s="2">
        <f t="shared" si="35"/>
        <v>9.8458877908393596</v>
      </c>
      <c r="R211" s="2">
        <f t="shared" si="36"/>
        <v>-0.90411220916064039</v>
      </c>
      <c r="S211" s="2">
        <f t="shared" si="37"/>
        <v>-2.7084195945022786</v>
      </c>
      <c r="T211" s="2">
        <f t="shared" si="38"/>
        <v>10.201580405497722</v>
      </c>
      <c r="U211" s="2">
        <f t="shared" si="39"/>
        <v>-0.54841959450227762</v>
      </c>
    </row>
    <row r="212" spans="1:21">
      <c r="A212" s="2">
        <v>17116832</v>
      </c>
      <c r="B212" s="2">
        <v>17116293</v>
      </c>
      <c r="C212" s="2">
        <v>12.91</v>
      </c>
      <c r="D212" s="2">
        <v>10.55</v>
      </c>
      <c r="E212" s="2">
        <v>221.06578949999999</v>
      </c>
      <c r="F212" s="2">
        <v>1249.4267239999999</v>
      </c>
      <c r="G212" s="2">
        <v>8.8154156179999994</v>
      </c>
      <c r="H212" s="2">
        <v>120.7708516</v>
      </c>
      <c r="I212" s="2">
        <v>99.903432850000002</v>
      </c>
      <c r="J212" s="2">
        <v>1218.048106</v>
      </c>
      <c r="L212" s="2">
        <f t="shared" si="30"/>
        <v>2.3599999999999994</v>
      </c>
      <c r="M212" s="2">
        <f t="shared" si="31"/>
        <v>-1.8804731281216858</v>
      </c>
      <c r="N212" s="2">
        <f t="shared" si="32"/>
        <v>11.029526871878314</v>
      </c>
      <c r="O212" s="2">
        <f t="shared" si="33"/>
        <v>0.47952687187831344</v>
      </c>
      <c r="P212" s="2">
        <f t="shared" si="34"/>
        <v>-2.8417983400019309</v>
      </c>
      <c r="Q212" s="2">
        <f t="shared" si="35"/>
        <v>10.068201659998069</v>
      </c>
      <c r="R212" s="2">
        <f t="shared" si="36"/>
        <v>-0.48179834000193189</v>
      </c>
      <c r="S212" s="2">
        <f t="shared" si="37"/>
        <v>-2.7152100730901148</v>
      </c>
      <c r="T212" s="2">
        <f t="shared" si="38"/>
        <v>10.194789926909886</v>
      </c>
      <c r="U212" s="2">
        <f t="shared" si="39"/>
        <v>-0.35521007309011488</v>
      </c>
    </row>
    <row r="213" spans="1:21">
      <c r="A213" s="2">
        <v>17116832</v>
      </c>
      <c r="B213" s="2">
        <v>17116371</v>
      </c>
      <c r="C213" s="2">
        <v>12.91</v>
      </c>
      <c r="D213" s="2">
        <v>10.51</v>
      </c>
      <c r="E213" s="2">
        <v>221.06578949999999</v>
      </c>
      <c r="F213" s="2">
        <v>1339.00431</v>
      </c>
      <c r="G213" s="2">
        <v>8.8154156179999994</v>
      </c>
      <c r="H213" s="2">
        <v>140.12887929999999</v>
      </c>
      <c r="I213" s="2">
        <v>99.903432850000002</v>
      </c>
      <c r="J213" s="2">
        <v>1376.682624</v>
      </c>
      <c r="L213" s="2">
        <f t="shared" si="30"/>
        <v>2.4000000000000004</v>
      </c>
      <c r="M213" s="2">
        <f t="shared" si="31"/>
        <v>-1.9556510883402054</v>
      </c>
      <c r="N213" s="2">
        <f t="shared" si="32"/>
        <v>10.954348911659794</v>
      </c>
      <c r="O213" s="2">
        <f t="shared" si="33"/>
        <v>0.44434891165979451</v>
      </c>
      <c r="P213" s="2">
        <f t="shared" si="34"/>
        <v>-3.0032121400242726</v>
      </c>
      <c r="Q213" s="2">
        <f t="shared" si="35"/>
        <v>9.9067878599757275</v>
      </c>
      <c r="R213" s="2">
        <f t="shared" si="36"/>
        <v>-0.60321214002427226</v>
      </c>
      <c r="S213" s="2">
        <f t="shared" si="37"/>
        <v>-2.8481335484165813</v>
      </c>
      <c r="T213" s="2">
        <f t="shared" si="38"/>
        <v>10.06186645158342</v>
      </c>
      <c r="U213" s="2">
        <f t="shared" si="39"/>
        <v>-0.44813354841658004</v>
      </c>
    </row>
    <row r="214" spans="1:21">
      <c r="A214" s="2">
        <v>17116832</v>
      </c>
      <c r="B214" s="2">
        <v>16894413</v>
      </c>
      <c r="C214" s="2">
        <v>12.91</v>
      </c>
      <c r="D214" s="2">
        <v>10.47</v>
      </c>
      <c r="E214" s="2">
        <v>221.06578949999999</v>
      </c>
      <c r="F214" s="2">
        <v>2070.025862</v>
      </c>
      <c r="G214" s="2">
        <v>8.8154156179999994</v>
      </c>
      <c r="H214" s="2">
        <v>194.8839284</v>
      </c>
      <c r="I214" s="2">
        <v>99.903432850000002</v>
      </c>
      <c r="J214" s="2">
        <v>1823.3352239999999</v>
      </c>
      <c r="L214" s="2">
        <f t="shared" si="30"/>
        <v>2.4399999999999995</v>
      </c>
      <c r="M214" s="2">
        <f t="shared" si="31"/>
        <v>-2.4286355794678638</v>
      </c>
      <c r="N214" s="2">
        <f t="shared" si="32"/>
        <v>10.481364420532136</v>
      </c>
      <c r="O214" s="2">
        <f t="shared" si="33"/>
        <v>1.1364420532135711E-2</v>
      </c>
      <c r="P214" s="2">
        <f t="shared" si="34"/>
        <v>-3.3613330817773774</v>
      </c>
      <c r="Q214" s="2">
        <f t="shared" si="35"/>
        <v>9.5486669182226223</v>
      </c>
      <c r="R214" s="2">
        <f t="shared" si="36"/>
        <v>-0.92133308177737838</v>
      </c>
      <c r="S214" s="2">
        <f t="shared" si="37"/>
        <v>-3.1532152759366125</v>
      </c>
      <c r="T214" s="2">
        <f t="shared" si="38"/>
        <v>9.7567847240633867</v>
      </c>
      <c r="U214" s="2">
        <f t="shared" si="39"/>
        <v>-0.71321527593661393</v>
      </c>
    </row>
    <row r="215" spans="1:21">
      <c r="A215" s="2">
        <v>17116832</v>
      </c>
      <c r="B215" s="2">
        <v>17116277</v>
      </c>
      <c r="C215" s="2">
        <v>12.91</v>
      </c>
      <c r="D215" s="2">
        <v>10.38</v>
      </c>
      <c r="E215" s="2">
        <v>221.06578949999999</v>
      </c>
      <c r="F215" s="2">
        <v>1539.556034</v>
      </c>
      <c r="G215" s="2">
        <v>8.8154156179999994</v>
      </c>
      <c r="H215" s="2">
        <v>125.0794143</v>
      </c>
      <c r="I215" s="2">
        <v>99.903432850000002</v>
      </c>
      <c r="J215" s="2">
        <v>1375.0710409999999</v>
      </c>
      <c r="L215" s="2">
        <f t="shared" si="30"/>
        <v>2.5299999999999994</v>
      </c>
      <c r="M215" s="2">
        <f t="shared" si="31"/>
        <v>-2.1071849015231527</v>
      </c>
      <c r="N215" s="2">
        <f t="shared" si="32"/>
        <v>10.802815098476847</v>
      </c>
      <c r="O215" s="2">
        <f t="shared" si="33"/>
        <v>0.42281509847684617</v>
      </c>
      <c r="P215" s="2">
        <f t="shared" si="34"/>
        <v>-2.8798576156392599</v>
      </c>
      <c r="Q215" s="2">
        <f t="shared" si="35"/>
        <v>10.03014238436074</v>
      </c>
      <c r="R215" s="2">
        <f t="shared" si="36"/>
        <v>-0.34985761563926054</v>
      </c>
      <c r="S215" s="2">
        <f t="shared" si="37"/>
        <v>-2.8468618108825283</v>
      </c>
      <c r="T215" s="2">
        <f t="shared" si="38"/>
        <v>10.063138189117472</v>
      </c>
      <c r="U215" s="2">
        <f t="shared" si="39"/>
        <v>-0.31686181088252852</v>
      </c>
    </row>
    <row r="216" spans="1:21">
      <c r="A216" s="2">
        <v>17116832</v>
      </c>
      <c r="B216" s="2">
        <v>17117239</v>
      </c>
      <c r="C216" s="2">
        <v>12.91</v>
      </c>
      <c r="D216" s="2">
        <v>10.35</v>
      </c>
      <c r="E216" s="2">
        <v>221.06578949999999</v>
      </c>
      <c r="F216" s="2">
        <v>1954.137931</v>
      </c>
      <c r="G216" s="2">
        <v>8.8154156179999994</v>
      </c>
      <c r="H216" s="2">
        <v>230.5996724</v>
      </c>
      <c r="I216" s="2">
        <v>99.903432850000002</v>
      </c>
      <c r="J216" s="2">
        <v>2116.7163580000001</v>
      </c>
      <c r="L216" s="2">
        <f t="shared" si="30"/>
        <v>2.5600000000000005</v>
      </c>
      <c r="M216" s="2">
        <f t="shared" si="31"/>
        <v>-2.3660841878635712</v>
      </c>
      <c r="N216" s="2">
        <f t="shared" si="32"/>
        <v>10.543915812136429</v>
      </c>
      <c r="O216" s="2">
        <f t="shared" si="33"/>
        <v>0.19391581213642972</v>
      </c>
      <c r="P216" s="2">
        <f t="shared" si="34"/>
        <v>-3.5440397332490434</v>
      </c>
      <c r="Q216" s="2">
        <f t="shared" si="35"/>
        <v>9.3659602667509567</v>
      </c>
      <c r="R216" s="2">
        <f t="shared" si="36"/>
        <v>-0.98403973324904292</v>
      </c>
      <c r="S216" s="2">
        <f t="shared" si="37"/>
        <v>-3.3152056361858557</v>
      </c>
      <c r="T216" s="2">
        <f t="shared" si="38"/>
        <v>9.5947943638141453</v>
      </c>
      <c r="U216" s="2">
        <f t="shared" si="39"/>
        <v>-0.75520563618585435</v>
      </c>
    </row>
    <row r="217" spans="1:21">
      <c r="A217" s="2">
        <v>17116832</v>
      </c>
      <c r="B217" s="2">
        <v>17116426</v>
      </c>
      <c r="C217" s="2">
        <v>12.91</v>
      </c>
      <c r="D217" s="2">
        <v>10.220000000000001</v>
      </c>
      <c r="E217" s="2">
        <v>221.06578949999999</v>
      </c>
      <c r="F217" s="2">
        <v>1773.2844829999999</v>
      </c>
      <c r="G217" s="2">
        <v>8.8154156179999994</v>
      </c>
      <c r="H217" s="2">
        <v>157.90484660000001</v>
      </c>
      <c r="I217" s="2">
        <v>99.903432850000002</v>
      </c>
      <c r="J217" s="2">
        <v>1563.958063</v>
      </c>
      <c r="L217" s="2">
        <f t="shared" si="30"/>
        <v>2.6899999999999995</v>
      </c>
      <c r="M217" s="2">
        <f t="shared" si="31"/>
        <v>-2.2606421855817285</v>
      </c>
      <c r="N217" s="2">
        <f t="shared" si="32"/>
        <v>10.649357814418272</v>
      </c>
      <c r="O217" s="2">
        <f t="shared" si="33"/>
        <v>0.42935781441827103</v>
      </c>
      <c r="P217" s="2">
        <f t="shared" si="34"/>
        <v>-3.1328816685116867</v>
      </c>
      <c r="Q217" s="2">
        <f t="shared" si="35"/>
        <v>9.7771183314883139</v>
      </c>
      <c r="R217" s="2">
        <f t="shared" si="36"/>
        <v>-0.44288166851168675</v>
      </c>
      <c r="S217" s="2">
        <f t="shared" si="37"/>
        <v>-2.9866117296270422</v>
      </c>
      <c r="T217" s="2">
        <f t="shared" si="38"/>
        <v>9.923388270372957</v>
      </c>
      <c r="U217" s="2">
        <f t="shared" si="39"/>
        <v>-0.29661172962704363</v>
      </c>
    </row>
    <row r="218" spans="1:21">
      <c r="A218" s="2">
        <v>17116832</v>
      </c>
      <c r="B218" s="2">
        <v>17116357</v>
      </c>
      <c r="C218" s="2">
        <v>12.91</v>
      </c>
      <c r="D218" s="2">
        <v>10.119999999999999</v>
      </c>
      <c r="E218" s="2">
        <v>221.06578949999999</v>
      </c>
      <c r="F218" s="2">
        <v>1985.025862</v>
      </c>
      <c r="G218" s="2">
        <v>8.8154156179999994</v>
      </c>
      <c r="H218" s="2">
        <v>166.4225716</v>
      </c>
      <c r="I218" s="2">
        <v>99.903432850000002</v>
      </c>
      <c r="J218" s="2">
        <v>1747.1748620000001</v>
      </c>
      <c r="L218" s="2">
        <f t="shared" si="30"/>
        <v>2.7900000000000009</v>
      </c>
      <c r="M218" s="2">
        <f t="shared" si="31"/>
        <v>-2.3831115744300391</v>
      </c>
      <c r="N218" s="2">
        <f t="shared" si="32"/>
        <v>10.526888425569961</v>
      </c>
      <c r="O218" s="2">
        <f t="shared" si="33"/>
        <v>0.40688842556996185</v>
      </c>
      <c r="P218" s="2">
        <f t="shared" si="34"/>
        <v>-3.1899235896568223</v>
      </c>
      <c r="Q218" s="2">
        <f t="shared" si="35"/>
        <v>9.7200764103431787</v>
      </c>
      <c r="R218" s="2">
        <f t="shared" si="36"/>
        <v>-0.39992358965682051</v>
      </c>
      <c r="S218" s="2">
        <f t="shared" si="37"/>
        <v>-3.1068899023919014</v>
      </c>
      <c r="T218" s="2">
        <f t="shared" si="38"/>
        <v>9.8031100976080978</v>
      </c>
      <c r="U218" s="2">
        <f t="shared" si="39"/>
        <v>-0.3168899023919014</v>
      </c>
    </row>
    <row r="219" spans="1:21">
      <c r="A219" s="2">
        <v>17116832</v>
      </c>
      <c r="B219" s="2">
        <v>17117070</v>
      </c>
      <c r="C219" s="2">
        <v>12.91</v>
      </c>
      <c r="D219" s="2">
        <v>10.07</v>
      </c>
      <c r="E219" s="2">
        <v>221.06578949999999</v>
      </c>
      <c r="F219" s="2">
        <v>1736.8965519999999</v>
      </c>
      <c r="G219" s="2">
        <v>8.8154156179999994</v>
      </c>
      <c r="H219" s="2">
        <v>209.85786450000001</v>
      </c>
      <c r="I219" s="2">
        <v>99.903432850000002</v>
      </c>
      <c r="J219" s="2">
        <v>1895.4410170000001</v>
      </c>
      <c r="L219" s="2">
        <f t="shared" si="30"/>
        <v>2.84</v>
      </c>
      <c r="M219" s="2">
        <f t="shared" si="31"/>
        <v>-2.2381310335957099</v>
      </c>
      <c r="N219" s="2">
        <f t="shared" si="32"/>
        <v>10.67186896640429</v>
      </c>
      <c r="O219" s="2">
        <f t="shared" si="33"/>
        <v>0.60186896640428955</v>
      </c>
      <c r="P219" s="2">
        <f t="shared" si="34"/>
        <v>-3.4417061412870793</v>
      </c>
      <c r="Q219" s="2">
        <f t="shared" si="35"/>
        <v>9.4682938587129204</v>
      </c>
      <c r="R219" s="2">
        <f t="shared" si="36"/>
        <v>-0.60170614128707989</v>
      </c>
      <c r="S219" s="2">
        <f t="shared" si="37"/>
        <v>-3.19532465718259</v>
      </c>
      <c r="T219" s="2">
        <f t="shared" si="38"/>
        <v>9.7146753428174097</v>
      </c>
      <c r="U219" s="2">
        <f t="shared" si="39"/>
        <v>-0.35532465718259054</v>
      </c>
    </row>
    <row r="220" spans="1:21">
      <c r="A220" s="2">
        <v>17116832</v>
      </c>
      <c r="B220" s="2">
        <v>16894277</v>
      </c>
      <c r="C220" s="2">
        <v>12.91</v>
      </c>
      <c r="D220" s="2">
        <v>10.050000000000001</v>
      </c>
      <c r="E220" s="2">
        <v>221.06578949999999</v>
      </c>
      <c r="F220" s="2">
        <v>1906.2715519999999</v>
      </c>
      <c r="G220" s="2">
        <v>8.8154156179999994</v>
      </c>
      <c r="H220" s="2">
        <v>168.1610263</v>
      </c>
      <c r="I220" s="2">
        <v>99.903432850000002</v>
      </c>
      <c r="J220" s="2">
        <v>1776.2611059999999</v>
      </c>
      <c r="L220" s="2">
        <f t="shared" si="30"/>
        <v>2.8599999999999994</v>
      </c>
      <c r="M220" s="2">
        <f t="shared" si="31"/>
        <v>-2.3391580679820745</v>
      </c>
      <c r="N220" s="2">
        <f t="shared" si="32"/>
        <v>10.570841932017926</v>
      </c>
      <c r="O220" s="2">
        <f t="shared" si="33"/>
        <v>0.52084193201792495</v>
      </c>
      <c r="P220" s="2">
        <f t="shared" si="34"/>
        <v>-3.2012063913599658</v>
      </c>
      <c r="Q220" s="2">
        <f t="shared" si="35"/>
        <v>9.7087936086400344</v>
      </c>
      <c r="R220" s="2">
        <f t="shared" si="36"/>
        <v>-0.34120639135996633</v>
      </c>
      <c r="S220" s="2">
        <f t="shared" si="37"/>
        <v>-3.124815986953045</v>
      </c>
      <c r="T220" s="2">
        <f t="shared" si="38"/>
        <v>9.7851840130469547</v>
      </c>
      <c r="U220" s="2">
        <f t="shared" si="39"/>
        <v>-0.26481598695304598</v>
      </c>
    </row>
    <row r="221" spans="1:21">
      <c r="A221" s="2">
        <v>17116616</v>
      </c>
      <c r="B221" s="2">
        <v>17117325</v>
      </c>
      <c r="C221" s="2">
        <v>12.88</v>
      </c>
      <c r="D221" s="2">
        <v>12.86</v>
      </c>
      <c r="E221" s="2">
        <v>199.95633190000001</v>
      </c>
      <c r="F221" s="2">
        <v>372.83098589999997</v>
      </c>
      <c r="G221" s="2">
        <v>11.56138035</v>
      </c>
      <c r="H221" s="2">
        <v>14.299094009999999</v>
      </c>
      <c r="I221" s="2">
        <v>133.6576791</v>
      </c>
      <c r="J221" s="2">
        <v>176.69431359999999</v>
      </c>
      <c r="L221" s="2">
        <f t="shared" si="30"/>
        <v>2.000000000000135E-2</v>
      </c>
      <c r="M221" s="2">
        <f t="shared" si="31"/>
        <v>-0.67644209515791032</v>
      </c>
      <c r="N221" s="2">
        <f t="shared" si="32"/>
        <v>12.203557904842091</v>
      </c>
      <c r="O221" s="2">
        <f t="shared" si="33"/>
        <v>-0.65644209515790841</v>
      </c>
      <c r="P221" s="2">
        <f t="shared" si="34"/>
        <v>-0.23074708118952636</v>
      </c>
      <c r="Q221" s="2">
        <f t="shared" si="35"/>
        <v>12.649252918810474</v>
      </c>
      <c r="R221" s="2">
        <f t="shared" si="36"/>
        <v>-0.21074708118952579</v>
      </c>
      <c r="S221" s="2">
        <f t="shared" si="37"/>
        <v>-0.30307164416504212</v>
      </c>
      <c r="T221" s="2">
        <f t="shared" si="38"/>
        <v>12.576928355834958</v>
      </c>
      <c r="U221" s="2">
        <f t="shared" si="39"/>
        <v>-0.28307164416504094</v>
      </c>
    </row>
    <row r="222" spans="1:21">
      <c r="A222" s="2">
        <v>17116616</v>
      </c>
      <c r="B222" s="2">
        <v>17116866</v>
      </c>
      <c r="C222" s="2">
        <v>12.88</v>
      </c>
      <c r="D222" s="2">
        <v>12.83</v>
      </c>
      <c r="E222" s="2">
        <v>199.95633190000001</v>
      </c>
      <c r="F222" s="2">
        <v>339.91928250000001</v>
      </c>
      <c r="G222" s="2">
        <v>11.56138035</v>
      </c>
      <c r="H222" s="2">
        <v>15.74580523</v>
      </c>
      <c r="I222" s="2">
        <v>133.6576791</v>
      </c>
      <c r="J222" s="2">
        <v>189.61137740000001</v>
      </c>
      <c r="L222" s="2">
        <f t="shared" si="30"/>
        <v>5.0000000000000711E-2</v>
      </c>
      <c r="M222" s="2">
        <f t="shared" si="31"/>
        <v>-0.57610160034881142</v>
      </c>
      <c r="N222" s="2">
        <f t="shared" si="32"/>
        <v>12.303898399651189</v>
      </c>
      <c r="O222" s="2">
        <f t="shared" si="33"/>
        <v>-0.52610160034881126</v>
      </c>
      <c r="P222" s="2">
        <f t="shared" si="34"/>
        <v>-0.33538796522636294</v>
      </c>
      <c r="Q222" s="2">
        <f t="shared" si="35"/>
        <v>12.544612034773637</v>
      </c>
      <c r="R222" s="2">
        <f t="shared" si="36"/>
        <v>-0.28538796522636289</v>
      </c>
      <c r="S222" s="2">
        <f t="shared" si="37"/>
        <v>-0.37967619388317186</v>
      </c>
      <c r="T222" s="2">
        <f t="shared" si="38"/>
        <v>12.500323806116828</v>
      </c>
      <c r="U222" s="2">
        <f t="shared" si="39"/>
        <v>-0.32967619388317182</v>
      </c>
    </row>
    <row r="223" spans="1:21">
      <c r="A223" s="2">
        <v>17116616</v>
      </c>
      <c r="B223" s="2">
        <v>17117080</v>
      </c>
      <c r="C223" s="2">
        <v>12.88</v>
      </c>
      <c r="D223" s="2">
        <v>12.82</v>
      </c>
      <c r="E223" s="2">
        <v>199.95633190000001</v>
      </c>
      <c r="F223" s="2">
        <v>291.67346939999999</v>
      </c>
      <c r="G223" s="2">
        <v>11.56138035</v>
      </c>
      <c r="H223" s="2">
        <v>9.9923284199999998</v>
      </c>
      <c r="I223" s="2">
        <v>133.6576791</v>
      </c>
      <c r="J223" s="2">
        <v>121.2605993</v>
      </c>
      <c r="L223" s="2">
        <f t="shared" si="30"/>
        <v>6.0000000000000497E-2</v>
      </c>
      <c r="M223" s="2">
        <f t="shared" si="31"/>
        <v>-0.40990441570985192</v>
      </c>
      <c r="N223" s="2">
        <f t="shared" si="32"/>
        <v>12.470095584290149</v>
      </c>
      <c r="O223" s="2">
        <f t="shared" si="33"/>
        <v>-0.34990441570985098</v>
      </c>
      <c r="P223" s="2">
        <f t="shared" si="34"/>
        <v>0.15835747332551731</v>
      </c>
      <c r="Q223" s="2">
        <f t="shared" si="35"/>
        <v>13.038357473325519</v>
      </c>
      <c r="R223" s="2">
        <f t="shared" si="36"/>
        <v>0.21835747332551847</v>
      </c>
      <c r="S223" s="2">
        <f t="shared" si="37"/>
        <v>0.10568551311791977</v>
      </c>
      <c r="T223" s="2">
        <f t="shared" si="38"/>
        <v>12.98568551311792</v>
      </c>
      <c r="U223" s="2">
        <f t="shared" si="39"/>
        <v>0.16568551311791957</v>
      </c>
    </row>
    <row r="224" spans="1:21">
      <c r="A224" s="2">
        <v>17116616</v>
      </c>
      <c r="B224" s="2">
        <v>17116543</v>
      </c>
      <c r="C224" s="2">
        <v>12.88</v>
      </c>
      <c r="D224" s="2">
        <v>12.71</v>
      </c>
      <c r="E224" s="2">
        <v>199.95633190000001</v>
      </c>
      <c r="F224" s="2">
        <v>229.47031960000001</v>
      </c>
      <c r="G224" s="2">
        <v>11.56138035</v>
      </c>
      <c r="H224" s="2">
        <v>10.49935657</v>
      </c>
      <c r="I224" s="2">
        <v>133.6576791</v>
      </c>
      <c r="J224" s="2">
        <v>125.4392227</v>
      </c>
      <c r="L224" s="2">
        <f t="shared" si="30"/>
        <v>0.16999999999999993</v>
      </c>
      <c r="M224" s="2">
        <f t="shared" si="31"/>
        <v>-0.14947839819925127</v>
      </c>
      <c r="N224" s="2">
        <f t="shared" si="32"/>
        <v>12.730521601800749</v>
      </c>
      <c r="O224" s="2">
        <f t="shared" si="33"/>
        <v>2.0521601800748357E-2</v>
      </c>
      <c r="P224" s="2">
        <f t="shared" si="34"/>
        <v>0.10461750969609548</v>
      </c>
      <c r="Q224" s="2">
        <f t="shared" si="35"/>
        <v>12.984617509696097</v>
      </c>
      <c r="R224" s="2">
        <f t="shared" si="36"/>
        <v>0.27461750969609611</v>
      </c>
      <c r="S224" s="2">
        <f t="shared" si="37"/>
        <v>6.8901403386429333E-2</v>
      </c>
      <c r="T224" s="2">
        <f t="shared" si="38"/>
        <v>12.948901403386429</v>
      </c>
      <c r="U224" s="2">
        <f t="shared" si="39"/>
        <v>0.23890140338642851</v>
      </c>
    </row>
    <row r="225" spans="1:21">
      <c r="A225" s="2">
        <v>17116616</v>
      </c>
      <c r="B225" s="2">
        <v>17117249</v>
      </c>
      <c r="C225" s="2">
        <v>12.88</v>
      </c>
      <c r="D225" s="2">
        <v>12.69</v>
      </c>
      <c r="E225" s="2">
        <v>199.95633190000001</v>
      </c>
      <c r="F225" s="2">
        <v>261.19587630000001</v>
      </c>
      <c r="G225" s="2">
        <v>11.56138035</v>
      </c>
      <c r="H225" s="2">
        <v>8.9686652809999998</v>
      </c>
      <c r="I225" s="2">
        <v>133.6576791</v>
      </c>
      <c r="J225" s="2">
        <v>107.480598</v>
      </c>
      <c r="L225" s="2">
        <f t="shared" si="30"/>
        <v>0.19000000000000128</v>
      </c>
      <c r="M225" s="2">
        <f t="shared" si="31"/>
        <v>-0.29007788720071503</v>
      </c>
      <c r="N225" s="2">
        <f t="shared" si="32"/>
        <v>12.589922112799286</v>
      </c>
      <c r="O225" s="2">
        <f t="shared" si="33"/>
        <v>-0.10007788720071353</v>
      </c>
      <c r="P225" s="2">
        <f t="shared" si="34"/>
        <v>0.27570468235184015</v>
      </c>
      <c r="Q225" s="2">
        <f t="shared" si="35"/>
        <v>13.155704682351841</v>
      </c>
      <c r="R225" s="2">
        <f t="shared" si="36"/>
        <v>0.46570468235184137</v>
      </c>
      <c r="S225" s="2">
        <f t="shared" si="37"/>
        <v>0.23665960362338317</v>
      </c>
      <c r="T225" s="2">
        <f t="shared" si="38"/>
        <v>13.116659603623384</v>
      </c>
      <c r="U225" s="2">
        <f t="shared" si="39"/>
        <v>0.42665960362338495</v>
      </c>
    </row>
    <row r="226" spans="1:21">
      <c r="A226" s="2">
        <v>17116616</v>
      </c>
      <c r="B226" s="2">
        <v>16894623</v>
      </c>
      <c r="C226" s="2">
        <v>12.88</v>
      </c>
      <c r="D226" s="2">
        <v>12.6</v>
      </c>
      <c r="E226" s="2">
        <v>199.95633190000001</v>
      </c>
      <c r="F226" s="2">
        <v>458.33953489999999</v>
      </c>
      <c r="G226" s="2">
        <v>11.56138035</v>
      </c>
      <c r="H226" s="2">
        <v>11.219824880000001</v>
      </c>
      <c r="I226" s="2">
        <v>133.6576791</v>
      </c>
      <c r="J226" s="2">
        <v>136.36843880000001</v>
      </c>
      <c r="L226" s="2">
        <f t="shared" si="30"/>
        <v>0.28000000000000114</v>
      </c>
      <c r="M226" s="2">
        <f t="shared" si="31"/>
        <v>-0.90063039618770502</v>
      </c>
      <c r="N226" s="2">
        <f t="shared" si="32"/>
        <v>11.979369603812296</v>
      </c>
      <c r="O226" s="2">
        <f t="shared" si="33"/>
        <v>-0.62063039618770333</v>
      </c>
      <c r="P226" s="2">
        <f t="shared" si="34"/>
        <v>3.2559026283991002E-2</v>
      </c>
      <c r="Q226" s="2">
        <f t="shared" si="35"/>
        <v>12.912559026283992</v>
      </c>
      <c r="R226" s="2">
        <f t="shared" si="36"/>
        <v>0.31255902628399213</v>
      </c>
      <c r="S226" s="2">
        <f t="shared" si="37"/>
        <v>-2.1799882526688619E-2</v>
      </c>
      <c r="T226" s="2">
        <f t="shared" si="38"/>
        <v>12.858200117473313</v>
      </c>
      <c r="U226" s="2">
        <f t="shared" si="39"/>
        <v>0.25820011747331328</v>
      </c>
    </row>
    <row r="227" spans="1:21">
      <c r="A227" s="2">
        <v>17116616</v>
      </c>
      <c r="B227" s="2">
        <v>17116906</v>
      </c>
      <c r="C227" s="2">
        <v>12.88</v>
      </c>
      <c r="D227" s="2">
        <v>12.58</v>
      </c>
      <c r="E227" s="2">
        <v>199.95633190000001</v>
      </c>
      <c r="F227" s="2">
        <v>306.00613499999997</v>
      </c>
      <c r="G227" s="2">
        <v>11.56138035</v>
      </c>
      <c r="H227" s="2">
        <v>6.9987391580000002</v>
      </c>
      <c r="I227" s="2">
        <v>133.6576791</v>
      </c>
      <c r="J227" s="2">
        <v>107.04576900000001</v>
      </c>
      <c r="L227" s="2">
        <f t="shared" si="30"/>
        <v>0.30000000000000071</v>
      </c>
      <c r="M227" s="2">
        <f t="shared" si="31"/>
        <v>-0.46198743084174737</v>
      </c>
      <c r="N227" s="2">
        <f t="shared" si="32"/>
        <v>12.418012569158254</v>
      </c>
      <c r="O227" s="2">
        <f t="shared" si="33"/>
        <v>-0.16198743084174616</v>
      </c>
      <c r="P227" s="2">
        <f t="shared" si="34"/>
        <v>0.54497470314605512</v>
      </c>
      <c r="Q227" s="2">
        <f t="shared" si="35"/>
        <v>13.424974703146056</v>
      </c>
      <c r="R227" s="2">
        <f t="shared" si="36"/>
        <v>0.84497470314605572</v>
      </c>
      <c r="S227" s="2">
        <f t="shared" si="37"/>
        <v>0.24106102281791111</v>
      </c>
      <c r="T227" s="2">
        <f t="shared" si="38"/>
        <v>13.121061022817912</v>
      </c>
      <c r="U227" s="2">
        <f t="shared" si="39"/>
        <v>0.54106102281791202</v>
      </c>
    </row>
    <row r="228" spans="1:21">
      <c r="A228" s="2">
        <v>17116616</v>
      </c>
      <c r="B228" s="2">
        <v>17116676</v>
      </c>
      <c r="C228" s="2">
        <v>12.88</v>
      </c>
      <c r="D228" s="2">
        <v>12.55</v>
      </c>
      <c r="E228" s="2">
        <v>199.95633190000001</v>
      </c>
      <c r="F228" s="2">
        <v>381.55217390000001</v>
      </c>
      <c r="G228" s="2">
        <v>11.56138035</v>
      </c>
      <c r="H228" s="2">
        <v>20.712463039999999</v>
      </c>
      <c r="I228" s="2">
        <v>133.6576791</v>
      </c>
      <c r="J228" s="2">
        <v>242.52268770000001</v>
      </c>
      <c r="L228" s="2">
        <f t="shared" si="30"/>
        <v>0.33000000000000007</v>
      </c>
      <c r="M228" s="2">
        <f t="shared" si="31"/>
        <v>-0.70154692765383908</v>
      </c>
      <c r="N228" s="2">
        <f t="shared" si="32"/>
        <v>12.178453072346162</v>
      </c>
      <c r="O228" s="2">
        <f t="shared" si="33"/>
        <v>-0.37154692765383857</v>
      </c>
      <c r="P228" s="2">
        <f t="shared" si="34"/>
        <v>-0.63305514369510396</v>
      </c>
      <c r="Q228" s="2">
        <f t="shared" si="35"/>
        <v>12.246944856304896</v>
      </c>
      <c r="R228" s="2">
        <f t="shared" si="36"/>
        <v>-0.30305514369510433</v>
      </c>
      <c r="S228" s="2">
        <f t="shared" si="37"/>
        <v>-0.64689614253068795</v>
      </c>
      <c r="T228" s="2">
        <f t="shared" si="38"/>
        <v>12.233103857469313</v>
      </c>
      <c r="U228" s="2">
        <f t="shared" si="39"/>
        <v>-0.31689614253068754</v>
      </c>
    </row>
    <row r="229" spans="1:21">
      <c r="A229" s="2">
        <v>17116616</v>
      </c>
      <c r="B229" s="2">
        <v>17117045</v>
      </c>
      <c r="C229" s="2">
        <v>12.88</v>
      </c>
      <c r="D229" s="2">
        <v>12.51</v>
      </c>
      <c r="E229" s="2">
        <v>199.95633190000001</v>
      </c>
      <c r="F229" s="2">
        <v>319.28879310000002</v>
      </c>
      <c r="G229" s="2">
        <v>11.56138035</v>
      </c>
      <c r="H229" s="2">
        <v>23.81414668</v>
      </c>
      <c r="I229" s="2">
        <v>133.6576791</v>
      </c>
      <c r="J229" s="2">
        <v>252.0822033</v>
      </c>
      <c r="L229" s="2">
        <f t="shared" si="30"/>
        <v>0.37000000000000099</v>
      </c>
      <c r="M229" s="2">
        <f t="shared" si="31"/>
        <v>-0.50812128505079635</v>
      </c>
      <c r="N229" s="2">
        <f t="shared" si="32"/>
        <v>12.371878714949204</v>
      </c>
      <c r="O229" s="2">
        <f t="shared" si="33"/>
        <v>-0.13812128505079535</v>
      </c>
      <c r="P229" s="2">
        <f t="shared" si="34"/>
        <v>-0.78456333824047986</v>
      </c>
      <c r="Q229" s="2">
        <f t="shared" si="35"/>
        <v>12.095436661759521</v>
      </c>
      <c r="R229" s="2">
        <f t="shared" si="36"/>
        <v>-0.41456333824047853</v>
      </c>
      <c r="S229" s="2">
        <f t="shared" si="37"/>
        <v>-0.68887067637157007</v>
      </c>
      <c r="T229" s="2">
        <f t="shared" si="38"/>
        <v>12.191129323628431</v>
      </c>
      <c r="U229" s="2">
        <f t="shared" si="39"/>
        <v>-0.31887067637156896</v>
      </c>
    </row>
    <row r="230" spans="1:21">
      <c r="A230" s="2">
        <v>17116616</v>
      </c>
      <c r="B230" s="2">
        <v>17117004</v>
      </c>
      <c r="C230" s="2">
        <v>12.88</v>
      </c>
      <c r="D230" s="2">
        <v>12.48</v>
      </c>
      <c r="E230" s="2">
        <v>199.95633190000001</v>
      </c>
      <c r="F230" s="2">
        <v>360.48245609999998</v>
      </c>
      <c r="G230" s="2">
        <v>11.56138035</v>
      </c>
      <c r="H230" s="2">
        <v>15.88728762</v>
      </c>
      <c r="I230" s="2">
        <v>133.6576791</v>
      </c>
      <c r="J230" s="2">
        <v>192.8030038</v>
      </c>
      <c r="L230" s="2">
        <f t="shared" si="30"/>
        <v>0.40000000000000036</v>
      </c>
      <c r="M230" s="2">
        <f t="shared" si="31"/>
        <v>-0.63987243040556485</v>
      </c>
      <c r="N230" s="2">
        <f t="shared" si="32"/>
        <v>12.240127569594437</v>
      </c>
      <c r="O230" s="2">
        <f t="shared" si="33"/>
        <v>-0.23987243040556372</v>
      </c>
      <c r="P230" s="2">
        <f t="shared" si="34"/>
        <v>-0.34510017251502817</v>
      </c>
      <c r="Q230" s="2">
        <f t="shared" si="35"/>
        <v>12.534899827484972</v>
      </c>
      <c r="R230" s="2">
        <f t="shared" si="36"/>
        <v>5.4899827484971908E-2</v>
      </c>
      <c r="S230" s="2">
        <f t="shared" si="37"/>
        <v>-0.39779970056363195</v>
      </c>
      <c r="T230" s="2">
        <f t="shared" si="38"/>
        <v>12.48220029943637</v>
      </c>
      <c r="U230" s="2">
        <f t="shared" si="39"/>
        <v>2.2002994363692352E-3</v>
      </c>
    </row>
    <row r="231" spans="1:21">
      <c r="A231" s="2">
        <v>17116616</v>
      </c>
      <c r="B231" s="2">
        <v>17117129</v>
      </c>
      <c r="C231" s="2">
        <v>12.88</v>
      </c>
      <c r="D231" s="2">
        <v>12.4</v>
      </c>
      <c r="E231" s="2">
        <v>199.95633190000001</v>
      </c>
      <c r="F231" s="2">
        <v>224.04329000000001</v>
      </c>
      <c r="G231" s="2">
        <v>11.56138035</v>
      </c>
      <c r="H231" s="2">
        <v>20.746322450000001</v>
      </c>
      <c r="I231" s="2">
        <v>133.6576791</v>
      </c>
      <c r="J231" s="2">
        <v>209.8329257</v>
      </c>
      <c r="L231" s="2">
        <f t="shared" si="30"/>
        <v>0.48000000000000043</v>
      </c>
      <c r="M231" s="2">
        <f t="shared" si="31"/>
        <v>-0.12349195068762306</v>
      </c>
      <c r="N231" s="2">
        <f t="shared" si="32"/>
        <v>12.756508049312378</v>
      </c>
      <c r="O231" s="2">
        <f t="shared" si="33"/>
        <v>0.35650804931237801</v>
      </c>
      <c r="P231" s="2">
        <f t="shared" si="34"/>
        <v>-0.63482858664803965</v>
      </c>
      <c r="Q231" s="2">
        <f t="shared" si="35"/>
        <v>12.245171413351962</v>
      </c>
      <c r="R231" s="2">
        <f t="shared" si="36"/>
        <v>-0.15482858664803878</v>
      </c>
      <c r="S231" s="2">
        <f t="shared" si="37"/>
        <v>-0.48969930124336897</v>
      </c>
      <c r="T231" s="2">
        <f t="shared" si="38"/>
        <v>12.390300698756631</v>
      </c>
      <c r="U231" s="2">
        <f t="shared" si="39"/>
        <v>-9.6993012433692627E-3</v>
      </c>
    </row>
    <row r="232" spans="1:21">
      <c r="A232" s="2">
        <v>17116616</v>
      </c>
      <c r="B232" s="2">
        <v>17117107</v>
      </c>
      <c r="C232" s="2">
        <v>12.88</v>
      </c>
      <c r="D232" s="2">
        <v>12.38</v>
      </c>
      <c r="E232" s="2">
        <v>199.95633190000001</v>
      </c>
      <c r="F232" s="2">
        <v>248.2933333</v>
      </c>
      <c r="G232" s="2">
        <v>11.56138035</v>
      </c>
      <c r="H232" s="2">
        <v>19.639696610000001</v>
      </c>
      <c r="I232" s="2">
        <v>133.6576791</v>
      </c>
      <c r="J232" s="2">
        <v>209.35099959999999</v>
      </c>
      <c r="L232" s="2">
        <f t="shared" si="30"/>
        <v>0.5</v>
      </c>
      <c r="M232" s="2">
        <f t="shared" si="31"/>
        <v>-0.23507474406527301</v>
      </c>
      <c r="N232" s="2">
        <f t="shared" si="32"/>
        <v>12.644925255934728</v>
      </c>
      <c r="O232" s="2">
        <f t="shared" si="33"/>
        <v>0.26492525593472749</v>
      </c>
      <c r="P232" s="2">
        <f t="shared" si="34"/>
        <v>-0.57531271407522133</v>
      </c>
      <c r="Q232" s="2">
        <f t="shared" si="35"/>
        <v>12.30468728592478</v>
      </c>
      <c r="R232" s="2">
        <f t="shared" si="36"/>
        <v>-7.5312714075220555E-2</v>
      </c>
      <c r="S232" s="2">
        <f t="shared" si="37"/>
        <v>-0.48720280834971758</v>
      </c>
      <c r="T232" s="2">
        <f t="shared" si="38"/>
        <v>12.392797191650283</v>
      </c>
      <c r="U232" s="2">
        <f t="shared" si="39"/>
        <v>1.2797191650282258E-2</v>
      </c>
    </row>
    <row r="233" spans="1:21">
      <c r="A233" s="2">
        <v>17116616</v>
      </c>
      <c r="B233" s="2">
        <v>16894041</v>
      </c>
      <c r="C233" s="2">
        <v>12.88</v>
      </c>
      <c r="D233" s="2">
        <v>12.35</v>
      </c>
      <c r="E233" s="2">
        <v>199.95633190000001</v>
      </c>
      <c r="F233" s="2">
        <v>216.37438420000001</v>
      </c>
      <c r="G233" s="2">
        <v>11.56138035</v>
      </c>
      <c r="H233" s="2">
        <v>11.183708409999999</v>
      </c>
      <c r="I233" s="2">
        <v>133.6576791</v>
      </c>
      <c r="J233" s="2">
        <v>129.68073240000001</v>
      </c>
      <c r="L233" s="2">
        <f t="shared" si="30"/>
        <v>0.53000000000000114</v>
      </c>
      <c r="M233" s="2">
        <f t="shared" si="31"/>
        <v>-8.5676709124847317E-2</v>
      </c>
      <c r="N233" s="2">
        <f t="shared" si="32"/>
        <v>12.794323290875154</v>
      </c>
      <c r="O233" s="2">
        <f t="shared" si="33"/>
        <v>0.44432329087515399</v>
      </c>
      <c r="P233" s="2">
        <f t="shared" si="34"/>
        <v>3.6059634204069727E-2</v>
      </c>
      <c r="Q233" s="2">
        <f t="shared" si="35"/>
        <v>12.916059634204071</v>
      </c>
      <c r="R233" s="2">
        <f t="shared" si="36"/>
        <v>0.56605963420407157</v>
      </c>
      <c r="S233" s="2">
        <f t="shared" si="37"/>
        <v>3.2796152307904794E-2</v>
      </c>
      <c r="T233" s="2">
        <f t="shared" si="38"/>
        <v>12.912796152307905</v>
      </c>
      <c r="U233" s="2">
        <f t="shared" si="39"/>
        <v>0.56279615230790547</v>
      </c>
    </row>
    <row r="234" spans="1:21">
      <c r="A234" s="2">
        <v>17116616</v>
      </c>
      <c r="B234" s="2">
        <v>17116888</v>
      </c>
      <c r="C234" s="2">
        <v>12.88</v>
      </c>
      <c r="D234" s="2">
        <v>12.33</v>
      </c>
      <c r="E234" s="2">
        <v>199.95633190000001</v>
      </c>
      <c r="F234" s="2">
        <v>341.35497839999999</v>
      </c>
      <c r="G234" s="2">
        <v>11.56138035</v>
      </c>
      <c r="H234" s="2">
        <v>25.24068342</v>
      </c>
      <c r="I234" s="2">
        <v>133.6576791</v>
      </c>
      <c r="J234" s="2">
        <v>263.9813067</v>
      </c>
      <c r="L234" s="2">
        <f t="shared" si="30"/>
        <v>0.55000000000000071</v>
      </c>
      <c r="M234" s="2">
        <f t="shared" si="31"/>
        <v>-0.58067769962232596</v>
      </c>
      <c r="N234" s="2">
        <f t="shared" si="32"/>
        <v>12.299322300377675</v>
      </c>
      <c r="O234" s="2">
        <f t="shared" si="33"/>
        <v>-3.067769962232525E-2</v>
      </c>
      <c r="P234" s="2">
        <f t="shared" si="34"/>
        <v>-0.84772855191003194</v>
      </c>
      <c r="Q234" s="2">
        <f t="shared" si="35"/>
        <v>12.032271448089968</v>
      </c>
      <c r="R234" s="2">
        <f t="shared" si="36"/>
        <v>-0.29772855191003167</v>
      </c>
      <c r="S234" s="2">
        <f t="shared" si="37"/>
        <v>-0.73894814683625665</v>
      </c>
      <c r="T234" s="2">
        <f t="shared" si="38"/>
        <v>12.141051853163745</v>
      </c>
      <c r="U234" s="2">
        <f t="shared" si="39"/>
        <v>-0.18894814683625505</v>
      </c>
    </row>
    <row r="235" spans="1:21">
      <c r="A235" s="2">
        <v>17116616</v>
      </c>
      <c r="B235" s="2">
        <v>17117153</v>
      </c>
      <c r="C235" s="2">
        <v>12.88</v>
      </c>
      <c r="D235" s="2">
        <v>12.29</v>
      </c>
      <c r="E235" s="2">
        <v>199.95633190000001</v>
      </c>
      <c r="F235" s="2">
        <v>202.19852940000001</v>
      </c>
      <c r="G235" s="2">
        <v>11.56138035</v>
      </c>
      <c r="H235" s="2">
        <v>15.99671307</v>
      </c>
      <c r="I235" s="2">
        <v>133.6576791</v>
      </c>
      <c r="J235" s="2">
        <v>173.6360234</v>
      </c>
      <c r="L235" s="2">
        <f t="shared" si="30"/>
        <v>0.59000000000000163</v>
      </c>
      <c r="M235" s="2">
        <f t="shared" si="31"/>
        <v>-1.210707846209368E-2</v>
      </c>
      <c r="N235" s="2">
        <f t="shared" si="32"/>
        <v>12.867892921537907</v>
      </c>
      <c r="O235" s="2">
        <f t="shared" si="33"/>
        <v>0.57789292153790761</v>
      </c>
      <c r="P235" s="2">
        <f t="shared" si="34"/>
        <v>-0.35255266509293903</v>
      </c>
      <c r="Q235" s="2">
        <f t="shared" si="35"/>
        <v>12.527447334907063</v>
      </c>
      <c r="R235" s="2">
        <f t="shared" si="36"/>
        <v>0.23744733490706338</v>
      </c>
      <c r="S235" s="2">
        <f t="shared" si="37"/>
        <v>-0.28411478889061503</v>
      </c>
      <c r="T235" s="2">
        <f t="shared" si="38"/>
        <v>12.595885211109385</v>
      </c>
      <c r="U235" s="2">
        <f t="shared" si="39"/>
        <v>0.30588521110938593</v>
      </c>
    </row>
    <row r="236" spans="1:21">
      <c r="A236" s="2">
        <v>17116616</v>
      </c>
      <c r="B236" s="2">
        <v>17116679</v>
      </c>
      <c r="C236" s="2">
        <v>12.88</v>
      </c>
      <c r="D236" s="2">
        <v>12.27</v>
      </c>
      <c r="E236" s="2">
        <v>199.95633190000001</v>
      </c>
      <c r="F236" s="2">
        <v>270.34868419999998</v>
      </c>
      <c r="G236" s="2">
        <v>11.56138035</v>
      </c>
      <c r="H236" s="2">
        <v>10.956487429999999</v>
      </c>
      <c r="I236" s="2">
        <v>133.6576791</v>
      </c>
      <c r="J236" s="2">
        <v>134.0821162</v>
      </c>
      <c r="L236" s="2">
        <f t="shared" si="30"/>
        <v>0.61000000000000121</v>
      </c>
      <c r="M236" s="2">
        <f t="shared" si="31"/>
        <v>-0.32747274737138499</v>
      </c>
      <c r="N236" s="2">
        <f t="shared" si="32"/>
        <v>12.552527252628616</v>
      </c>
      <c r="O236" s="2">
        <f t="shared" si="33"/>
        <v>0.28252725262861667</v>
      </c>
      <c r="P236" s="2">
        <f t="shared" si="34"/>
        <v>5.8345860409461582E-2</v>
      </c>
      <c r="Q236" s="2">
        <f t="shared" si="35"/>
        <v>12.938345860409463</v>
      </c>
      <c r="R236" s="2">
        <f t="shared" si="36"/>
        <v>0.6683458604094632</v>
      </c>
      <c r="S236" s="2">
        <f t="shared" si="37"/>
        <v>-3.442350522628714E-3</v>
      </c>
      <c r="T236" s="2">
        <f t="shared" si="38"/>
        <v>12.876557649477371</v>
      </c>
      <c r="U236" s="2">
        <f t="shared" si="39"/>
        <v>0.6065576494773719</v>
      </c>
    </row>
    <row r="237" spans="1:21">
      <c r="A237" s="2">
        <v>17116616</v>
      </c>
      <c r="B237" s="2">
        <v>17117127</v>
      </c>
      <c r="C237" s="2">
        <v>12.88</v>
      </c>
      <c r="D237" s="2">
        <v>12.27</v>
      </c>
      <c r="E237" s="2">
        <v>199.95633190000001</v>
      </c>
      <c r="F237" s="2">
        <v>373.64748200000002</v>
      </c>
      <c r="G237" s="2">
        <v>11.56138035</v>
      </c>
      <c r="H237" s="2">
        <v>34.554341829999998</v>
      </c>
      <c r="I237" s="2">
        <v>133.6576791</v>
      </c>
      <c r="J237" s="2">
        <v>359.48183840000002</v>
      </c>
      <c r="L237" s="2">
        <f t="shared" si="30"/>
        <v>0.61000000000000121</v>
      </c>
      <c r="M237" s="2">
        <f t="shared" si="31"/>
        <v>-0.67881724666855392</v>
      </c>
      <c r="N237" s="2">
        <f t="shared" si="32"/>
        <v>12.201182753331446</v>
      </c>
      <c r="O237" s="2">
        <f t="shared" si="33"/>
        <v>-6.8817246668553267E-2</v>
      </c>
      <c r="P237" s="2">
        <f t="shared" si="34"/>
        <v>-1.1887323405675496</v>
      </c>
      <c r="Q237" s="2">
        <f t="shared" si="35"/>
        <v>11.691267659432452</v>
      </c>
      <c r="R237" s="2">
        <f t="shared" si="36"/>
        <v>-0.57873234056754796</v>
      </c>
      <c r="S237" s="2">
        <f t="shared" si="37"/>
        <v>-1.0742075961889481</v>
      </c>
      <c r="T237" s="2">
        <f t="shared" si="38"/>
        <v>11.805792403811052</v>
      </c>
      <c r="U237" s="2">
        <f t="shared" si="39"/>
        <v>-0.46420759618894714</v>
      </c>
    </row>
    <row r="238" spans="1:21">
      <c r="A238" s="2">
        <v>17116616</v>
      </c>
      <c r="B238" s="2">
        <v>16894393</v>
      </c>
      <c r="C238" s="2">
        <v>12.88</v>
      </c>
      <c r="D238" s="2">
        <v>12.25</v>
      </c>
      <c r="E238" s="2">
        <v>199.95633190000001</v>
      </c>
      <c r="F238" s="2">
        <v>444.70403590000001</v>
      </c>
      <c r="G238" s="2">
        <v>11.56138035</v>
      </c>
      <c r="H238" s="2">
        <v>18.700746649999999</v>
      </c>
      <c r="I238" s="2">
        <v>133.6576791</v>
      </c>
      <c r="J238" s="2">
        <v>229.8052677</v>
      </c>
      <c r="L238" s="2">
        <f t="shared" si="30"/>
        <v>0.63000000000000078</v>
      </c>
      <c r="M238" s="2">
        <f t="shared" si="31"/>
        <v>-0.86783977414750257</v>
      </c>
      <c r="N238" s="2">
        <f t="shared" si="32"/>
        <v>12.012160225852497</v>
      </c>
      <c r="O238" s="2">
        <f t="shared" si="33"/>
        <v>-0.23783977414750268</v>
      </c>
      <c r="P238" s="2">
        <f t="shared" si="34"/>
        <v>-0.52212314409025029</v>
      </c>
      <c r="Q238" s="2">
        <f t="shared" si="35"/>
        <v>12.357876855909751</v>
      </c>
      <c r="R238" s="2">
        <f t="shared" si="36"/>
        <v>0.10787685590975116</v>
      </c>
      <c r="S238" s="2">
        <f t="shared" si="37"/>
        <v>-0.58841516004437766</v>
      </c>
      <c r="T238" s="2">
        <f t="shared" si="38"/>
        <v>12.291584839955624</v>
      </c>
      <c r="U238" s="2">
        <f t="shared" si="39"/>
        <v>4.1584839955623565E-2</v>
      </c>
    </row>
    <row r="239" spans="1:21">
      <c r="A239" s="2">
        <v>17116616</v>
      </c>
      <c r="B239" s="2">
        <v>17116425</v>
      </c>
      <c r="C239" s="2">
        <v>12.88</v>
      </c>
      <c r="D239" s="2">
        <v>12.23</v>
      </c>
      <c r="E239" s="2">
        <v>199.95633190000001</v>
      </c>
      <c r="F239" s="2">
        <v>327.47368419999998</v>
      </c>
      <c r="G239" s="2">
        <v>11.56138035</v>
      </c>
      <c r="H239" s="2">
        <v>13.784291079999999</v>
      </c>
      <c r="I239" s="2">
        <v>133.6576791</v>
      </c>
      <c r="J239" s="2">
        <v>169.54451879999999</v>
      </c>
      <c r="L239" s="2">
        <f t="shared" si="30"/>
        <v>0.65000000000000036</v>
      </c>
      <c r="M239" s="2">
        <f t="shared" si="31"/>
        <v>-0.53560311142428851</v>
      </c>
      <c r="N239" s="2">
        <f t="shared" si="32"/>
        <v>12.344396888575712</v>
      </c>
      <c r="O239" s="2">
        <f t="shared" si="33"/>
        <v>0.11439688857571184</v>
      </c>
      <c r="P239" s="2">
        <f t="shared" si="34"/>
        <v>-0.19093686615528394</v>
      </c>
      <c r="Q239" s="2">
        <f t="shared" si="35"/>
        <v>12.689063133844718</v>
      </c>
      <c r="R239" s="2">
        <f t="shared" si="36"/>
        <v>0.45906313384471709</v>
      </c>
      <c r="S239" s="2">
        <f t="shared" si="37"/>
        <v>-0.25822459626073568</v>
      </c>
      <c r="T239" s="2">
        <f t="shared" si="38"/>
        <v>12.621775403739266</v>
      </c>
      <c r="U239" s="2">
        <f t="shared" si="39"/>
        <v>0.39177540373926512</v>
      </c>
    </row>
    <row r="240" spans="1:21">
      <c r="A240" s="2">
        <v>17116616</v>
      </c>
      <c r="B240" s="2">
        <v>17117206</v>
      </c>
      <c r="C240" s="2">
        <v>12.88</v>
      </c>
      <c r="D240" s="2">
        <v>12.14</v>
      </c>
      <c r="E240" s="2">
        <v>199.95633190000001</v>
      </c>
      <c r="F240" s="2">
        <v>223.3656388</v>
      </c>
      <c r="G240" s="2">
        <v>11.56138035</v>
      </c>
      <c r="H240" s="2">
        <v>16.76088034</v>
      </c>
      <c r="I240" s="2">
        <v>133.6576791</v>
      </c>
      <c r="J240" s="2">
        <v>185.20004779999999</v>
      </c>
      <c r="L240" s="2">
        <f t="shared" si="30"/>
        <v>0.74000000000000021</v>
      </c>
      <c r="M240" s="2">
        <f t="shared" si="31"/>
        <v>-0.12020300870504638</v>
      </c>
      <c r="N240" s="2">
        <f t="shared" si="32"/>
        <v>12.759796991294955</v>
      </c>
      <c r="O240" s="2">
        <f t="shared" si="33"/>
        <v>0.61979699129495458</v>
      </c>
      <c r="P240" s="2">
        <f t="shared" si="34"/>
        <v>-0.40321784144075529</v>
      </c>
      <c r="Q240" s="2">
        <f t="shared" si="35"/>
        <v>12.476782158559246</v>
      </c>
      <c r="R240" s="2">
        <f t="shared" si="36"/>
        <v>0.3367821585592452</v>
      </c>
      <c r="S240" s="2">
        <f t="shared" si="37"/>
        <v>-0.35411794723601975</v>
      </c>
      <c r="T240" s="2">
        <f t="shared" si="38"/>
        <v>12.525882052763981</v>
      </c>
      <c r="U240" s="2">
        <f t="shared" si="39"/>
        <v>0.38588205276398035</v>
      </c>
    </row>
    <row r="241" spans="1:21">
      <c r="A241" s="2">
        <v>17116616</v>
      </c>
      <c r="B241" s="2">
        <v>17116533</v>
      </c>
      <c r="C241" s="2">
        <v>12.88</v>
      </c>
      <c r="D241" s="2">
        <v>12.13</v>
      </c>
      <c r="E241" s="2">
        <v>199.95633190000001</v>
      </c>
      <c r="F241" s="2">
        <v>262.50442479999998</v>
      </c>
      <c r="G241" s="2">
        <v>11.56138035</v>
      </c>
      <c r="H241" s="2">
        <v>15.34467663</v>
      </c>
      <c r="I241" s="2">
        <v>133.6576791</v>
      </c>
      <c r="J241" s="2">
        <v>181.49463449999999</v>
      </c>
      <c r="L241" s="2">
        <f t="shared" si="30"/>
        <v>0.75</v>
      </c>
      <c r="M241" s="2">
        <f t="shared" si="31"/>
        <v>-0.29550366769332231</v>
      </c>
      <c r="N241" s="2">
        <f t="shared" si="32"/>
        <v>12.584496332306678</v>
      </c>
      <c r="O241" s="2">
        <f t="shared" si="33"/>
        <v>0.45449633230667708</v>
      </c>
      <c r="P241" s="2">
        <f t="shared" si="34"/>
        <v>-0.3073701291670638</v>
      </c>
      <c r="Q241" s="2">
        <f t="shared" si="35"/>
        <v>12.572629870832937</v>
      </c>
      <c r="R241" s="2">
        <f t="shared" si="36"/>
        <v>0.44262987083293659</v>
      </c>
      <c r="S241" s="2">
        <f t="shared" si="37"/>
        <v>-0.33217468758361779</v>
      </c>
      <c r="T241" s="2">
        <f t="shared" si="38"/>
        <v>12.547825312416382</v>
      </c>
      <c r="U241" s="2">
        <f t="shared" si="39"/>
        <v>0.41782531241638132</v>
      </c>
    </row>
    <row r="242" spans="1:21">
      <c r="A242" s="2">
        <v>17116616</v>
      </c>
      <c r="B242" s="2">
        <v>17116802</v>
      </c>
      <c r="C242" s="2">
        <v>12.88</v>
      </c>
      <c r="D242" s="2">
        <v>12.13</v>
      </c>
      <c r="E242" s="2">
        <v>199.95633190000001</v>
      </c>
      <c r="F242" s="2">
        <v>319.19004519999999</v>
      </c>
      <c r="G242" s="2">
        <v>11.56138035</v>
      </c>
      <c r="H242" s="2">
        <v>18.635252250000001</v>
      </c>
      <c r="I242" s="2">
        <v>133.6576791</v>
      </c>
      <c r="J242" s="2">
        <v>220.4907302</v>
      </c>
      <c r="L242" s="2">
        <f t="shared" si="30"/>
        <v>0.75</v>
      </c>
      <c r="M242" s="2">
        <f t="shared" si="31"/>
        <v>-0.50778544253073976</v>
      </c>
      <c r="N242" s="2">
        <f t="shared" si="32"/>
        <v>12.372214557469261</v>
      </c>
      <c r="O242" s="2">
        <f t="shared" si="33"/>
        <v>0.24221455746926068</v>
      </c>
      <c r="P242" s="2">
        <f t="shared" si="34"/>
        <v>-0.51831396708558308</v>
      </c>
      <c r="Q242" s="2">
        <f t="shared" si="35"/>
        <v>12.361686032914418</v>
      </c>
      <c r="R242" s="2">
        <f t="shared" si="36"/>
        <v>0.23168603291441769</v>
      </c>
      <c r="S242" s="2">
        <f t="shared" si="37"/>
        <v>-0.54349105044206392</v>
      </c>
      <c r="T242" s="2">
        <f t="shared" si="38"/>
        <v>12.336508949557937</v>
      </c>
      <c r="U242" s="2">
        <f t="shared" si="39"/>
        <v>0.20650894955793575</v>
      </c>
    </row>
    <row r="243" spans="1:21">
      <c r="A243" s="2">
        <v>17116616</v>
      </c>
      <c r="B243" s="2">
        <v>17117253</v>
      </c>
      <c r="C243" s="2">
        <v>12.88</v>
      </c>
      <c r="D243" s="2">
        <v>12.07</v>
      </c>
      <c r="E243" s="2">
        <v>199.95633190000001</v>
      </c>
      <c r="F243" s="2">
        <v>311.28879310000002</v>
      </c>
      <c r="G243" s="2">
        <v>11.56138035</v>
      </c>
      <c r="H243" s="2">
        <v>23.933215950000001</v>
      </c>
      <c r="I243" s="2">
        <v>133.6576791</v>
      </c>
      <c r="J243" s="2">
        <v>258.96775309999998</v>
      </c>
      <c r="L243" s="2">
        <f t="shared" si="30"/>
        <v>0.8100000000000005</v>
      </c>
      <c r="M243" s="2">
        <f t="shared" si="31"/>
        <v>-0.48057081106010491</v>
      </c>
      <c r="N243" s="2">
        <f t="shared" si="32"/>
        <v>12.399429188939896</v>
      </c>
      <c r="O243" s="2">
        <f t="shared" si="33"/>
        <v>0.32942918893989592</v>
      </c>
      <c r="P243" s="2">
        <f t="shared" si="34"/>
        <v>-0.78997842624425163</v>
      </c>
      <c r="Q243" s="2">
        <f t="shared" si="35"/>
        <v>12.090021573755749</v>
      </c>
      <c r="R243" s="2">
        <f t="shared" si="36"/>
        <v>2.0021573755748534E-2</v>
      </c>
      <c r="S243" s="2">
        <f t="shared" si="37"/>
        <v>-0.71812943290422826</v>
      </c>
      <c r="T243" s="2">
        <f t="shared" si="38"/>
        <v>12.161870567095772</v>
      </c>
      <c r="U243" s="2">
        <f t="shared" si="39"/>
        <v>9.1870567095771349E-2</v>
      </c>
    </row>
    <row r="244" spans="1:21">
      <c r="A244" s="2">
        <v>17116616</v>
      </c>
      <c r="B244" s="2">
        <v>17116816</v>
      </c>
      <c r="C244" s="2">
        <v>12.88</v>
      </c>
      <c r="D244" s="2">
        <v>12.06</v>
      </c>
      <c r="E244" s="2">
        <v>199.95633190000001</v>
      </c>
      <c r="F244" s="2">
        <v>278.98260870000001</v>
      </c>
      <c r="G244" s="2">
        <v>11.56138035</v>
      </c>
      <c r="H244" s="2">
        <v>28.91238053</v>
      </c>
      <c r="I244" s="2">
        <v>133.6576791</v>
      </c>
      <c r="J244" s="2">
        <v>274.8606848</v>
      </c>
      <c r="L244" s="2">
        <f t="shared" si="30"/>
        <v>0.82000000000000028</v>
      </c>
      <c r="M244" s="2">
        <f t="shared" si="31"/>
        <v>-0.36160492425987756</v>
      </c>
      <c r="N244" s="2">
        <f t="shared" si="32"/>
        <v>12.518395075740123</v>
      </c>
      <c r="O244" s="2">
        <f t="shared" si="33"/>
        <v>0.45839507574012295</v>
      </c>
      <c r="P244" s="2">
        <f t="shared" si="34"/>
        <v>-0.99518540559038249</v>
      </c>
      <c r="Q244" s="2">
        <f t="shared" si="35"/>
        <v>11.884814594409619</v>
      </c>
      <c r="R244" s="2">
        <f t="shared" si="36"/>
        <v>-0.17518540559038165</v>
      </c>
      <c r="S244" s="2">
        <f t="shared" si="37"/>
        <v>-0.78279677159708128</v>
      </c>
      <c r="T244" s="2">
        <f t="shared" si="38"/>
        <v>12.09720322840292</v>
      </c>
      <c r="U244" s="2">
        <f t="shared" si="39"/>
        <v>3.7203228402919564E-2</v>
      </c>
    </row>
    <row r="245" spans="1:21">
      <c r="A245" s="2">
        <v>17116616</v>
      </c>
      <c r="B245" s="2">
        <v>17116839</v>
      </c>
      <c r="C245" s="2">
        <v>12.88</v>
      </c>
      <c r="D245" s="2">
        <v>12.04</v>
      </c>
      <c r="E245" s="2">
        <v>199.95633190000001</v>
      </c>
      <c r="F245" s="2">
        <v>312.57758619999998</v>
      </c>
      <c r="G245" s="2">
        <v>11.56138035</v>
      </c>
      <c r="H245" s="2">
        <v>26.971557359999998</v>
      </c>
      <c r="I245" s="2">
        <v>133.6576791</v>
      </c>
      <c r="J245" s="2">
        <v>277.1853989</v>
      </c>
      <c r="L245" s="2">
        <f t="shared" si="30"/>
        <v>0.84000000000000163</v>
      </c>
      <c r="M245" s="2">
        <f t="shared" si="31"/>
        <v>-0.48505667972070238</v>
      </c>
      <c r="N245" s="2">
        <f t="shared" si="32"/>
        <v>12.394943320279298</v>
      </c>
      <c r="O245" s="2">
        <f t="shared" si="33"/>
        <v>0.35494332027929865</v>
      </c>
      <c r="P245" s="2">
        <f t="shared" si="34"/>
        <v>-0.91974083679575469</v>
      </c>
      <c r="Q245" s="2">
        <f t="shared" si="35"/>
        <v>11.960259163204245</v>
      </c>
      <c r="R245" s="2">
        <f t="shared" si="36"/>
        <v>-7.9740836795753722E-2</v>
      </c>
      <c r="S245" s="2">
        <f t="shared" si="37"/>
        <v>-0.79194108493793991</v>
      </c>
      <c r="T245" s="2">
        <f t="shared" si="38"/>
        <v>12.08805891506206</v>
      </c>
      <c r="U245" s="2">
        <f t="shared" si="39"/>
        <v>4.8058915062060947E-2</v>
      </c>
    </row>
    <row r="246" spans="1:21">
      <c r="A246" s="2">
        <v>17116616</v>
      </c>
      <c r="B246" s="2">
        <v>17116705</v>
      </c>
      <c r="C246" s="2">
        <v>12.88</v>
      </c>
      <c r="D246" s="2">
        <v>12.02</v>
      </c>
      <c r="E246" s="2">
        <v>199.95633190000001</v>
      </c>
      <c r="F246" s="2">
        <v>127.85889570000001</v>
      </c>
      <c r="G246" s="2">
        <v>11.56138035</v>
      </c>
      <c r="H246" s="2">
        <v>8.4916570060000005</v>
      </c>
      <c r="I246" s="2">
        <v>133.6576791</v>
      </c>
      <c r="J246" s="2">
        <v>98.653529370000001</v>
      </c>
      <c r="L246" s="2">
        <f t="shared" si="30"/>
        <v>0.86000000000000121</v>
      </c>
      <c r="M246" s="2">
        <f t="shared" si="31"/>
        <v>0.48551053016218715</v>
      </c>
      <c r="N246" s="2">
        <f t="shared" si="32"/>
        <v>13.365510530162188</v>
      </c>
      <c r="O246" s="2">
        <f t="shared" si="33"/>
        <v>1.3455105301621888</v>
      </c>
      <c r="P246" s="2">
        <f t="shared" si="34"/>
        <v>0.33504311275883003</v>
      </c>
      <c r="Q246" s="2">
        <f t="shared" si="35"/>
        <v>13.215043112758831</v>
      </c>
      <c r="R246" s="2">
        <f t="shared" si="36"/>
        <v>1.1950431127588317</v>
      </c>
      <c r="S246" s="2">
        <f t="shared" si="37"/>
        <v>0.32970322153839482</v>
      </c>
      <c r="T246" s="2">
        <f t="shared" si="38"/>
        <v>13.209703221538396</v>
      </c>
      <c r="U246" s="2">
        <f t="shared" si="39"/>
        <v>1.1897032215383962</v>
      </c>
    </row>
    <row r="247" spans="1:21">
      <c r="A247" s="2">
        <v>17116616</v>
      </c>
      <c r="B247" s="2">
        <v>17116628</v>
      </c>
      <c r="C247" s="2">
        <v>12.88</v>
      </c>
      <c r="D247" s="2">
        <v>11.99</v>
      </c>
      <c r="E247" s="2">
        <v>199.95633190000001</v>
      </c>
      <c r="F247" s="2">
        <v>532.42358079999997</v>
      </c>
      <c r="G247" s="2">
        <v>11.56138035</v>
      </c>
      <c r="H247" s="2">
        <v>40.130794649999999</v>
      </c>
      <c r="I247" s="2">
        <v>133.6576791</v>
      </c>
      <c r="J247" s="2">
        <v>445.80804219999999</v>
      </c>
      <c r="L247" s="2">
        <f t="shared" si="30"/>
        <v>0.89000000000000057</v>
      </c>
      <c r="M247" s="2">
        <f t="shared" si="31"/>
        <v>-1.0633053017473351</v>
      </c>
      <c r="N247" s="2">
        <f t="shared" si="32"/>
        <v>11.816694698252666</v>
      </c>
      <c r="O247" s="2">
        <f t="shared" si="33"/>
        <v>-0.17330530174733383</v>
      </c>
      <c r="P247" s="2">
        <f t="shared" si="34"/>
        <v>-1.3511701763030748</v>
      </c>
      <c r="Q247" s="2">
        <f t="shared" si="35"/>
        <v>11.528829823696926</v>
      </c>
      <c r="R247" s="2">
        <f t="shared" si="36"/>
        <v>-0.46117017630307444</v>
      </c>
      <c r="S247" s="2">
        <f t="shared" si="37"/>
        <v>-1.3078849579305338</v>
      </c>
      <c r="T247" s="2">
        <f t="shared" si="38"/>
        <v>11.572115042069466</v>
      </c>
      <c r="U247" s="2">
        <f t="shared" si="39"/>
        <v>-0.41788495793053393</v>
      </c>
    </row>
    <row r="248" spans="1:21">
      <c r="A248" s="2">
        <v>17116616</v>
      </c>
      <c r="B248" s="2">
        <v>17116695</v>
      </c>
      <c r="C248" s="2">
        <v>12.88</v>
      </c>
      <c r="D248" s="2">
        <v>11.99</v>
      </c>
      <c r="E248" s="2">
        <v>199.95633190000001</v>
      </c>
      <c r="F248" s="2">
        <v>405.3034826</v>
      </c>
      <c r="G248" s="2">
        <v>11.56138035</v>
      </c>
      <c r="H248" s="2">
        <v>27.16746096</v>
      </c>
      <c r="I248" s="2">
        <v>133.6576791</v>
      </c>
      <c r="J248" s="2">
        <v>306.53993809999997</v>
      </c>
      <c r="L248" s="2">
        <f t="shared" si="30"/>
        <v>0.89000000000000057</v>
      </c>
      <c r="M248" s="2">
        <f t="shared" si="31"/>
        <v>-0.7671129355721007</v>
      </c>
      <c r="N248" s="2">
        <f t="shared" si="32"/>
        <v>12.1128870644279</v>
      </c>
      <c r="O248" s="2">
        <f t="shared" si="33"/>
        <v>0.12288706442789987</v>
      </c>
      <c r="P248" s="2">
        <f t="shared" si="34"/>
        <v>-0.92759840666367799</v>
      </c>
      <c r="Q248" s="2">
        <f t="shared" si="35"/>
        <v>11.952401593336322</v>
      </c>
      <c r="R248" s="2">
        <f t="shared" si="36"/>
        <v>-3.7598406663677864E-2</v>
      </c>
      <c r="S248" s="2">
        <f t="shared" si="37"/>
        <v>-0.9012328745641518</v>
      </c>
      <c r="T248" s="2">
        <f t="shared" si="38"/>
        <v>11.97876712543585</v>
      </c>
      <c r="U248" s="2">
        <f t="shared" si="39"/>
        <v>-1.1232874564150563E-2</v>
      </c>
    </row>
    <row r="249" spans="1:21">
      <c r="A249" s="2">
        <v>17116616</v>
      </c>
      <c r="B249" s="2">
        <v>17116666</v>
      </c>
      <c r="C249" s="2">
        <v>12.88</v>
      </c>
      <c r="D249" s="2">
        <v>11.97</v>
      </c>
      <c r="E249" s="2">
        <v>199.95633190000001</v>
      </c>
      <c r="F249" s="2">
        <v>413.1086957</v>
      </c>
      <c r="G249" s="2">
        <v>11.56138035</v>
      </c>
      <c r="H249" s="2">
        <v>20.338457529999999</v>
      </c>
      <c r="I249" s="2">
        <v>133.6576791</v>
      </c>
      <c r="J249" s="2">
        <v>245.01070300000001</v>
      </c>
      <c r="L249" s="2">
        <f t="shared" si="30"/>
        <v>0.91000000000000014</v>
      </c>
      <c r="M249" s="2">
        <f t="shared" si="31"/>
        <v>-0.78782293871303044</v>
      </c>
      <c r="N249" s="2">
        <f t="shared" si="32"/>
        <v>12.09217706128697</v>
      </c>
      <c r="O249" s="2">
        <f t="shared" si="33"/>
        <v>0.12217706128696904</v>
      </c>
      <c r="P249" s="2">
        <f t="shared" si="34"/>
        <v>-0.61327080982986382</v>
      </c>
      <c r="Q249" s="2">
        <f t="shared" si="35"/>
        <v>12.266729190170137</v>
      </c>
      <c r="R249" s="2">
        <f t="shared" si="36"/>
        <v>0.29672919017013655</v>
      </c>
      <c r="S249" s="2">
        <f t="shared" si="37"/>
        <v>-0.65797785218041627</v>
      </c>
      <c r="T249" s="2">
        <f t="shared" si="38"/>
        <v>12.222022147819585</v>
      </c>
      <c r="U249" s="2">
        <f t="shared" si="39"/>
        <v>0.25202214781958432</v>
      </c>
    </row>
    <row r="250" spans="1:21">
      <c r="A250" s="2">
        <v>17116616</v>
      </c>
      <c r="B250" s="2">
        <v>17116574</v>
      </c>
      <c r="C250" s="2">
        <v>12.88</v>
      </c>
      <c r="D250" s="2">
        <v>11.93</v>
      </c>
      <c r="E250" s="2">
        <v>199.95633190000001</v>
      </c>
      <c r="F250" s="2">
        <v>436.7</v>
      </c>
      <c r="G250" s="2">
        <v>11.56138035</v>
      </c>
      <c r="H250" s="2">
        <v>19.760546810000001</v>
      </c>
      <c r="I250" s="2">
        <v>133.6576791</v>
      </c>
      <c r="J250" s="2">
        <v>248.00887729999999</v>
      </c>
      <c r="L250" s="2">
        <f t="shared" si="30"/>
        <v>0.95000000000000107</v>
      </c>
      <c r="M250" s="2">
        <f t="shared" si="31"/>
        <v>-0.84812007671289957</v>
      </c>
      <c r="N250" s="2">
        <f t="shared" si="32"/>
        <v>12.031879923287102</v>
      </c>
      <c r="O250" s="2">
        <f t="shared" si="33"/>
        <v>0.10187992328710216</v>
      </c>
      <c r="P250" s="2">
        <f t="shared" si="34"/>
        <v>-0.58197317287364037</v>
      </c>
      <c r="Q250" s="2">
        <f t="shared" si="35"/>
        <v>12.29802682712636</v>
      </c>
      <c r="R250" s="2">
        <f t="shared" si="36"/>
        <v>0.3680268271263607</v>
      </c>
      <c r="S250" s="2">
        <f t="shared" si="37"/>
        <v>-0.67118327705378911</v>
      </c>
      <c r="T250" s="2">
        <f t="shared" si="38"/>
        <v>12.208816722946212</v>
      </c>
      <c r="U250" s="2">
        <f t="shared" si="39"/>
        <v>0.27881672294621218</v>
      </c>
    </row>
    <row r="251" spans="1:21">
      <c r="A251" s="2">
        <v>17116616</v>
      </c>
      <c r="B251" s="2">
        <v>17117141</v>
      </c>
      <c r="C251" s="2">
        <v>12.88</v>
      </c>
      <c r="D251" s="2">
        <v>11.93</v>
      </c>
      <c r="E251" s="2">
        <v>199.95633190000001</v>
      </c>
      <c r="F251" s="2">
        <v>262.27631580000002</v>
      </c>
      <c r="G251" s="2">
        <v>11.56138035</v>
      </c>
      <c r="H251" s="2">
        <v>31.173602020000001</v>
      </c>
      <c r="I251" s="2">
        <v>133.6576791</v>
      </c>
      <c r="J251" s="2">
        <v>304.92009430000002</v>
      </c>
      <c r="L251" s="2">
        <f t="shared" si="30"/>
        <v>0.95000000000000107</v>
      </c>
      <c r="M251" s="2">
        <f t="shared" si="31"/>
        <v>-0.29455978314738335</v>
      </c>
      <c r="N251" s="2">
        <f t="shared" si="32"/>
        <v>12.585440216852618</v>
      </c>
      <c r="O251" s="2">
        <f t="shared" si="33"/>
        <v>0.65544021685261811</v>
      </c>
      <c r="P251" s="2">
        <f t="shared" si="34"/>
        <v>-1.0769432441826938</v>
      </c>
      <c r="Q251" s="2">
        <f t="shared" si="35"/>
        <v>11.803056755817307</v>
      </c>
      <c r="R251" s="2">
        <f t="shared" si="36"/>
        <v>-0.12694324418269254</v>
      </c>
      <c r="S251" s="2">
        <f t="shared" si="37"/>
        <v>-0.89548032466473804</v>
      </c>
      <c r="T251" s="2">
        <f t="shared" si="38"/>
        <v>11.984519675335262</v>
      </c>
      <c r="U251" s="2">
        <f t="shared" si="39"/>
        <v>5.4519675335262363E-2</v>
      </c>
    </row>
    <row r="252" spans="1:21">
      <c r="A252" s="2">
        <v>17116616</v>
      </c>
      <c r="B252" s="2">
        <v>17117115</v>
      </c>
      <c r="C252" s="2">
        <v>12.88</v>
      </c>
      <c r="D252" s="2">
        <v>11.91</v>
      </c>
      <c r="E252" s="2">
        <v>199.95633190000001</v>
      </c>
      <c r="F252" s="2">
        <v>381.00431029999999</v>
      </c>
      <c r="G252" s="2">
        <v>11.56138035</v>
      </c>
      <c r="H252" s="2">
        <v>33.332251229999997</v>
      </c>
      <c r="I252" s="2">
        <v>133.6576791</v>
      </c>
      <c r="J252" s="2">
        <v>310.06928549999998</v>
      </c>
      <c r="L252" s="2">
        <f t="shared" si="30"/>
        <v>0.97000000000000064</v>
      </c>
      <c r="M252" s="2">
        <f t="shared" si="31"/>
        <v>-0.69998681909673865</v>
      </c>
      <c r="N252" s="2">
        <f t="shared" si="32"/>
        <v>12.180013180903263</v>
      </c>
      <c r="O252" s="2">
        <f t="shared" si="33"/>
        <v>0.27001318090326265</v>
      </c>
      <c r="P252" s="2">
        <f t="shared" si="34"/>
        <v>-1.149637393814011</v>
      </c>
      <c r="Q252" s="2">
        <f t="shared" si="35"/>
        <v>11.73036260618599</v>
      </c>
      <c r="R252" s="2">
        <f t="shared" si="36"/>
        <v>-0.17963739381401034</v>
      </c>
      <c r="S252" s="2">
        <f t="shared" si="37"/>
        <v>-0.91366208240825397</v>
      </c>
      <c r="T252" s="2">
        <f t="shared" si="38"/>
        <v>11.966337917591748</v>
      </c>
      <c r="U252" s="2">
        <f t="shared" si="39"/>
        <v>5.6337917591747555E-2</v>
      </c>
    </row>
    <row r="253" spans="1:21">
      <c r="A253" s="2">
        <v>17116616</v>
      </c>
      <c r="B253" s="2">
        <v>17116540</v>
      </c>
      <c r="C253" s="2">
        <v>12.88</v>
      </c>
      <c r="D253" s="2">
        <v>11.9</v>
      </c>
      <c r="E253" s="2">
        <v>199.95633190000001</v>
      </c>
      <c r="F253" s="2">
        <v>244.7621145</v>
      </c>
      <c r="G253" s="2">
        <v>11.56138035</v>
      </c>
      <c r="H253" s="2">
        <v>26.32618205</v>
      </c>
      <c r="I253" s="2">
        <v>133.6576791</v>
      </c>
      <c r="J253" s="2">
        <v>271.04281099999997</v>
      </c>
      <c r="L253" s="2">
        <f t="shared" si="30"/>
        <v>0.98000000000000043</v>
      </c>
      <c r="M253" s="2">
        <f t="shared" si="31"/>
        <v>-0.21952258793707774</v>
      </c>
      <c r="N253" s="2">
        <f t="shared" si="32"/>
        <v>12.660477412062923</v>
      </c>
      <c r="O253" s="2">
        <f t="shared" si="33"/>
        <v>0.7604774120629223</v>
      </c>
      <c r="P253" s="2">
        <f t="shared" si="34"/>
        <v>-0.89344547802467766</v>
      </c>
      <c r="Q253" s="2">
        <f t="shared" si="35"/>
        <v>11.986554521975323</v>
      </c>
      <c r="R253" s="2">
        <f t="shared" si="36"/>
        <v>8.6554521975322984E-2</v>
      </c>
      <c r="S253" s="2">
        <f t="shared" si="37"/>
        <v>-0.76760994305867358</v>
      </c>
      <c r="T253" s="2">
        <f t="shared" si="38"/>
        <v>12.112390056941328</v>
      </c>
      <c r="U253" s="2">
        <f t="shared" si="39"/>
        <v>0.21239005694132729</v>
      </c>
    </row>
    <row r="254" spans="1:21">
      <c r="A254" s="2">
        <v>17116616</v>
      </c>
      <c r="B254" s="2">
        <v>17116841</v>
      </c>
      <c r="C254" s="2">
        <v>12.88</v>
      </c>
      <c r="D254" s="2">
        <v>11.9</v>
      </c>
      <c r="E254" s="2">
        <v>199.95633190000001</v>
      </c>
      <c r="F254" s="2">
        <v>387.30603450000001</v>
      </c>
      <c r="G254" s="2">
        <v>11.56138035</v>
      </c>
      <c r="H254" s="2">
        <v>47.386023989999998</v>
      </c>
      <c r="I254" s="2">
        <v>133.6576791</v>
      </c>
      <c r="J254" s="2">
        <v>429.95714459999999</v>
      </c>
      <c r="L254" s="2">
        <f t="shared" si="30"/>
        <v>0.98000000000000043</v>
      </c>
      <c r="M254" s="2">
        <f t="shared" si="31"/>
        <v>-0.71779775603906293</v>
      </c>
      <c r="N254" s="2">
        <f t="shared" si="32"/>
        <v>12.162202243960937</v>
      </c>
      <c r="O254" s="2">
        <f t="shared" si="33"/>
        <v>0.26220224396093705</v>
      </c>
      <c r="P254" s="2">
        <f t="shared" si="34"/>
        <v>-1.5316014524596571</v>
      </c>
      <c r="Q254" s="2">
        <f t="shared" si="35"/>
        <v>11.348398547540343</v>
      </c>
      <c r="R254" s="2">
        <f t="shared" si="36"/>
        <v>-0.55160145245965708</v>
      </c>
      <c r="S254" s="2">
        <f t="shared" si="37"/>
        <v>-1.2685781361897179</v>
      </c>
      <c r="T254" s="2">
        <f t="shared" si="38"/>
        <v>11.611421863810282</v>
      </c>
      <c r="U254" s="2">
        <f t="shared" si="39"/>
        <v>-0.28857813618971839</v>
      </c>
    </row>
    <row r="255" spans="1:21">
      <c r="A255" s="2">
        <v>17116616</v>
      </c>
      <c r="B255" s="2">
        <v>17116743</v>
      </c>
      <c r="C255" s="2">
        <v>12.88</v>
      </c>
      <c r="D255" s="2">
        <v>11.89</v>
      </c>
      <c r="E255" s="2">
        <v>199.95633190000001</v>
      </c>
      <c r="F255" s="2">
        <v>368.56804729999999</v>
      </c>
      <c r="G255" s="2">
        <v>11.56138035</v>
      </c>
      <c r="H255" s="2">
        <v>28.221091869999999</v>
      </c>
      <c r="I255" s="2">
        <v>133.6576791</v>
      </c>
      <c r="J255" s="2">
        <v>303.67609570000002</v>
      </c>
      <c r="L255" s="2">
        <f t="shared" si="30"/>
        <v>0.99000000000000021</v>
      </c>
      <c r="M255" s="2">
        <f t="shared" si="31"/>
        <v>-0.66395630120076765</v>
      </c>
      <c r="N255" s="2">
        <f t="shared" si="32"/>
        <v>12.216043698799233</v>
      </c>
      <c r="O255" s="2">
        <f t="shared" si="33"/>
        <v>0.32604369879923212</v>
      </c>
      <c r="P255" s="2">
        <f t="shared" si="34"/>
        <v>-0.96891030888489882</v>
      </c>
      <c r="Q255" s="2">
        <f t="shared" si="35"/>
        <v>11.911089691115102</v>
      </c>
      <c r="R255" s="2">
        <f t="shared" si="36"/>
        <v>2.1089691115101061E-2</v>
      </c>
      <c r="S255" s="2">
        <f t="shared" si="37"/>
        <v>-0.89104172901805734</v>
      </c>
      <c r="T255" s="2">
        <f t="shared" si="38"/>
        <v>11.988958270981943</v>
      </c>
      <c r="U255" s="2">
        <f t="shared" si="39"/>
        <v>9.895827098194232E-2</v>
      </c>
    </row>
    <row r="256" spans="1:21">
      <c r="A256" s="2">
        <v>17116616</v>
      </c>
      <c r="B256" s="2">
        <v>16893976</v>
      </c>
      <c r="C256" s="2">
        <v>12.88</v>
      </c>
      <c r="D256" s="2">
        <v>11.83</v>
      </c>
      <c r="E256" s="2">
        <v>199.95633190000001</v>
      </c>
      <c r="F256" s="2">
        <v>420.7511111</v>
      </c>
      <c r="G256" s="2">
        <v>11.56138035</v>
      </c>
      <c r="H256" s="2">
        <v>25.9079731</v>
      </c>
      <c r="I256" s="2">
        <v>133.6576791</v>
      </c>
      <c r="J256" s="2">
        <v>309.27397569999999</v>
      </c>
      <c r="L256" s="2">
        <f t="shared" si="30"/>
        <v>1.0500000000000007</v>
      </c>
      <c r="M256" s="2">
        <f t="shared" si="31"/>
        <v>-0.80772527569475083</v>
      </c>
      <c r="N256" s="2">
        <f t="shared" si="32"/>
        <v>12.072274724305251</v>
      </c>
      <c r="O256" s="2">
        <f t="shared" si="33"/>
        <v>0.24227472430525054</v>
      </c>
      <c r="P256" s="2">
        <f t="shared" si="34"/>
        <v>-0.87605937119400701</v>
      </c>
      <c r="Q256" s="2">
        <f t="shared" si="35"/>
        <v>12.003940628805994</v>
      </c>
      <c r="R256" s="2">
        <f t="shared" si="36"/>
        <v>0.17394062880599392</v>
      </c>
      <c r="S256" s="2">
        <f t="shared" si="37"/>
        <v>-0.91087365417280397</v>
      </c>
      <c r="T256" s="2">
        <f t="shared" si="38"/>
        <v>11.969126345827197</v>
      </c>
      <c r="U256" s="2">
        <f t="shared" si="39"/>
        <v>0.13912634582719718</v>
      </c>
    </row>
    <row r="257" spans="1:21">
      <c r="A257" s="2">
        <v>17116616</v>
      </c>
      <c r="B257" s="2">
        <v>17116548</v>
      </c>
      <c r="C257" s="2">
        <v>12.88</v>
      </c>
      <c r="D257" s="2">
        <v>11.8</v>
      </c>
      <c r="E257" s="2">
        <v>199.95633190000001</v>
      </c>
      <c r="F257" s="2">
        <v>393.77586209999998</v>
      </c>
      <c r="G257" s="2">
        <v>11.56138035</v>
      </c>
      <c r="H257" s="2">
        <v>26.07647399</v>
      </c>
      <c r="I257" s="2">
        <v>133.6576791</v>
      </c>
      <c r="J257" s="2">
        <v>283.00401820000002</v>
      </c>
      <c r="L257" s="2">
        <f t="shared" si="30"/>
        <v>1.08</v>
      </c>
      <c r="M257" s="2">
        <f t="shared" si="31"/>
        <v>-0.73578482437021098</v>
      </c>
      <c r="N257" s="2">
        <f t="shared" si="32"/>
        <v>12.144215175629789</v>
      </c>
      <c r="O257" s="2">
        <f t="shared" si="33"/>
        <v>0.34421517562978821</v>
      </c>
      <c r="P257" s="2">
        <f t="shared" si="34"/>
        <v>-0.88309794398891206</v>
      </c>
      <c r="Q257" s="2">
        <f t="shared" si="35"/>
        <v>11.996902056011089</v>
      </c>
      <c r="R257" s="2">
        <f t="shared" si="36"/>
        <v>0.19690205601108879</v>
      </c>
      <c r="S257" s="2">
        <f t="shared" si="37"/>
        <v>-0.81449671576423888</v>
      </c>
      <c r="T257" s="2">
        <f t="shared" si="38"/>
        <v>12.065503284235762</v>
      </c>
      <c r="U257" s="2">
        <f t="shared" si="39"/>
        <v>0.26550328423576097</v>
      </c>
    </row>
    <row r="258" spans="1:21">
      <c r="A258" s="2">
        <v>17116616</v>
      </c>
      <c r="B258" s="2">
        <v>17116702</v>
      </c>
      <c r="C258" s="2">
        <v>12.88</v>
      </c>
      <c r="D258" s="2">
        <v>11.76</v>
      </c>
      <c r="E258" s="2">
        <v>199.95633190000001</v>
      </c>
      <c r="F258" s="2">
        <v>471.21468929999997</v>
      </c>
      <c r="G258" s="2">
        <v>11.56138035</v>
      </c>
      <c r="H258" s="2">
        <v>41.415935140000002</v>
      </c>
      <c r="I258" s="2">
        <v>133.6576791</v>
      </c>
      <c r="J258" s="2">
        <v>419.70872439999999</v>
      </c>
      <c r="L258" s="2">
        <f t="shared" si="30"/>
        <v>1.120000000000001</v>
      </c>
      <c r="M258" s="2">
        <f t="shared" si="31"/>
        <v>-0.93070914782626968</v>
      </c>
      <c r="N258" s="2">
        <f t="shared" si="32"/>
        <v>11.949290852173732</v>
      </c>
      <c r="O258" s="2">
        <f t="shared" si="33"/>
        <v>0.1892908521737322</v>
      </c>
      <c r="P258" s="2">
        <f t="shared" si="34"/>
        <v>-1.3853944571518504</v>
      </c>
      <c r="Q258" s="2">
        <f t="shared" si="35"/>
        <v>11.49460554284815</v>
      </c>
      <c r="R258" s="2">
        <f t="shared" si="36"/>
        <v>-0.26539445715184939</v>
      </c>
      <c r="S258" s="2">
        <f t="shared" si="37"/>
        <v>-1.2423852033846992</v>
      </c>
      <c r="T258" s="2">
        <f t="shared" si="38"/>
        <v>11.637614796615301</v>
      </c>
      <c r="U258" s="2">
        <f t="shared" si="39"/>
        <v>-0.12238520338469883</v>
      </c>
    </row>
    <row r="259" spans="1:21">
      <c r="A259" s="2">
        <v>17116616</v>
      </c>
      <c r="B259" s="2">
        <v>17117312</v>
      </c>
      <c r="C259" s="2">
        <v>12.88</v>
      </c>
      <c r="D259" s="2">
        <v>11.72</v>
      </c>
      <c r="E259" s="2">
        <v>199.95633190000001</v>
      </c>
      <c r="F259" s="2">
        <v>260.18181820000001</v>
      </c>
      <c r="G259" s="2">
        <v>11.56138035</v>
      </c>
      <c r="H259" s="2">
        <v>21.52021452</v>
      </c>
      <c r="I259" s="2">
        <v>133.6576791</v>
      </c>
      <c r="J259" s="2">
        <v>238.28744409999999</v>
      </c>
      <c r="L259" s="2">
        <f t="shared" ref="L259:L322" si="40">ABS(C259-D259)</f>
        <v>1.1600000000000001</v>
      </c>
      <c r="M259" s="2">
        <f t="shared" ref="M259:M322" si="41">2.5 *LOG10(E259/F259)</f>
        <v>-0.28585445764925321</v>
      </c>
      <c r="N259" s="2">
        <f t="shared" ref="N259:N322" si="42">M259 + C259</f>
        <v>12.594145542350748</v>
      </c>
      <c r="O259" s="2">
        <f t="shared" ref="O259:O322" si="43">N259-D259</f>
        <v>0.87414554235074782</v>
      </c>
      <c r="P259" s="2">
        <f t="shared" ref="P259:P322" si="44">2.5 *LOG10(G259/H259)</f>
        <v>-0.67459226803460448</v>
      </c>
      <c r="Q259" s="2">
        <f t="shared" ref="Q259:Q322" si="45">P259 + C259</f>
        <v>12.205407731965396</v>
      </c>
      <c r="R259" s="2">
        <f t="shared" ref="R259:R322" si="46">Q259-D259</f>
        <v>0.48540773196539533</v>
      </c>
      <c r="S259" s="2">
        <f t="shared" ref="S259:S322" si="47">2.5 *LOG10(I259/J259)</f>
        <v>-0.62776810864044919</v>
      </c>
      <c r="T259" s="2">
        <f t="shared" ref="T259:T322" si="48">S259 + C259</f>
        <v>12.252231891359552</v>
      </c>
      <c r="U259" s="2">
        <f t="shared" ref="U259:U322" si="49">T259-D259</f>
        <v>0.53223189135955096</v>
      </c>
    </row>
    <row r="260" spans="1:21">
      <c r="A260" s="2">
        <v>17116616</v>
      </c>
      <c r="B260" s="2">
        <v>17117052</v>
      </c>
      <c r="C260" s="2">
        <v>12.88</v>
      </c>
      <c r="D260" s="2">
        <v>11.68</v>
      </c>
      <c r="E260" s="2">
        <v>199.95633190000001</v>
      </c>
      <c r="F260" s="2">
        <v>505.26724139999999</v>
      </c>
      <c r="G260" s="2">
        <v>11.56138035</v>
      </c>
      <c r="H260" s="2">
        <v>40.236294280000003</v>
      </c>
      <c r="I260" s="2">
        <v>133.6576791</v>
      </c>
      <c r="J260" s="2">
        <v>449.96271330000002</v>
      </c>
      <c r="L260" s="2">
        <f t="shared" si="40"/>
        <v>1.2000000000000011</v>
      </c>
      <c r="M260" s="2">
        <f t="shared" si="41"/>
        <v>-1.0064649519430875</v>
      </c>
      <c r="N260" s="2">
        <f t="shared" si="42"/>
        <v>11.873535048056914</v>
      </c>
      <c r="O260" s="2">
        <f t="shared" si="43"/>
        <v>0.19353504805691379</v>
      </c>
      <c r="P260" s="2">
        <f t="shared" si="44"/>
        <v>-1.3540207171202345</v>
      </c>
      <c r="Q260" s="2">
        <f t="shared" si="45"/>
        <v>11.525979282879767</v>
      </c>
      <c r="R260" s="2">
        <f t="shared" si="46"/>
        <v>-0.15402071712023258</v>
      </c>
      <c r="S260" s="2">
        <f t="shared" si="47"/>
        <v>-1.3179565284763548</v>
      </c>
      <c r="T260" s="2">
        <f t="shared" si="48"/>
        <v>11.562043471523646</v>
      </c>
      <c r="U260" s="2">
        <f t="shared" si="49"/>
        <v>-0.11795652847635374</v>
      </c>
    </row>
    <row r="261" spans="1:21">
      <c r="A261" s="2">
        <v>17116616</v>
      </c>
      <c r="B261" s="2">
        <v>17116753</v>
      </c>
      <c r="C261" s="2">
        <v>12.88</v>
      </c>
      <c r="D261" s="2">
        <v>11.67</v>
      </c>
      <c r="E261" s="2">
        <v>199.95633190000001</v>
      </c>
      <c r="F261" s="2">
        <v>385.4931507</v>
      </c>
      <c r="G261" s="2">
        <v>11.56138035</v>
      </c>
      <c r="H261" s="2">
        <v>27.09577067</v>
      </c>
      <c r="I261" s="2">
        <v>133.6576791</v>
      </c>
      <c r="J261" s="2">
        <v>311.18612960000002</v>
      </c>
      <c r="L261" s="2">
        <f t="shared" si="40"/>
        <v>1.2100000000000009</v>
      </c>
      <c r="M261" s="2">
        <f t="shared" si="41"/>
        <v>-0.71270376208826869</v>
      </c>
      <c r="N261" s="2">
        <f t="shared" si="42"/>
        <v>12.167296237911732</v>
      </c>
      <c r="O261" s="2">
        <f t="shared" si="43"/>
        <v>0.49729623791173161</v>
      </c>
      <c r="P261" s="2">
        <f t="shared" si="44"/>
        <v>-0.92472954735207957</v>
      </c>
      <c r="Q261" s="2">
        <f t="shared" si="45"/>
        <v>11.955270452647921</v>
      </c>
      <c r="R261" s="2">
        <f t="shared" si="46"/>
        <v>0.2852704526479215</v>
      </c>
      <c r="S261" s="2">
        <f t="shared" si="47"/>
        <v>-0.91756578884287765</v>
      </c>
      <c r="T261" s="2">
        <f t="shared" si="48"/>
        <v>11.962434211157124</v>
      </c>
      <c r="U261" s="2">
        <f t="shared" si="49"/>
        <v>0.29243421115712387</v>
      </c>
    </row>
    <row r="262" spans="1:21">
      <c r="A262" s="2">
        <v>17116616</v>
      </c>
      <c r="B262" s="2">
        <v>17116571</v>
      </c>
      <c r="C262" s="2">
        <v>12.88</v>
      </c>
      <c r="D262" s="2">
        <v>11.64</v>
      </c>
      <c r="E262" s="2">
        <v>199.95633190000001</v>
      </c>
      <c r="F262" s="2">
        <v>503.58189659999999</v>
      </c>
      <c r="G262" s="2">
        <v>11.56138035</v>
      </c>
      <c r="H262" s="2">
        <v>39.916945269999999</v>
      </c>
      <c r="I262" s="2">
        <v>133.6576791</v>
      </c>
      <c r="J262" s="2">
        <v>421.52559189999999</v>
      </c>
      <c r="L262" s="2">
        <f t="shared" si="40"/>
        <v>1.2400000000000002</v>
      </c>
      <c r="M262" s="2">
        <f t="shared" si="41"/>
        <v>-1.0028373697800776</v>
      </c>
      <c r="N262" s="2">
        <f t="shared" si="42"/>
        <v>11.877162630219923</v>
      </c>
      <c r="O262" s="2">
        <f t="shared" si="43"/>
        <v>0.23716263021992212</v>
      </c>
      <c r="P262" s="2">
        <f t="shared" si="44"/>
        <v>-1.3453690239698799</v>
      </c>
      <c r="Q262" s="2">
        <f t="shared" si="45"/>
        <v>11.534630976030121</v>
      </c>
      <c r="R262" s="2">
        <f t="shared" si="46"/>
        <v>-0.1053690239698799</v>
      </c>
      <c r="S262" s="2">
        <f t="shared" si="47"/>
        <v>-1.2470750783766289</v>
      </c>
      <c r="T262" s="2">
        <f t="shared" si="48"/>
        <v>11.632924921623372</v>
      </c>
      <c r="U262" s="2">
        <f t="shared" si="49"/>
        <v>-7.075078376628241E-3</v>
      </c>
    </row>
    <row r="263" spans="1:21">
      <c r="A263" s="2">
        <v>17116616</v>
      </c>
      <c r="B263" s="2">
        <v>17116059</v>
      </c>
      <c r="C263" s="2">
        <v>12.88</v>
      </c>
      <c r="D263" s="2">
        <v>11.61</v>
      </c>
      <c r="E263" s="2">
        <v>199.95633190000001</v>
      </c>
      <c r="F263" s="2">
        <v>299.11184209999999</v>
      </c>
      <c r="G263" s="2">
        <v>11.56138035</v>
      </c>
      <c r="H263" s="2">
        <v>24.482725689999999</v>
      </c>
      <c r="I263" s="2">
        <v>133.6576791</v>
      </c>
      <c r="J263" s="2">
        <v>265.00198640000002</v>
      </c>
      <c r="L263" s="2">
        <f t="shared" si="40"/>
        <v>1.2700000000000014</v>
      </c>
      <c r="M263" s="2">
        <f t="shared" si="41"/>
        <v>-0.43724611558677218</v>
      </c>
      <c r="N263" s="2">
        <f t="shared" si="42"/>
        <v>12.442753884413229</v>
      </c>
      <c r="O263" s="2">
        <f t="shared" si="43"/>
        <v>0.83275388441322917</v>
      </c>
      <c r="P263" s="2">
        <f t="shared" si="44"/>
        <v>-0.81462519422122348</v>
      </c>
      <c r="Q263" s="2">
        <f t="shared" si="45"/>
        <v>12.065374805778777</v>
      </c>
      <c r="R263" s="2">
        <f t="shared" si="46"/>
        <v>0.45537480577877787</v>
      </c>
      <c r="S263" s="2">
        <f t="shared" si="47"/>
        <v>-0.74313803446967963</v>
      </c>
      <c r="T263" s="2">
        <f t="shared" si="48"/>
        <v>12.136861965530322</v>
      </c>
      <c r="U263" s="2">
        <f t="shared" si="49"/>
        <v>0.52686196553032261</v>
      </c>
    </row>
    <row r="264" spans="1:21">
      <c r="A264" s="2">
        <v>17116616</v>
      </c>
      <c r="B264" s="2">
        <v>17117277</v>
      </c>
      <c r="C264" s="2">
        <v>12.88</v>
      </c>
      <c r="D264" s="2">
        <v>11.47</v>
      </c>
      <c r="E264" s="2">
        <v>199.95633190000001</v>
      </c>
      <c r="F264" s="2">
        <v>533.28448279999998</v>
      </c>
      <c r="G264" s="2">
        <v>11.56138035</v>
      </c>
      <c r="H264" s="2">
        <v>52.098833720000002</v>
      </c>
      <c r="I264" s="2">
        <v>133.6576791</v>
      </c>
      <c r="J264" s="2">
        <v>538.5356779</v>
      </c>
      <c r="L264" s="2">
        <f t="shared" si="40"/>
        <v>1.4100000000000001</v>
      </c>
      <c r="M264" s="2">
        <f t="shared" si="41"/>
        <v>-1.065059464459241</v>
      </c>
      <c r="N264" s="2">
        <f t="shared" si="42"/>
        <v>11.81494053554076</v>
      </c>
      <c r="O264" s="2">
        <f t="shared" si="43"/>
        <v>0.34494053554075954</v>
      </c>
      <c r="P264" s="2">
        <f t="shared" si="44"/>
        <v>-1.6345457808720518</v>
      </c>
      <c r="Q264" s="2">
        <f t="shared" si="45"/>
        <v>11.245454219127948</v>
      </c>
      <c r="R264" s="2">
        <f t="shared" si="46"/>
        <v>-0.22454578087205235</v>
      </c>
      <c r="S264" s="2">
        <f t="shared" si="47"/>
        <v>-1.5130514124560497</v>
      </c>
      <c r="T264" s="2">
        <f t="shared" si="48"/>
        <v>11.366948587543952</v>
      </c>
      <c r="U264" s="2">
        <f t="shared" si="49"/>
        <v>-0.10305141245604865</v>
      </c>
    </row>
    <row r="265" spans="1:21">
      <c r="A265" s="2">
        <v>17116616</v>
      </c>
      <c r="B265" s="2">
        <v>17116356</v>
      </c>
      <c r="C265" s="2">
        <v>12.88</v>
      </c>
      <c r="D265" s="2">
        <v>11.39</v>
      </c>
      <c r="E265" s="2">
        <v>199.95633190000001</v>
      </c>
      <c r="F265" s="2">
        <v>642.60606059999998</v>
      </c>
      <c r="G265" s="2">
        <v>11.56138035</v>
      </c>
      <c r="H265" s="2">
        <v>47.086161949999997</v>
      </c>
      <c r="I265" s="2">
        <v>133.6576791</v>
      </c>
      <c r="J265" s="2">
        <v>528.06020739999997</v>
      </c>
      <c r="L265" s="2">
        <f t="shared" si="40"/>
        <v>1.4900000000000002</v>
      </c>
      <c r="M265" s="2">
        <f t="shared" si="41"/>
        <v>-1.2675241398826462</v>
      </c>
      <c r="N265" s="2">
        <f t="shared" si="42"/>
        <v>11.612475860117355</v>
      </c>
      <c r="O265" s="2">
        <f t="shared" si="43"/>
        <v>0.22247586011735443</v>
      </c>
      <c r="P265" s="2">
        <f t="shared" si="44"/>
        <v>-1.524709007590751</v>
      </c>
      <c r="Q265" s="2">
        <f t="shared" si="45"/>
        <v>11.35529099240925</v>
      </c>
      <c r="R265" s="2">
        <f t="shared" si="46"/>
        <v>-3.4709007590750574E-2</v>
      </c>
      <c r="S265" s="2">
        <f t="shared" si="47"/>
        <v>-1.4917238160144473</v>
      </c>
      <c r="T265" s="2">
        <f t="shared" si="48"/>
        <v>11.388276183985553</v>
      </c>
      <c r="U265" s="2">
        <f t="shared" si="49"/>
        <v>-1.7238160144472658E-3</v>
      </c>
    </row>
    <row r="266" spans="1:21">
      <c r="A266" s="2">
        <v>17116616</v>
      </c>
      <c r="B266" s="2">
        <v>17117078</v>
      </c>
      <c r="C266" s="2">
        <v>12.88</v>
      </c>
      <c r="D266" s="2">
        <v>11.36</v>
      </c>
      <c r="E266" s="2">
        <v>199.95633190000001</v>
      </c>
      <c r="F266" s="2">
        <v>546.94845359999999</v>
      </c>
      <c r="G266" s="2">
        <v>11.56138035</v>
      </c>
      <c r="H266" s="2">
        <v>48.344928369999998</v>
      </c>
      <c r="I266" s="2">
        <v>133.6576791</v>
      </c>
      <c r="J266" s="2">
        <v>509.75304169999998</v>
      </c>
      <c r="L266" s="2">
        <f t="shared" si="40"/>
        <v>1.5200000000000014</v>
      </c>
      <c r="M266" s="2">
        <f t="shared" si="41"/>
        <v>-1.0925280938586082</v>
      </c>
      <c r="N266" s="2">
        <f t="shared" si="42"/>
        <v>11.787471906141393</v>
      </c>
      <c r="O266" s="2">
        <f t="shared" si="43"/>
        <v>0.42747190614139363</v>
      </c>
      <c r="P266" s="2">
        <f t="shared" si="44"/>
        <v>-1.5533530802943638</v>
      </c>
      <c r="Q266" s="2">
        <f t="shared" si="45"/>
        <v>11.326646919705636</v>
      </c>
      <c r="R266" s="2">
        <f t="shared" si="46"/>
        <v>-3.3353080294363124E-2</v>
      </c>
      <c r="S266" s="2">
        <f t="shared" si="47"/>
        <v>-1.4534147758838309</v>
      </c>
      <c r="T266" s="2">
        <f t="shared" si="48"/>
        <v>11.42658522411617</v>
      </c>
      <c r="U266" s="2">
        <f t="shared" si="49"/>
        <v>6.6585224116170849E-2</v>
      </c>
    </row>
    <row r="267" spans="1:21">
      <c r="A267" s="2">
        <v>17116616</v>
      </c>
      <c r="B267" s="2">
        <v>17117055</v>
      </c>
      <c r="C267" s="2">
        <v>12.88</v>
      </c>
      <c r="D267" s="2">
        <v>11.35</v>
      </c>
      <c r="E267" s="2">
        <v>199.95633190000001</v>
      </c>
      <c r="F267" s="2">
        <v>1066.857759</v>
      </c>
      <c r="G267" s="2">
        <v>11.56138035</v>
      </c>
      <c r="H267" s="2">
        <v>131.07428279999999</v>
      </c>
      <c r="I267" s="2">
        <v>133.6576791</v>
      </c>
      <c r="J267" s="2">
        <v>1179.6181549999999</v>
      </c>
      <c r="L267" s="2">
        <f t="shared" si="40"/>
        <v>1.5300000000000011</v>
      </c>
      <c r="M267" s="2">
        <f t="shared" si="41"/>
        <v>-1.8179283971124249</v>
      </c>
      <c r="N267" s="2">
        <f t="shared" si="42"/>
        <v>11.062071602887576</v>
      </c>
      <c r="O267" s="2">
        <f t="shared" si="43"/>
        <v>-0.2879283971124238</v>
      </c>
      <c r="P267" s="2">
        <f t="shared" si="44"/>
        <v>-2.6362695026991205</v>
      </c>
      <c r="Q267" s="2">
        <f t="shared" si="45"/>
        <v>10.243730497300881</v>
      </c>
      <c r="R267" s="2">
        <f t="shared" si="46"/>
        <v>-1.1062695026991189</v>
      </c>
      <c r="S267" s="2">
        <f t="shared" si="47"/>
        <v>-2.3643688310743856</v>
      </c>
      <c r="T267" s="2">
        <f t="shared" si="48"/>
        <v>10.515631168925616</v>
      </c>
      <c r="U267" s="2">
        <f t="shared" si="49"/>
        <v>-0.83436883107438398</v>
      </c>
    </row>
    <row r="268" spans="1:21">
      <c r="A268" s="2">
        <v>17116616</v>
      </c>
      <c r="B268" s="2">
        <v>16894599</v>
      </c>
      <c r="C268" s="2">
        <v>12.88</v>
      </c>
      <c r="D268" s="2">
        <v>11.33</v>
      </c>
      <c r="E268" s="2">
        <v>199.95633190000001</v>
      </c>
      <c r="F268" s="2">
        <v>644.92896169999995</v>
      </c>
      <c r="G268" s="2">
        <v>11.56138035</v>
      </c>
      <c r="H268" s="2">
        <v>28.608425189999998</v>
      </c>
      <c r="I268" s="2">
        <v>133.6576791</v>
      </c>
      <c r="J268" s="2">
        <v>357.39027470000002</v>
      </c>
      <c r="L268" s="2">
        <f t="shared" si="40"/>
        <v>1.5500000000000007</v>
      </c>
      <c r="M268" s="2">
        <f t="shared" si="41"/>
        <v>-1.2714417972932026</v>
      </c>
      <c r="N268" s="2">
        <f t="shared" si="42"/>
        <v>11.608558202706798</v>
      </c>
      <c r="O268" s="2">
        <f t="shared" si="43"/>
        <v>0.27855820270679743</v>
      </c>
      <c r="P268" s="2">
        <f t="shared" si="44"/>
        <v>-0.98371065710888439</v>
      </c>
      <c r="Q268" s="2">
        <f t="shared" si="45"/>
        <v>11.896289342891116</v>
      </c>
      <c r="R268" s="2">
        <f t="shared" si="46"/>
        <v>0.56628934289111577</v>
      </c>
      <c r="S268" s="2">
        <f t="shared" si="47"/>
        <v>-1.0678720369285213</v>
      </c>
      <c r="T268" s="2">
        <f t="shared" si="48"/>
        <v>11.812127963071479</v>
      </c>
      <c r="U268" s="2">
        <f t="shared" si="49"/>
        <v>0.48212796307147876</v>
      </c>
    </row>
    <row r="269" spans="1:21">
      <c r="A269" s="2">
        <v>17116616</v>
      </c>
      <c r="B269" s="2">
        <v>17117367</v>
      </c>
      <c r="C269" s="2">
        <v>12.88</v>
      </c>
      <c r="D269" s="2">
        <v>11.32</v>
      </c>
      <c r="E269" s="2">
        <v>199.95633190000001</v>
      </c>
      <c r="F269" s="2">
        <v>398.27586209999998</v>
      </c>
      <c r="G269" s="2">
        <v>11.56138035</v>
      </c>
      <c r="H269" s="2">
        <v>24.21393252</v>
      </c>
      <c r="I269" s="2">
        <v>133.6576791</v>
      </c>
      <c r="J269" s="2">
        <v>276.92058550000002</v>
      </c>
      <c r="L269" s="2">
        <f t="shared" si="40"/>
        <v>1.5600000000000005</v>
      </c>
      <c r="M269" s="2">
        <f t="shared" si="41"/>
        <v>-0.74812206281716975</v>
      </c>
      <c r="N269" s="2">
        <f t="shared" si="42"/>
        <v>12.13187793718283</v>
      </c>
      <c r="O269" s="2">
        <f t="shared" si="43"/>
        <v>0.81187793718282997</v>
      </c>
      <c r="P269" s="2">
        <f t="shared" si="44"/>
        <v>-0.80263909698521663</v>
      </c>
      <c r="Q269" s="2">
        <f t="shared" si="45"/>
        <v>12.077360903014783</v>
      </c>
      <c r="R269" s="2">
        <f t="shared" si="46"/>
        <v>0.7573609030147832</v>
      </c>
      <c r="S269" s="2">
        <f t="shared" si="47"/>
        <v>-0.7909033140931222</v>
      </c>
      <c r="T269" s="2">
        <f t="shared" si="48"/>
        <v>12.089096685906879</v>
      </c>
      <c r="U269" s="2">
        <f t="shared" si="49"/>
        <v>0.76909668590687907</v>
      </c>
    </row>
    <row r="270" spans="1:21">
      <c r="A270" s="2">
        <v>17116616</v>
      </c>
      <c r="B270" s="2">
        <v>17117244</v>
      </c>
      <c r="C270" s="2">
        <v>12.88</v>
      </c>
      <c r="D270" s="2">
        <v>11.25</v>
      </c>
      <c r="E270" s="2">
        <v>199.95633190000001</v>
      </c>
      <c r="F270" s="2">
        <v>875.81034480000005</v>
      </c>
      <c r="G270" s="2">
        <v>11.56138035</v>
      </c>
      <c r="H270" s="2">
        <v>100.4352129</v>
      </c>
      <c r="I270" s="2">
        <v>133.6576791</v>
      </c>
      <c r="J270" s="2">
        <v>937.88980730000003</v>
      </c>
      <c r="L270" s="2">
        <f t="shared" si="40"/>
        <v>1.6300000000000008</v>
      </c>
      <c r="M270" s="2">
        <f t="shared" si="41"/>
        <v>-1.6036872735046663</v>
      </c>
      <c r="N270" s="2">
        <f t="shared" si="42"/>
        <v>11.276312726495334</v>
      </c>
      <c r="O270" s="2">
        <f t="shared" si="43"/>
        <v>2.6312726495334005E-2</v>
      </c>
      <c r="P270" s="2">
        <f t="shared" si="44"/>
        <v>-2.3471907888287973</v>
      </c>
      <c r="Q270" s="2">
        <f t="shared" si="45"/>
        <v>10.532809211171204</v>
      </c>
      <c r="R270" s="2">
        <f t="shared" si="46"/>
        <v>-0.7171907888287965</v>
      </c>
      <c r="S270" s="2">
        <f t="shared" si="47"/>
        <v>-2.1153947514068099</v>
      </c>
      <c r="T270" s="2">
        <f t="shared" si="48"/>
        <v>10.764605248593192</v>
      </c>
      <c r="U270" s="2">
        <f t="shared" si="49"/>
        <v>-0.48539475140680821</v>
      </c>
    </row>
    <row r="271" spans="1:21">
      <c r="A271" s="2">
        <v>17116616</v>
      </c>
      <c r="B271" s="2">
        <v>17116530</v>
      </c>
      <c r="C271" s="2">
        <v>12.88</v>
      </c>
      <c r="D271" s="2">
        <v>11.24</v>
      </c>
      <c r="E271" s="2">
        <v>199.95633190000001</v>
      </c>
      <c r="F271" s="2">
        <v>846.4267241</v>
      </c>
      <c r="G271" s="2">
        <v>11.56138035</v>
      </c>
      <c r="H271" s="2">
        <v>84.478659559999997</v>
      </c>
      <c r="I271" s="2">
        <v>133.6576791</v>
      </c>
      <c r="J271" s="2">
        <v>839.24472260000005</v>
      </c>
      <c r="L271" s="2">
        <f t="shared" si="40"/>
        <v>1.6400000000000006</v>
      </c>
      <c r="M271" s="2">
        <f t="shared" si="41"/>
        <v>-1.5666355139596988</v>
      </c>
      <c r="N271" s="2">
        <f t="shared" si="42"/>
        <v>11.313364486040301</v>
      </c>
      <c r="O271" s="2">
        <f t="shared" si="43"/>
        <v>7.3364486040301102E-2</v>
      </c>
      <c r="P271" s="2">
        <f t="shared" si="44"/>
        <v>-2.1593433130630433</v>
      </c>
      <c r="Q271" s="2">
        <f t="shared" si="45"/>
        <v>10.720656686936957</v>
      </c>
      <c r="R271" s="2">
        <f t="shared" si="46"/>
        <v>-0.51934331306304315</v>
      </c>
      <c r="S271" s="2">
        <f t="shared" si="47"/>
        <v>-1.9947367585592948</v>
      </c>
      <c r="T271" s="2">
        <f t="shared" si="48"/>
        <v>10.885263241440706</v>
      </c>
      <c r="U271" s="2">
        <f t="shared" si="49"/>
        <v>-0.35473675855929443</v>
      </c>
    </row>
    <row r="272" spans="1:21">
      <c r="A272" s="2">
        <v>17116616</v>
      </c>
      <c r="B272" s="2">
        <v>16894132</v>
      </c>
      <c r="C272" s="2">
        <v>12.88</v>
      </c>
      <c r="D272" s="2">
        <v>11.19</v>
      </c>
      <c r="E272" s="2">
        <v>199.95633190000001</v>
      </c>
      <c r="F272" s="2">
        <v>596.77826089999996</v>
      </c>
      <c r="G272" s="2">
        <v>11.56138035</v>
      </c>
      <c r="H272" s="2">
        <v>56.895912320000001</v>
      </c>
      <c r="I272" s="2">
        <v>133.6576791</v>
      </c>
      <c r="J272" s="2">
        <v>546.3039503</v>
      </c>
      <c r="L272" s="2">
        <f t="shared" si="40"/>
        <v>1.6900000000000013</v>
      </c>
      <c r="M272" s="2">
        <f t="shared" si="41"/>
        <v>-1.1871945832087802</v>
      </c>
      <c r="N272" s="2">
        <f t="shared" si="42"/>
        <v>11.69280541679122</v>
      </c>
      <c r="O272" s="2">
        <f t="shared" si="43"/>
        <v>0.50280541679122059</v>
      </c>
      <c r="P272" s="2">
        <f t="shared" si="44"/>
        <v>-1.7301784417504564</v>
      </c>
      <c r="Q272" s="2">
        <f t="shared" si="45"/>
        <v>11.149821558249544</v>
      </c>
      <c r="R272" s="2">
        <f t="shared" si="46"/>
        <v>-4.0178441750455818E-2</v>
      </c>
      <c r="S272" s="2">
        <f t="shared" si="47"/>
        <v>-1.5286010633693647</v>
      </c>
      <c r="T272" s="2">
        <f t="shared" si="48"/>
        <v>11.351398936630636</v>
      </c>
      <c r="U272" s="2">
        <f t="shared" si="49"/>
        <v>0.16139893663063631</v>
      </c>
    </row>
    <row r="273" spans="1:21">
      <c r="A273" s="2">
        <v>17116616</v>
      </c>
      <c r="B273" s="2">
        <v>17117176</v>
      </c>
      <c r="C273" s="2">
        <v>12.88</v>
      </c>
      <c r="D273" s="2">
        <v>11.17</v>
      </c>
      <c r="E273" s="2">
        <v>199.95633190000001</v>
      </c>
      <c r="F273" s="2">
        <v>689.04310339999995</v>
      </c>
      <c r="G273" s="2">
        <v>11.56138035</v>
      </c>
      <c r="H273" s="2">
        <v>81.47374284</v>
      </c>
      <c r="I273" s="2">
        <v>133.6576791</v>
      </c>
      <c r="J273" s="2">
        <v>780.78935990000002</v>
      </c>
      <c r="L273" s="2">
        <f t="shared" si="40"/>
        <v>1.7100000000000009</v>
      </c>
      <c r="M273" s="2">
        <f t="shared" si="41"/>
        <v>-1.3432780725177051</v>
      </c>
      <c r="N273" s="2">
        <f t="shared" si="42"/>
        <v>11.536721927482295</v>
      </c>
      <c r="O273" s="2">
        <f t="shared" si="43"/>
        <v>0.36672192748229548</v>
      </c>
      <c r="P273" s="2">
        <f t="shared" si="44"/>
        <v>-2.1200199473423416</v>
      </c>
      <c r="Q273" s="2">
        <f t="shared" si="45"/>
        <v>10.75998005265766</v>
      </c>
      <c r="R273" s="2">
        <f t="shared" si="46"/>
        <v>-0.41001994734233982</v>
      </c>
      <c r="S273" s="2">
        <f t="shared" si="47"/>
        <v>-1.9163499271695197</v>
      </c>
      <c r="T273" s="2">
        <f t="shared" si="48"/>
        <v>10.963650072830481</v>
      </c>
      <c r="U273" s="2">
        <f t="shared" si="49"/>
        <v>-0.20634992716951928</v>
      </c>
    </row>
    <row r="274" spans="1:21">
      <c r="A274" s="2">
        <v>17116616</v>
      </c>
      <c r="B274" s="2">
        <v>17116658</v>
      </c>
      <c r="C274" s="2">
        <v>12.88</v>
      </c>
      <c r="D274" s="2">
        <v>11.16</v>
      </c>
      <c r="E274" s="2">
        <v>199.95633190000001</v>
      </c>
      <c r="F274" s="2">
        <v>718.37931030000004</v>
      </c>
      <c r="G274" s="2">
        <v>11.56138035</v>
      </c>
      <c r="H274" s="2">
        <v>72.616117299999999</v>
      </c>
      <c r="I274" s="2">
        <v>133.6576791</v>
      </c>
      <c r="J274" s="2">
        <v>712.02101289999996</v>
      </c>
      <c r="L274" s="2">
        <f t="shared" si="40"/>
        <v>1.7200000000000006</v>
      </c>
      <c r="M274" s="2">
        <f t="shared" si="41"/>
        <v>-1.3885466367371881</v>
      </c>
      <c r="N274" s="2">
        <f t="shared" si="42"/>
        <v>11.491453363262814</v>
      </c>
      <c r="O274" s="2">
        <f t="shared" si="43"/>
        <v>0.33145336326281338</v>
      </c>
      <c r="P274" s="2">
        <f t="shared" si="44"/>
        <v>-1.9950583374803819</v>
      </c>
      <c r="Q274" s="2">
        <f t="shared" si="45"/>
        <v>10.884941662519619</v>
      </c>
      <c r="R274" s="2">
        <f t="shared" si="46"/>
        <v>-0.275058337480381</v>
      </c>
      <c r="S274" s="2">
        <f t="shared" si="47"/>
        <v>-1.8162472375525178</v>
      </c>
      <c r="T274" s="2">
        <f t="shared" si="48"/>
        <v>11.063752762447482</v>
      </c>
      <c r="U274" s="2">
        <f t="shared" si="49"/>
        <v>-9.6247237552518072E-2</v>
      </c>
    </row>
    <row r="275" spans="1:21">
      <c r="A275" s="2">
        <v>17116616</v>
      </c>
      <c r="B275" s="2">
        <v>17117304</v>
      </c>
      <c r="C275" s="2">
        <v>12.88</v>
      </c>
      <c r="D275" s="2">
        <v>11.13</v>
      </c>
      <c r="E275" s="2">
        <v>199.95633190000001</v>
      </c>
      <c r="F275" s="2">
        <v>662.19480520000002</v>
      </c>
      <c r="G275" s="2">
        <v>11.56138035</v>
      </c>
      <c r="H275" s="2">
        <v>53.281930320000001</v>
      </c>
      <c r="I275" s="2">
        <v>133.6576791</v>
      </c>
      <c r="J275" s="2">
        <v>579.62194250000005</v>
      </c>
      <c r="L275" s="2">
        <f t="shared" si="40"/>
        <v>1.75</v>
      </c>
      <c r="M275" s="2">
        <f t="shared" si="41"/>
        <v>-1.3001265205764334</v>
      </c>
      <c r="N275" s="2">
        <f t="shared" si="42"/>
        <v>11.579873479423567</v>
      </c>
      <c r="O275" s="2">
        <f t="shared" si="43"/>
        <v>0.44987347942356593</v>
      </c>
      <c r="P275" s="2">
        <f t="shared" si="44"/>
        <v>-1.6589256531705914</v>
      </c>
      <c r="Q275" s="2">
        <f t="shared" si="45"/>
        <v>11.221074346829409</v>
      </c>
      <c r="R275" s="2">
        <f t="shared" si="46"/>
        <v>9.1074346829408626E-2</v>
      </c>
      <c r="S275" s="2">
        <f t="shared" si="47"/>
        <v>-1.5928772561704985</v>
      </c>
      <c r="T275" s="2">
        <f t="shared" si="48"/>
        <v>11.287122743829503</v>
      </c>
      <c r="U275" s="2">
        <f t="shared" si="49"/>
        <v>0.1571227438295022</v>
      </c>
    </row>
    <row r="276" spans="1:21">
      <c r="A276" s="2">
        <v>17116616</v>
      </c>
      <c r="B276" s="2">
        <v>17116677</v>
      </c>
      <c r="C276" s="2">
        <v>12.88</v>
      </c>
      <c r="D276" s="2">
        <v>11.08</v>
      </c>
      <c r="E276" s="2">
        <v>199.95633190000001</v>
      </c>
      <c r="F276" s="2">
        <v>807.12931030000004</v>
      </c>
      <c r="G276" s="2">
        <v>11.56138035</v>
      </c>
      <c r="H276" s="2">
        <v>71.534229909999993</v>
      </c>
      <c r="I276" s="2">
        <v>133.6576791</v>
      </c>
      <c r="J276" s="2">
        <v>711.68575329999999</v>
      </c>
      <c r="L276" s="2">
        <f t="shared" si="40"/>
        <v>1.8000000000000007</v>
      </c>
      <c r="M276" s="2">
        <f t="shared" si="41"/>
        <v>-1.5150198935998009</v>
      </c>
      <c r="N276" s="2">
        <f t="shared" si="42"/>
        <v>11.3649801064002</v>
      </c>
      <c r="O276" s="2">
        <f t="shared" si="43"/>
        <v>0.28498010640019977</v>
      </c>
      <c r="P276" s="2">
        <f t="shared" si="44"/>
        <v>-1.9787605430203152</v>
      </c>
      <c r="Q276" s="2">
        <f t="shared" si="45"/>
        <v>10.901239456979685</v>
      </c>
      <c r="R276" s="2">
        <f t="shared" si="46"/>
        <v>-0.17876054302031541</v>
      </c>
      <c r="S276" s="2">
        <f t="shared" si="47"/>
        <v>-1.8157358913946111</v>
      </c>
      <c r="T276" s="2">
        <f t="shared" si="48"/>
        <v>11.064264108605389</v>
      </c>
      <c r="U276" s="2">
        <f t="shared" si="49"/>
        <v>-1.5735891394610846E-2</v>
      </c>
    </row>
    <row r="277" spans="1:21">
      <c r="A277" s="2">
        <v>17116616</v>
      </c>
      <c r="B277" s="2">
        <v>17116732</v>
      </c>
      <c r="C277" s="2">
        <v>12.88</v>
      </c>
      <c r="D277" s="2">
        <v>11.05</v>
      </c>
      <c r="E277" s="2">
        <v>199.95633190000001</v>
      </c>
      <c r="F277" s="2">
        <v>855.71120689999998</v>
      </c>
      <c r="G277" s="2">
        <v>11.56138035</v>
      </c>
      <c r="H277" s="2">
        <v>100.9417358</v>
      </c>
      <c r="I277" s="2">
        <v>133.6576791</v>
      </c>
      <c r="J277" s="2">
        <v>922.7194753</v>
      </c>
      <c r="L277" s="2">
        <f t="shared" si="40"/>
        <v>1.83</v>
      </c>
      <c r="M277" s="2">
        <f t="shared" si="41"/>
        <v>-1.5784801464192961</v>
      </c>
      <c r="N277" s="2">
        <f t="shared" si="42"/>
        <v>11.301519853580704</v>
      </c>
      <c r="O277" s="2">
        <f t="shared" si="43"/>
        <v>0.25151985358070306</v>
      </c>
      <c r="P277" s="2">
        <f t="shared" si="44"/>
        <v>-2.3526526990863275</v>
      </c>
      <c r="Q277" s="2">
        <f t="shared" si="45"/>
        <v>10.527347300913673</v>
      </c>
      <c r="R277" s="2">
        <f t="shared" si="46"/>
        <v>-0.52265269908632739</v>
      </c>
      <c r="S277" s="2">
        <f t="shared" si="47"/>
        <v>-2.0976894289120063</v>
      </c>
      <c r="T277" s="2">
        <f t="shared" si="48"/>
        <v>10.782310571087994</v>
      </c>
      <c r="U277" s="2">
        <f t="shared" si="49"/>
        <v>-0.26768942891200709</v>
      </c>
    </row>
    <row r="278" spans="1:21">
      <c r="A278" s="2">
        <v>17116616</v>
      </c>
      <c r="B278" s="2">
        <v>17116994</v>
      </c>
      <c r="C278" s="2">
        <v>12.88</v>
      </c>
      <c r="D278" s="2">
        <v>10.98</v>
      </c>
      <c r="E278" s="2">
        <v>199.95633190000001</v>
      </c>
      <c r="F278" s="2">
        <v>823.36206900000002</v>
      </c>
      <c r="G278" s="2">
        <v>11.56138035</v>
      </c>
      <c r="H278" s="2">
        <v>114.33394989999999</v>
      </c>
      <c r="I278" s="2">
        <v>133.6576791</v>
      </c>
      <c r="J278" s="2">
        <v>967.84956199999999</v>
      </c>
      <c r="L278" s="2">
        <f t="shared" si="40"/>
        <v>1.9000000000000004</v>
      </c>
      <c r="M278" s="2">
        <f t="shared" si="41"/>
        <v>-1.536639236550116</v>
      </c>
      <c r="N278" s="2">
        <f t="shared" si="42"/>
        <v>11.343360763449885</v>
      </c>
      <c r="O278" s="2">
        <f t="shared" si="43"/>
        <v>0.36336076344988477</v>
      </c>
      <c r="P278" s="2">
        <f t="shared" si="44"/>
        <v>-2.4879137959022306</v>
      </c>
      <c r="Q278" s="2">
        <f t="shared" si="45"/>
        <v>10.392086204097771</v>
      </c>
      <c r="R278" s="2">
        <f t="shared" si="46"/>
        <v>-0.58791379590222981</v>
      </c>
      <c r="S278" s="2">
        <f t="shared" si="47"/>
        <v>-2.1495348557815852</v>
      </c>
      <c r="T278" s="2">
        <f t="shared" si="48"/>
        <v>10.730465144218416</v>
      </c>
      <c r="U278" s="2">
        <f t="shared" si="49"/>
        <v>-0.24953485578158485</v>
      </c>
    </row>
    <row r="279" spans="1:21">
      <c r="A279" s="2">
        <v>17116616</v>
      </c>
      <c r="B279" s="2">
        <v>17117302</v>
      </c>
      <c r="C279" s="2">
        <v>12.88</v>
      </c>
      <c r="D279" s="2">
        <v>10.87</v>
      </c>
      <c r="E279" s="2">
        <v>199.95633190000001</v>
      </c>
      <c r="F279" s="2">
        <v>1979.7155170000001</v>
      </c>
      <c r="G279" s="2">
        <v>11.56138035</v>
      </c>
      <c r="H279" s="2">
        <v>229.8765387</v>
      </c>
      <c r="I279" s="2">
        <v>133.6576791</v>
      </c>
      <c r="J279" s="2">
        <v>2135.481945</v>
      </c>
      <c r="L279" s="2">
        <f t="shared" si="40"/>
        <v>2.0100000000000016</v>
      </c>
      <c r="M279" s="2">
        <f t="shared" si="41"/>
        <v>-2.4891690646421298</v>
      </c>
      <c r="N279" s="2">
        <f t="shared" si="42"/>
        <v>10.390830935357871</v>
      </c>
      <c r="O279" s="2">
        <f t="shared" si="43"/>
        <v>-0.47916906464212872</v>
      </c>
      <c r="P279" s="2">
        <f t="shared" si="44"/>
        <v>-3.2462124006642346</v>
      </c>
      <c r="Q279" s="2">
        <f t="shared" si="45"/>
        <v>9.6337875993357667</v>
      </c>
      <c r="R279" s="2">
        <f t="shared" si="46"/>
        <v>-1.2362124006642325</v>
      </c>
      <c r="S279" s="2">
        <f t="shared" si="47"/>
        <v>-3.0087549709438925</v>
      </c>
      <c r="T279" s="2">
        <f t="shared" si="48"/>
        <v>9.8712450290561087</v>
      </c>
      <c r="U279" s="2">
        <f t="shared" si="49"/>
        <v>-0.99875497094389054</v>
      </c>
    </row>
    <row r="280" spans="1:21">
      <c r="A280" s="2">
        <v>17116616</v>
      </c>
      <c r="B280" s="2">
        <v>17116153</v>
      </c>
      <c r="C280" s="2">
        <v>12.88</v>
      </c>
      <c r="D280" s="2">
        <v>10.8</v>
      </c>
      <c r="E280" s="2">
        <v>199.95633190000001</v>
      </c>
      <c r="F280" s="2">
        <v>1063.7532470000001</v>
      </c>
      <c r="G280" s="2">
        <v>11.56138035</v>
      </c>
      <c r="H280" s="2">
        <v>106.5262022</v>
      </c>
      <c r="I280" s="2">
        <v>133.6576791</v>
      </c>
      <c r="J280" s="2">
        <v>1049.07725</v>
      </c>
      <c r="L280" s="2">
        <f t="shared" si="40"/>
        <v>2.08</v>
      </c>
      <c r="M280" s="2">
        <f t="shared" si="41"/>
        <v>-1.8147643437469902</v>
      </c>
      <c r="N280" s="2">
        <f t="shared" si="42"/>
        <v>11.065235656253011</v>
      </c>
      <c r="O280" s="2">
        <f t="shared" si="43"/>
        <v>0.26523565625300982</v>
      </c>
      <c r="P280" s="2">
        <f t="shared" si="44"/>
        <v>-2.4111168878597495</v>
      </c>
      <c r="Q280" s="2">
        <f t="shared" si="45"/>
        <v>10.468883112140251</v>
      </c>
      <c r="R280" s="2">
        <f t="shared" si="46"/>
        <v>-0.33111688785974991</v>
      </c>
      <c r="S280" s="2">
        <f t="shared" si="47"/>
        <v>-2.2370338839950299</v>
      </c>
      <c r="T280" s="2">
        <f t="shared" si="48"/>
        <v>10.64296611600497</v>
      </c>
      <c r="U280" s="2">
        <f t="shared" si="49"/>
        <v>-0.15703388399503027</v>
      </c>
    </row>
    <row r="281" spans="1:21">
      <c r="A281" s="2">
        <v>17116616</v>
      </c>
      <c r="B281" s="2">
        <v>17117243</v>
      </c>
      <c r="C281" s="2">
        <v>12.88</v>
      </c>
      <c r="D281" s="2">
        <v>10.8</v>
      </c>
      <c r="E281" s="2">
        <v>199.95633190000001</v>
      </c>
      <c r="F281" s="2">
        <v>1969.5646549999999</v>
      </c>
      <c r="G281" s="2">
        <v>11.56138035</v>
      </c>
      <c r="H281" s="2">
        <v>231.02872740000001</v>
      </c>
      <c r="I281" s="2">
        <v>133.6576791</v>
      </c>
      <c r="J281" s="2">
        <v>2060.8321299999998</v>
      </c>
      <c r="L281" s="2">
        <f t="shared" si="40"/>
        <v>2.08</v>
      </c>
      <c r="M281" s="2">
        <f t="shared" si="41"/>
        <v>-2.4835877018755759</v>
      </c>
      <c r="N281" s="2">
        <f t="shared" si="42"/>
        <v>10.396412298124424</v>
      </c>
      <c r="O281" s="2">
        <f t="shared" si="43"/>
        <v>-0.40358770187557624</v>
      </c>
      <c r="P281" s="2">
        <f t="shared" si="44"/>
        <v>-3.2516407421659714</v>
      </c>
      <c r="Q281" s="2">
        <f t="shared" si="45"/>
        <v>9.6283592578340293</v>
      </c>
      <c r="R281" s="2">
        <f t="shared" si="46"/>
        <v>-1.1716407421659714</v>
      </c>
      <c r="S281" s="2">
        <f t="shared" si="47"/>
        <v>-2.9701217529593649</v>
      </c>
      <c r="T281" s="2">
        <f t="shared" si="48"/>
        <v>9.9098782470406359</v>
      </c>
      <c r="U281" s="2">
        <f t="shared" si="49"/>
        <v>-0.8901217529593648</v>
      </c>
    </row>
    <row r="282" spans="1:21">
      <c r="A282" s="2">
        <v>17116616</v>
      </c>
      <c r="B282" s="2">
        <v>17117041</v>
      </c>
      <c r="C282" s="2">
        <v>12.88</v>
      </c>
      <c r="D282" s="2">
        <v>10.75</v>
      </c>
      <c r="E282" s="2">
        <v>199.95633190000001</v>
      </c>
      <c r="F282" s="2">
        <v>1015.62931</v>
      </c>
      <c r="G282" s="2">
        <v>11.56138035</v>
      </c>
      <c r="H282" s="2">
        <v>148.21347040000001</v>
      </c>
      <c r="I282" s="2">
        <v>133.6576791</v>
      </c>
      <c r="J282" s="2">
        <v>1210.4538869999999</v>
      </c>
      <c r="L282" s="2">
        <f t="shared" si="40"/>
        <v>2.1300000000000008</v>
      </c>
      <c r="M282" s="2">
        <f t="shared" si="41"/>
        <v>-1.7645001610775743</v>
      </c>
      <c r="N282" s="2">
        <f t="shared" si="42"/>
        <v>11.115499838922426</v>
      </c>
      <c r="O282" s="2">
        <f t="shared" si="43"/>
        <v>0.36549983892242643</v>
      </c>
      <c r="P282" s="2">
        <f t="shared" si="44"/>
        <v>-2.7696949684132335</v>
      </c>
      <c r="Q282" s="2">
        <f t="shared" si="45"/>
        <v>10.110305031586767</v>
      </c>
      <c r="R282" s="2">
        <f t="shared" si="46"/>
        <v>-0.6396949684132327</v>
      </c>
      <c r="S282" s="2">
        <f t="shared" si="47"/>
        <v>-2.392385834573993</v>
      </c>
      <c r="T282" s="2">
        <f t="shared" si="48"/>
        <v>10.487614165426008</v>
      </c>
      <c r="U282" s="2">
        <f t="shared" si="49"/>
        <v>-0.26238583457399223</v>
      </c>
    </row>
    <row r="283" spans="1:21">
      <c r="A283" s="2">
        <v>17116616</v>
      </c>
      <c r="B283" s="2">
        <v>17116293</v>
      </c>
      <c r="C283" s="2">
        <v>12.88</v>
      </c>
      <c r="D283" s="2">
        <v>10.55</v>
      </c>
      <c r="E283" s="2">
        <v>199.95633190000001</v>
      </c>
      <c r="F283" s="2">
        <v>1249.4267239999999</v>
      </c>
      <c r="G283" s="2">
        <v>11.56138035</v>
      </c>
      <c r="H283" s="2">
        <v>120.7708516</v>
      </c>
      <c r="I283" s="2">
        <v>133.6576791</v>
      </c>
      <c r="J283" s="2">
        <v>1218.048106</v>
      </c>
      <c r="L283" s="2">
        <f t="shared" si="40"/>
        <v>2.33</v>
      </c>
      <c r="M283" s="2">
        <f t="shared" si="41"/>
        <v>-1.9894390740048549</v>
      </c>
      <c r="N283" s="2">
        <f t="shared" si="42"/>
        <v>10.890560925995146</v>
      </c>
      <c r="O283" s="2">
        <f t="shared" si="43"/>
        <v>0.34056092599514542</v>
      </c>
      <c r="P283" s="2">
        <f t="shared" si="44"/>
        <v>-2.5473810992545234</v>
      </c>
      <c r="Q283" s="2">
        <f t="shared" si="45"/>
        <v>10.332618900745477</v>
      </c>
      <c r="R283" s="2">
        <f t="shared" si="46"/>
        <v>-0.2173810992545242</v>
      </c>
      <c r="S283" s="2">
        <f t="shared" si="47"/>
        <v>-2.3991763131618287</v>
      </c>
      <c r="T283" s="2">
        <f t="shared" si="48"/>
        <v>10.480823686838171</v>
      </c>
      <c r="U283" s="2">
        <f t="shared" si="49"/>
        <v>-6.9176313161829484E-2</v>
      </c>
    </row>
    <row r="284" spans="1:21">
      <c r="A284" s="2">
        <v>17116616</v>
      </c>
      <c r="B284" s="2">
        <v>17116371</v>
      </c>
      <c r="C284" s="2">
        <v>12.88</v>
      </c>
      <c r="D284" s="2">
        <v>10.51</v>
      </c>
      <c r="E284" s="2">
        <v>199.95633190000001</v>
      </c>
      <c r="F284" s="2">
        <v>1339.00431</v>
      </c>
      <c r="G284" s="2">
        <v>11.56138035</v>
      </c>
      <c r="H284" s="2">
        <v>140.12887929999999</v>
      </c>
      <c r="I284" s="2">
        <v>133.6576791</v>
      </c>
      <c r="J284" s="2">
        <v>1376.682624</v>
      </c>
      <c r="L284" s="2">
        <f t="shared" si="40"/>
        <v>2.370000000000001</v>
      </c>
      <c r="M284" s="2">
        <f t="shared" si="41"/>
        <v>-2.0646170342233741</v>
      </c>
      <c r="N284" s="2">
        <f t="shared" si="42"/>
        <v>10.815382965776626</v>
      </c>
      <c r="O284" s="2">
        <f t="shared" si="43"/>
        <v>0.30538296577662649</v>
      </c>
      <c r="P284" s="2">
        <f t="shared" si="44"/>
        <v>-2.7087948992768651</v>
      </c>
      <c r="Q284" s="2">
        <f t="shared" si="45"/>
        <v>10.171205100723135</v>
      </c>
      <c r="R284" s="2">
        <f t="shared" si="46"/>
        <v>-0.33879489927686457</v>
      </c>
      <c r="S284" s="2">
        <f t="shared" si="47"/>
        <v>-2.5320997884882956</v>
      </c>
      <c r="T284" s="2">
        <f t="shared" si="48"/>
        <v>10.347900211511705</v>
      </c>
      <c r="U284" s="2">
        <f t="shared" si="49"/>
        <v>-0.16209978848829465</v>
      </c>
    </row>
    <row r="285" spans="1:21">
      <c r="A285" s="2">
        <v>17116616</v>
      </c>
      <c r="B285" s="2">
        <v>16894413</v>
      </c>
      <c r="C285" s="2">
        <v>12.88</v>
      </c>
      <c r="D285" s="2">
        <v>10.47</v>
      </c>
      <c r="E285" s="2">
        <v>199.95633190000001</v>
      </c>
      <c r="F285" s="2">
        <v>2070.025862</v>
      </c>
      <c r="G285" s="2">
        <v>11.56138035</v>
      </c>
      <c r="H285" s="2">
        <v>194.8839284</v>
      </c>
      <c r="I285" s="2">
        <v>133.6576791</v>
      </c>
      <c r="J285" s="2">
        <v>1823.3352239999999</v>
      </c>
      <c r="L285" s="2">
        <f t="shared" si="40"/>
        <v>2.41</v>
      </c>
      <c r="M285" s="2">
        <f t="shared" si="41"/>
        <v>-2.5376015253510324</v>
      </c>
      <c r="N285" s="2">
        <f t="shared" si="42"/>
        <v>10.342398474648968</v>
      </c>
      <c r="O285" s="2">
        <f t="shared" si="43"/>
        <v>-0.12760152535103231</v>
      </c>
      <c r="P285" s="2">
        <f t="shared" si="44"/>
        <v>-3.0669158410299695</v>
      </c>
      <c r="Q285" s="2">
        <f t="shared" si="45"/>
        <v>9.8130841589700317</v>
      </c>
      <c r="R285" s="2">
        <f t="shared" si="46"/>
        <v>-0.65691584102996892</v>
      </c>
      <c r="S285" s="2">
        <f t="shared" si="47"/>
        <v>-2.8371815160083269</v>
      </c>
      <c r="T285" s="2">
        <f t="shared" si="48"/>
        <v>10.042818483991674</v>
      </c>
      <c r="U285" s="2">
        <f t="shared" si="49"/>
        <v>-0.42718151600832677</v>
      </c>
    </row>
    <row r="286" spans="1:21">
      <c r="A286" s="2">
        <v>17116616</v>
      </c>
      <c r="B286" s="2">
        <v>17116277</v>
      </c>
      <c r="C286" s="2">
        <v>12.88</v>
      </c>
      <c r="D286" s="2">
        <v>10.38</v>
      </c>
      <c r="E286" s="2">
        <v>199.95633190000001</v>
      </c>
      <c r="F286" s="2">
        <v>1539.556034</v>
      </c>
      <c r="G286" s="2">
        <v>11.56138035</v>
      </c>
      <c r="H286" s="2">
        <v>125.0794143</v>
      </c>
      <c r="I286" s="2">
        <v>133.6576791</v>
      </c>
      <c r="J286" s="2">
        <v>1375.0710409999999</v>
      </c>
      <c r="L286" s="2">
        <f t="shared" si="40"/>
        <v>2.5</v>
      </c>
      <c r="M286" s="2">
        <f t="shared" si="41"/>
        <v>-2.2161508474063218</v>
      </c>
      <c r="N286" s="2">
        <f t="shared" si="42"/>
        <v>10.663849152593679</v>
      </c>
      <c r="O286" s="2">
        <f t="shared" si="43"/>
        <v>0.28384915259367816</v>
      </c>
      <c r="P286" s="2">
        <f t="shared" si="44"/>
        <v>-2.585440374891852</v>
      </c>
      <c r="Q286" s="2">
        <f t="shared" si="45"/>
        <v>10.29455962510815</v>
      </c>
      <c r="R286" s="2">
        <f t="shared" si="46"/>
        <v>-8.5440374891851079E-2</v>
      </c>
      <c r="S286" s="2">
        <f t="shared" si="47"/>
        <v>-2.5308280509542422</v>
      </c>
      <c r="T286" s="2">
        <f t="shared" si="48"/>
        <v>10.349171949045758</v>
      </c>
      <c r="U286" s="2">
        <f t="shared" si="49"/>
        <v>-3.0828050954243125E-2</v>
      </c>
    </row>
    <row r="287" spans="1:21">
      <c r="A287" s="2">
        <v>17116616</v>
      </c>
      <c r="B287" s="2">
        <v>17117239</v>
      </c>
      <c r="C287" s="2">
        <v>12.88</v>
      </c>
      <c r="D287" s="2">
        <v>10.35</v>
      </c>
      <c r="E287" s="2">
        <v>199.95633190000001</v>
      </c>
      <c r="F287" s="2">
        <v>1954.137931</v>
      </c>
      <c r="G287" s="2">
        <v>11.56138035</v>
      </c>
      <c r="H287" s="2">
        <v>230.5996724</v>
      </c>
      <c r="I287" s="2">
        <v>133.6576791</v>
      </c>
      <c r="J287" s="2">
        <v>2116.7163580000001</v>
      </c>
      <c r="L287" s="2">
        <f t="shared" si="40"/>
        <v>2.5300000000000011</v>
      </c>
      <c r="M287" s="2">
        <f t="shared" si="41"/>
        <v>-2.4750501337467403</v>
      </c>
      <c r="N287" s="2">
        <f t="shared" si="42"/>
        <v>10.404949866253261</v>
      </c>
      <c r="O287" s="2">
        <f t="shared" si="43"/>
        <v>5.4949866253261703E-2</v>
      </c>
      <c r="P287" s="2">
        <f t="shared" si="44"/>
        <v>-3.2496224925016359</v>
      </c>
      <c r="Q287" s="2">
        <f t="shared" si="45"/>
        <v>9.6303775074983644</v>
      </c>
      <c r="R287" s="2">
        <f t="shared" si="46"/>
        <v>-0.71962249250163524</v>
      </c>
      <c r="S287" s="2">
        <f t="shared" si="47"/>
        <v>-2.9991718762575692</v>
      </c>
      <c r="T287" s="2">
        <f t="shared" si="48"/>
        <v>9.8808281237424325</v>
      </c>
      <c r="U287" s="2">
        <f t="shared" si="49"/>
        <v>-0.46917187625756718</v>
      </c>
    </row>
    <row r="288" spans="1:21">
      <c r="A288" s="2">
        <v>17116616</v>
      </c>
      <c r="B288" s="2">
        <v>17116426</v>
      </c>
      <c r="C288" s="2">
        <v>12.88</v>
      </c>
      <c r="D288" s="2">
        <v>10.220000000000001</v>
      </c>
      <c r="E288" s="2">
        <v>199.95633190000001</v>
      </c>
      <c r="F288" s="2">
        <v>1773.2844829999999</v>
      </c>
      <c r="G288" s="2">
        <v>11.56138035</v>
      </c>
      <c r="H288" s="2">
        <v>157.90484660000001</v>
      </c>
      <c r="I288" s="2">
        <v>133.6576791</v>
      </c>
      <c r="J288" s="2">
        <v>1563.958063</v>
      </c>
      <c r="L288" s="2">
        <f t="shared" si="40"/>
        <v>2.66</v>
      </c>
      <c r="M288" s="2">
        <f t="shared" si="41"/>
        <v>-2.3696081314648976</v>
      </c>
      <c r="N288" s="2">
        <f t="shared" si="42"/>
        <v>10.510391868535104</v>
      </c>
      <c r="O288" s="2">
        <f t="shared" si="43"/>
        <v>0.29039186853510301</v>
      </c>
      <c r="P288" s="2">
        <f t="shared" si="44"/>
        <v>-2.8384644277642792</v>
      </c>
      <c r="Q288" s="2">
        <f t="shared" si="45"/>
        <v>10.041535572235722</v>
      </c>
      <c r="R288" s="2">
        <f t="shared" si="46"/>
        <v>-0.17846442776427907</v>
      </c>
      <c r="S288" s="2">
        <f t="shared" si="47"/>
        <v>-2.6705779696987566</v>
      </c>
      <c r="T288" s="2">
        <f t="shared" si="48"/>
        <v>10.209422030301244</v>
      </c>
      <c r="U288" s="2">
        <f t="shared" si="49"/>
        <v>-1.0577969698756462E-2</v>
      </c>
    </row>
    <row r="289" spans="1:21">
      <c r="A289" s="2">
        <v>17116616</v>
      </c>
      <c r="B289" s="2">
        <v>17116357</v>
      </c>
      <c r="C289" s="2">
        <v>12.88</v>
      </c>
      <c r="D289" s="2">
        <v>10.119999999999999</v>
      </c>
      <c r="E289" s="2">
        <v>199.95633190000001</v>
      </c>
      <c r="F289" s="2">
        <v>1985.025862</v>
      </c>
      <c r="G289" s="2">
        <v>11.56138035</v>
      </c>
      <c r="H289" s="2">
        <v>166.4225716</v>
      </c>
      <c r="I289" s="2">
        <v>133.6576791</v>
      </c>
      <c r="J289" s="2">
        <v>1747.1748620000001</v>
      </c>
      <c r="L289" s="2">
        <f t="shared" si="40"/>
        <v>2.7600000000000016</v>
      </c>
      <c r="M289" s="2">
        <f t="shared" si="41"/>
        <v>-2.4920775203132077</v>
      </c>
      <c r="N289" s="2">
        <f t="shared" si="42"/>
        <v>10.387922479686793</v>
      </c>
      <c r="O289" s="2">
        <f t="shared" si="43"/>
        <v>0.26792247968679384</v>
      </c>
      <c r="P289" s="2">
        <f t="shared" si="44"/>
        <v>-2.8955063489094144</v>
      </c>
      <c r="Q289" s="2">
        <f t="shared" si="45"/>
        <v>9.9844936510905864</v>
      </c>
      <c r="R289" s="2">
        <f t="shared" si="46"/>
        <v>-0.13550634890941282</v>
      </c>
      <c r="S289" s="2">
        <f t="shared" si="47"/>
        <v>-2.7908561424636158</v>
      </c>
      <c r="T289" s="2">
        <f t="shared" si="48"/>
        <v>10.089143857536385</v>
      </c>
      <c r="U289" s="2">
        <f t="shared" si="49"/>
        <v>-3.0856142463614233E-2</v>
      </c>
    </row>
    <row r="290" spans="1:21">
      <c r="A290" s="2">
        <v>17116616</v>
      </c>
      <c r="B290" s="2">
        <v>17117070</v>
      </c>
      <c r="C290" s="2">
        <v>12.88</v>
      </c>
      <c r="D290" s="2">
        <v>10.07</v>
      </c>
      <c r="E290" s="2">
        <v>199.95633190000001</v>
      </c>
      <c r="F290" s="2">
        <v>1736.8965519999999</v>
      </c>
      <c r="G290" s="2">
        <v>11.56138035</v>
      </c>
      <c r="H290" s="2">
        <v>209.85786450000001</v>
      </c>
      <c r="I290" s="2">
        <v>133.6576791</v>
      </c>
      <c r="J290" s="2">
        <v>1895.4410170000001</v>
      </c>
      <c r="L290" s="2">
        <f t="shared" si="40"/>
        <v>2.8100000000000005</v>
      </c>
      <c r="M290" s="2">
        <f t="shared" si="41"/>
        <v>-2.347096979478879</v>
      </c>
      <c r="N290" s="2">
        <f t="shared" si="42"/>
        <v>10.532903020521122</v>
      </c>
      <c r="O290" s="2">
        <f t="shared" si="43"/>
        <v>0.46290302052112153</v>
      </c>
      <c r="P290" s="2">
        <f t="shared" si="44"/>
        <v>-3.1472889005396718</v>
      </c>
      <c r="Q290" s="2">
        <f t="shared" si="45"/>
        <v>9.7327110994603281</v>
      </c>
      <c r="R290" s="2">
        <f t="shared" si="46"/>
        <v>-0.3372889005396722</v>
      </c>
      <c r="S290" s="2">
        <f t="shared" si="47"/>
        <v>-2.8792908972543039</v>
      </c>
      <c r="T290" s="2">
        <f t="shared" si="48"/>
        <v>10.000709102745697</v>
      </c>
      <c r="U290" s="2">
        <f t="shared" si="49"/>
        <v>-6.9290897254303374E-2</v>
      </c>
    </row>
    <row r="291" spans="1:21">
      <c r="A291" s="2">
        <v>17116616</v>
      </c>
      <c r="B291" s="2">
        <v>16894277</v>
      </c>
      <c r="C291" s="2">
        <v>12.88</v>
      </c>
      <c r="D291" s="2">
        <v>10.050000000000001</v>
      </c>
      <c r="E291" s="2">
        <v>199.95633190000001</v>
      </c>
      <c r="F291" s="2">
        <v>1906.2715519999999</v>
      </c>
      <c r="G291" s="2">
        <v>11.56138035</v>
      </c>
      <c r="H291" s="2">
        <v>168.1610263</v>
      </c>
      <c r="I291" s="2">
        <v>133.6576791</v>
      </c>
      <c r="J291" s="2">
        <v>1776.2611059999999</v>
      </c>
      <c r="L291" s="2">
        <f t="shared" si="40"/>
        <v>2.83</v>
      </c>
      <c r="M291" s="2">
        <f t="shared" si="41"/>
        <v>-2.4481240138652436</v>
      </c>
      <c r="N291" s="2">
        <f t="shared" si="42"/>
        <v>10.431875986134758</v>
      </c>
      <c r="O291" s="2">
        <f t="shared" si="43"/>
        <v>0.38187598613475693</v>
      </c>
      <c r="P291" s="2">
        <f t="shared" si="44"/>
        <v>-2.9067891506125583</v>
      </c>
      <c r="Q291" s="2">
        <f t="shared" si="45"/>
        <v>9.9732108493874421</v>
      </c>
      <c r="R291" s="2">
        <f t="shared" si="46"/>
        <v>-7.6789150612558643E-2</v>
      </c>
      <c r="S291" s="2">
        <f t="shared" si="47"/>
        <v>-2.8087822270247593</v>
      </c>
      <c r="T291" s="2">
        <f t="shared" si="48"/>
        <v>10.071217772975242</v>
      </c>
      <c r="U291" s="2">
        <f t="shared" si="49"/>
        <v>2.1217772975241189E-2</v>
      </c>
    </row>
    <row r="292" spans="1:21">
      <c r="A292" s="2">
        <v>17117325</v>
      </c>
      <c r="B292" s="2">
        <v>17116866</v>
      </c>
      <c r="C292" s="2">
        <v>12.86</v>
      </c>
      <c r="D292" s="2">
        <v>12.83</v>
      </c>
      <c r="E292" s="2">
        <v>372.83098589999997</v>
      </c>
      <c r="F292" s="2">
        <v>339.91928250000001</v>
      </c>
      <c r="G292" s="2">
        <v>14.299094009999999</v>
      </c>
      <c r="H292" s="2">
        <v>15.74580523</v>
      </c>
      <c r="I292" s="2">
        <v>176.69431359999999</v>
      </c>
      <c r="J292" s="2">
        <v>189.61137740000001</v>
      </c>
      <c r="L292" s="2">
        <f t="shared" si="40"/>
        <v>2.9999999999999361E-2</v>
      </c>
      <c r="M292" s="2">
        <f t="shared" si="41"/>
        <v>0.10034049480909892</v>
      </c>
      <c r="N292" s="2">
        <f t="shared" si="42"/>
        <v>12.960340494809099</v>
      </c>
      <c r="O292" s="2">
        <f t="shared" si="43"/>
        <v>0.13034049480909893</v>
      </c>
      <c r="P292" s="2">
        <f t="shared" si="44"/>
        <v>-0.10464088403683655</v>
      </c>
      <c r="Q292" s="2">
        <f t="shared" si="45"/>
        <v>12.755359115963163</v>
      </c>
      <c r="R292" s="2">
        <f t="shared" si="46"/>
        <v>-7.4640884036837107E-2</v>
      </c>
      <c r="S292" s="2">
        <f t="shared" si="47"/>
        <v>-7.660454971812973E-2</v>
      </c>
      <c r="T292" s="2">
        <f t="shared" si="48"/>
        <v>12.783395450281869</v>
      </c>
      <c r="U292" s="2">
        <f t="shared" si="49"/>
        <v>-4.6604549718130883E-2</v>
      </c>
    </row>
    <row r="293" spans="1:21">
      <c r="A293" s="2">
        <v>17117325</v>
      </c>
      <c r="B293" s="2">
        <v>17117080</v>
      </c>
      <c r="C293" s="2">
        <v>12.86</v>
      </c>
      <c r="D293" s="2">
        <v>12.82</v>
      </c>
      <c r="E293" s="2">
        <v>372.83098589999997</v>
      </c>
      <c r="F293" s="2">
        <v>291.67346939999999</v>
      </c>
      <c r="G293" s="2">
        <v>14.299094009999999</v>
      </c>
      <c r="H293" s="2">
        <v>9.9923284199999998</v>
      </c>
      <c r="I293" s="2">
        <v>176.69431359999999</v>
      </c>
      <c r="J293" s="2">
        <v>121.2605993</v>
      </c>
      <c r="L293" s="2">
        <f t="shared" si="40"/>
        <v>3.9999999999999147E-2</v>
      </c>
      <c r="M293" s="2">
        <f t="shared" si="41"/>
        <v>0.26653767944805834</v>
      </c>
      <c r="N293" s="2">
        <f t="shared" si="42"/>
        <v>13.126537679448058</v>
      </c>
      <c r="O293" s="2">
        <f t="shared" si="43"/>
        <v>0.30653767944805743</v>
      </c>
      <c r="P293" s="2">
        <f t="shared" si="44"/>
        <v>0.3891045545150435</v>
      </c>
      <c r="Q293" s="2">
        <f t="shared" si="45"/>
        <v>13.249104554515043</v>
      </c>
      <c r="R293" s="2">
        <f t="shared" si="46"/>
        <v>0.42910455451504248</v>
      </c>
      <c r="S293" s="2">
        <f t="shared" si="47"/>
        <v>0.4087571572829618</v>
      </c>
      <c r="T293" s="2">
        <f t="shared" si="48"/>
        <v>13.268757157282961</v>
      </c>
      <c r="U293" s="2">
        <f t="shared" si="49"/>
        <v>0.44875715728296051</v>
      </c>
    </row>
    <row r="294" spans="1:21">
      <c r="A294" s="2">
        <v>17117325</v>
      </c>
      <c r="B294" s="2">
        <v>17116543</v>
      </c>
      <c r="C294" s="2">
        <v>12.86</v>
      </c>
      <c r="D294" s="2">
        <v>12.71</v>
      </c>
      <c r="E294" s="2">
        <v>372.83098589999997</v>
      </c>
      <c r="F294" s="2">
        <v>229.47031960000001</v>
      </c>
      <c r="G294" s="2">
        <v>14.299094009999999</v>
      </c>
      <c r="H294" s="2">
        <v>10.49935657</v>
      </c>
      <c r="I294" s="2">
        <v>176.69431359999999</v>
      </c>
      <c r="J294" s="2">
        <v>125.4392227</v>
      </c>
      <c r="L294" s="2">
        <f t="shared" si="40"/>
        <v>0.14999999999999858</v>
      </c>
      <c r="M294" s="2">
        <f t="shared" si="41"/>
        <v>0.52696369695865908</v>
      </c>
      <c r="N294" s="2">
        <f t="shared" si="42"/>
        <v>13.386963696958659</v>
      </c>
      <c r="O294" s="2">
        <f t="shared" si="43"/>
        <v>0.67696369695865855</v>
      </c>
      <c r="P294" s="2">
        <f t="shared" si="44"/>
        <v>0.33536459088562182</v>
      </c>
      <c r="Q294" s="2">
        <f t="shared" si="45"/>
        <v>13.195364590885621</v>
      </c>
      <c r="R294" s="2">
        <f t="shared" si="46"/>
        <v>0.48536459088562012</v>
      </c>
      <c r="S294" s="2">
        <f t="shared" si="47"/>
        <v>0.37197304755147143</v>
      </c>
      <c r="T294" s="2">
        <f t="shared" si="48"/>
        <v>13.23197304755147</v>
      </c>
      <c r="U294" s="2">
        <f t="shared" si="49"/>
        <v>0.52197304755146945</v>
      </c>
    </row>
    <row r="295" spans="1:21">
      <c r="A295" s="2">
        <v>17117325</v>
      </c>
      <c r="B295" s="2">
        <v>17117249</v>
      </c>
      <c r="C295" s="2">
        <v>12.86</v>
      </c>
      <c r="D295" s="2">
        <v>12.69</v>
      </c>
      <c r="E295" s="2">
        <v>372.83098589999997</v>
      </c>
      <c r="F295" s="2">
        <v>261.19587630000001</v>
      </c>
      <c r="G295" s="2">
        <v>14.299094009999999</v>
      </c>
      <c r="H295" s="2">
        <v>8.9686652809999998</v>
      </c>
      <c r="I295" s="2">
        <v>176.69431359999999</v>
      </c>
      <c r="J295" s="2">
        <v>107.480598</v>
      </c>
      <c r="L295" s="2">
        <f t="shared" si="40"/>
        <v>0.16999999999999993</v>
      </c>
      <c r="M295" s="2">
        <f t="shared" si="41"/>
        <v>0.38636420795719539</v>
      </c>
      <c r="N295" s="2">
        <f t="shared" si="42"/>
        <v>13.246364207957194</v>
      </c>
      <c r="O295" s="2">
        <f t="shared" si="43"/>
        <v>0.55636420795719488</v>
      </c>
      <c r="P295" s="2">
        <f t="shared" si="44"/>
        <v>0.50645176354136656</v>
      </c>
      <c r="Q295" s="2">
        <f t="shared" si="45"/>
        <v>13.366451763541367</v>
      </c>
      <c r="R295" s="2">
        <f t="shared" si="46"/>
        <v>0.67645176354136716</v>
      </c>
      <c r="S295" s="2">
        <f t="shared" si="47"/>
        <v>0.53973124778842518</v>
      </c>
      <c r="T295" s="2">
        <f t="shared" si="48"/>
        <v>13.399731247788425</v>
      </c>
      <c r="U295" s="2">
        <f t="shared" si="49"/>
        <v>0.70973124778842589</v>
      </c>
    </row>
    <row r="296" spans="1:21">
      <c r="A296" s="2">
        <v>17117325</v>
      </c>
      <c r="B296" s="2">
        <v>16894623</v>
      </c>
      <c r="C296" s="2">
        <v>12.86</v>
      </c>
      <c r="D296" s="2">
        <v>12.6</v>
      </c>
      <c r="E296" s="2">
        <v>372.83098589999997</v>
      </c>
      <c r="F296" s="2">
        <v>458.33953489999999</v>
      </c>
      <c r="G296" s="2">
        <v>14.299094009999999</v>
      </c>
      <c r="H296" s="2">
        <v>11.219824880000001</v>
      </c>
      <c r="I296" s="2">
        <v>176.69431359999999</v>
      </c>
      <c r="J296" s="2">
        <v>136.36843880000001</v>
      </c>
      <c r="L296" s="2">
        <f t="shared" si="40"/>
        <v>0.25999999999999979</v>
      </c>
      <c r="M296" s="2">
        <f t="shared" si="41"/>
        <v>-0.2241883010297949</v>
      </c>
      <c r="N296" s="2">
        <f t="shared" si="42"/>
        <v>12.635811698970205</v>
      </c>
      <c r="O296" s="2">
        <f t="shared" si="43"/>
        <v>3.5811698970205086E-2</v>
      </c>
      <c r="P296" s="2">
        <f t="shared" si="44"/>
        <v>0.26330610747351724</v>
      </c>
      <c r="Q296" s="2">
        <f t="shared" si="45"/>
        <v>13.123306107473518</v>
      </c>
      <c r="R296" s="2">
        <f t="shared" si="46"/>
        <v>0.52330610747351791</v>
      </c>
      <c r="S296" s="2">
        <f t="shared" si="47"/>
        <v>0.28127176163835343</v>
      </c>
      <c r="T296" s="2">
        <f t="shared" si="48"/>
        <v>13.141271761638352</v>
      </c>
      <c r="U296" s="2">
        <f t="shared" si="49"/>
        <v>0.54127176163835244</v>
      </c>
    </row>
    <row r="297" spans="1:21">
      <c r="A297" s="2">
        <v>17117325</v>
      </c>
      <c r="B297" s="2">
        <v>17116906</v>
      </c>
      <c r="C297" s="2">
        <v>12.86</v>
      </c>
      <c r="D297" s="2">
        <v>12.58</v>
      </c>
      <c r="E297" s="2">
        <v>372.83098589999997</v>
      </c>
      <c r="F297" s="2">
        <v>306.00613499999997</v>
      </c>
      <c r="G297" s="2">
        <v>14.299094009999999</v>
      </c>
      <c r="H297" s="2">
        <v>6.9987391580000002</v>
      </c>
      <c r="I297" s="2">
        <v>176.69431359999999</v>
      </c>
      <c r="J297" s="2">
        <v>107.04576900000001</v>
      </c>
      <c r="L297" s="2">
        <f t="shared" si="40"/>
        <v>0.27999999999999936</v>
      </c>
      <c r="M297" s="2">
        <f t="shared" si="41"/>
        <v>0.21445466431616284</v>
      </c>
      <c r="N297" s="2">
        <f t="shared" si="42"/>
        <v>13.074454664316162</v>
      </c>
      <c r="O297" s="2">
        <f t="shared" si="43"/>
        <v>0.49445466431616225</v>
      </c>
      <c r="P297" s="2">
        <f t="shared" si="44"/>
        <v>0.77572178433558148</v>
      </c>
      <c r="Q297" s="2">
        <f t="shared" si="45"/>
        <v>13.635721784335582</v>
      </c>
      <c r="R297" s="2">
        <f t="shared" si="46"/>
        <v>1.0557217843355815</v>
      </c>
      <c r="S297" s="2">
        <f t="shared" si="47"/>
        <v>0.54413266698295315</v>
      </c>
      <c r="T297" s="2">
        <f t="shared" si="48"/>
        <v>13.404132666982953</v>
      </c>
      <c r="U297" s="2">
        <f t="shared" si="49"/>
        <v>0.82413266698295295</v>
      </c>
    </row>
    <row r="298" spans="1:21">
      <c r="A298" s="2">
        <v>17117325</v>
      </c>
      <c r="B298" s="2">
        <v>17116676</v>
      </c>
      <c r="C298" s="2">
        <v>12.86</v>
      </c>
      <c r="D298" s="2">
        <v>12.55</v>
      </c>
      <c r="E298" s="2">
        <v>372.83098589999997</v>
      </c>
      <c r="F298" s="2">
        <v>381.55217390000001</v>
      </c>
      <c r="G298" s="2">
        <v>14.299094009999999</v>
      </c>
      <c r="H298" s="2">
        <v>20.712463039999999</v>
      </c>
      <c r="I298" s="2">
        <v>176.69431359999999</v>
      </c>
      <c r="J298" s="2">
        <v>242.52268770000001</v>
      </c>
      <c r="L298" s="2">
        <f t="shared" si="40"/>
        <v>0.30999999999999872</v>
      </c>
      <c r="M298" s="2">
        <f t="shared" si="41"/>
        <v>-2.510483249592892E-2</v>
      </c>
      <c r="N298" s="2">
        <f t="shared" si="42"/>
        <v>12.834895167504071</v>
      </c>
      <c r="O298" s="2">
        <f t="shared" si="43"/>
        <v>0.28489516750406985</v>
      </c>
      <c r="P298" s="2">
        <f t="shared" si="44"/>
        <v>-0.4023080625055776</v>
      </c>
      <c r="Q298" s="2">
        <f t="shared" si="45"/>
        <v>12.457691937494422</v>
      </c>
      <c r="R298" s="2">
        <f t="shared" si="46"/>
        <v>-9.2308062505578548E-2</v>
      </c>
      <c r="S298" s="2">
        <f t="shared" si="47"/>
        <v>-0.34382449836564599</v>
      </c>
      <c r="T298" s="2">
        <f t="shared" si="48"/>
        <v>12.516175501634354</v>
      </c>
      <c r="U298" s="2">
        <f t="shared" si="49"/>
        <v>-3.3824498365646605E-2</v>
      </c>
    </row>
    <row r="299" spans="1:21">
      <c r="A299" s="2">
        <v>17117325</v>
      </c>
      <c r="B299" s="2">
        <v>17117045</v>
      </c>
      <c r="C299" s="2">
        <v>12.86</v>
      </c>
      <c r="D299" s="2">
        <v>12.51</v>
      </c>
      <c r="E299" s="2">
        <v>372.83098589999997</v>
      </c>
      <c r="F299" s="2">
        <v>319.28879310000002</v>
      </c>
      <c r="G299" s="2">
        <v>14.299094009999999</v>
      </c>
      <c r="H299" s="2">
        <v>23.81414668</v>
      </c>
      <c r="I299" s="2">
        <v>176.69431359999999</v>
      </c>
      <c r="J299" s="2">
        <v>252.0822033</v>
      </c>
      <c r="L299" s="2">
        <f t="shared" si="40"/>
        <v>0.34999999999999964</v>
      </c>
      <c r="M299" s="2">
        <f t="shared" si="41"/>
        <v>0.16832081010711414</v>
      </c>
      <c r="N299" s="2">
        <f t="shared" si="42"/>
        <v>13.028320810107113</v>
      </c>
      <c r="O299" s="2">
        <f t="shared" si="43"/>
        <v>0.51832081010711306</v>
      </c>
      <c r="P299" s="2">
        <f t="shared" si="44"/>
        <v>-0.55381625705095372</v>
      </c>
      <c r="Q299" s="2">
        <f t="shared" si="45"/>
        <v>12.306183742949045</v>
      </c>
      <c r="R299" s="2">
        <f t="shared" si="46"/>
        <v>-0.20381625705095452</v>
      </c>
      <c r="S299" s="2">
        <f t="shared" si="47"/>
        <v>-0.385799032206528</v>
      </c>
      <c r="T299" s="2">
        <f t="shared" si="48"/>
        <v>12.474200967793472</v>
      </c>
      <c r="U299" s="2">
        <f t="shared" si="49"/>
        <v>-3.5799032206528025E-2</v>
      </c>
    </row>
    <row r="300" spans="1:21">
      <c r="A300" s="2">
        <v>17117325</v>
      </c>
      <c r="B300" s="2">
        <v>17117004</v>
      </c>
      <c r="C300" s="2">
        <v>12.86</v>
      </c>
      <c r="D300" s="2">
        <v>12.48</v>
      </c>
      <c r="E300" s="2">
        <v>372.83098589999997</v>
      </c>
      <c r="F300" s="2">
        <v>360.48245609999998</v>
      </c>
      <c r="G300" s="2">
        <v>14.299094009999999</v>
      </c>
      <c r="H300" s="2">
        <v>15.88728762</v>
      </c>
      <c r="I300" s="2">
        <v>176.69431359999999</v>
      </c>
      <c r="J300" s="2">
        <v>192.8030038</v>
      </c>
      <c r="L300" s="2">
        <f t="shared" si="40"/>
        <v>0.37999999999999901</v>
      </c>
      <c r="M300" s="2">
        <f t="shared" si="41"/>
        <v>3.6569664752345375E-2</v>
      </c>
      <c r="N300" s="2">
        <f t="shared" si="42"/>
        <v>12.896569664752345</v>
      </c>
      <c r="O300" s="2">
        <f t="shared" si="43"/>
        <v>0.41656966475234469</v>
      </c>
      <c r="P300" s="2">
        <f t="shared" si="44"/>
        <v>-0.11435309132550189</v>
      </c>
      <c r="Q300" s="2">
        <f t="shared" si="45"/>
        <v>12.745646908674498</v>
      </c>
      <c r="R300" s="2">
        <f t="shared" si="46"/>
        <v>0.26564690867449769</v>
      </c>
      <c r="S300" s="2">
        <f t="shared" si="47"/>
        <v>-9.4728056398589916E-2</v>
      </c>
      <c r="T300" s="2">
        <f t="shared" si="48"/>
        <v>12.765271943601409</v>
      </c>
      <c r="U300" s="2">
        <f t="shared" si="49"/>
        <v>0.2852719436014084</v>
      </c>
    </row>
    <row r="301" spans="1:21">
      <c r="A301" s="2">
        <v>17117325</v>
      </c>
      <c r="B301" s="2">
        <v>17117129</v>
      </c>
      <c r="C301" s="2">
        <v>12.86</v>
      </c>
      <c r="D301" s="2">
        <v>12.4</v>
      </c>
      <c r="E301" s="2">
        <v>372.83098589999997</v>
      </c>
      <c r="F301" s="2">
        <v>224.04329000000001</v>
      </c>
      <c r="G301" s="2">
        <v>14.299094009999999</v>
      </c>
      <c r="H301" s="2">
        <v>20.746322450000001</v>
      </c>
      <c r="I301" s="2">
        <v>176.69431359999999</v>
      </c>
      <c r="J301" s="2">
        <v>209.8329257</v>
      </c>
      <c r="L301" s="2">
        <f t="shared" si="40"/>
        <v>0.45999999999999908</v>
      </c>
      <c r="M301" s="2">
        <f t="shared" si="41"/>
        <v>0.55295014447028712</v>
      </c>
      <c r="N301" s="2">
        <f t="shared" si="42"/>
        <v>13.412950144470287</v>
      </c>
      <c r="O301" s="2">
        <f t="shared" si="43"/>
        <v>1.0129501444702864</v>
      </c>
      <c r="P301" s="2">
        <f t="shared" si="44"/>
        <v>-0.40408150545851329</v>
      </c>
      <c r="Q301" s="2">
        <f t="shared" si="45"/>
        <v>12.455918494541486</v>
      </c>
      <c r="R301" s="2">
        <f t="shared" si="46"/>
        <v>5.5918494541485231E-2</v>
      </c>
      <c r="S301" s="2">
        <f t="shared" si="47"/>
        <v>-0.18662765707832696</v>
      </c>
      <c r="T301" s="2">
        <f t="shared" si="48"/>
        <v>12.673372342921672</v>
      </c>
      <c r="U301" s="2">
        <f t="shared" si="49"/>
        <v>0.27337234292167167</v>
      </c>
    </row>
    <row r="302" spans="1:21">
      <c r="A302" s="2">
        <v>17117325</v>
      </c>
      <c r="B302" s="2">
        <v>17117107</v>
      </c>
      <c r="C302" s="2">
        <v>12.86</v>
      </c>
      <c r="D302" s="2">
        <v>12.38</v>
      </c>
      <c r="E302" s="2">
        <v>372.83098589999997</v>
      </c>
      <c r="F302" s="2">
        <v>248.2933333</v>
      </c>
      <c r="G302" s="2">
        <v>14.299094009999999</v>
      </c>
      <c r="H302" s="2">
        <v>19.639696610000001</v>
      </c>
      <c r="I302" s="2">
        <v>176.69431359999999</v>
      </c>
      <c r="J302" s="2">
        <v>209.35099959999999</v>
      </c>
      <c r="L302" s="2">
        <f t="shared" si="40"/>
        <v>0.47999999999999865</v>
      </c>
      <c r="M302" s="2">
        <f t="shared" si="41"/>
        <v>0.44136735109263725</v>
      </c>
      <c r="N302" s="2">
        <f t="shared" si="42"/>
        <v>13.301367351092637</v>
      </c>
      <c r="O302" s="2">
        <f t="shared" si="43"/>
        <v>0.9213673510926359</v>
      </c>
      <c r="P302" s="2">
        <f t="shared" si="44"/>
        <v>-0.34456563288569492</v>
      </c>
      <c r="Q302" s="2">
        <f t="shared" si="45"/>
        <v>12.515434367114304</v>
      </c>
      <c r="R302" s="2">
        <f t="shared" si="46"/>
        <v>0.13543436711430346</v>
      </c>
      <c r="S302" s="2">
        <f t="shared" si="47"/>
        <v>-0.18413116418467557</v>
      </c>
      <c r="T302" s="2">
        <f t="shared" si="48"/>
        <v>12.675868835815324</v>
      </c>
      <c r="U302" s="2">
        <f t="shared" si="49"/>
        <v>0.29586883581532319</v>
      </c>
    </row>
    <row r="303" spans="1:21">
      <c r="A303" s="2">
        <v>17117325</v>
      </c>
      <c r="B303" s="2">
        <v>16894041</v>
      </c>
      <c r="C303" s="2">
        <v>12.86</v>
      </c>
      <c r="D303" s="2">
        <v>12.35</v>
      </c>
      <c r="E303" s="2">
        <v>372.83098589999997</v>
      </c>
      <c r="F303" s="2">
        <v>216.37438420000001</v>
      </c>
      <c r="G303" s="2">
        <v>14.299094009999999</v>
      </c>
      <c r="H303" s="2">
        <v>11.183708409999999</v>
      </c>
      <c r="I303" s="2">
        <v>176.69431359999999</v>
      </c>
      <c r="J303" s="2">
        <v>129.68073240000001</v>
      </c>
      <c r="L303" s="2">
        <f t="shared" si="40"/>
        <v>0.50999999999999979</v>
      </c>
      <c r="M303" s="2">
        <f t="shared" si="41"/>
        <v>0.59076538603306294</v>
      </c>
      <c r="N303" s="2">
        <f t="shared" si="42"/>
        <v>13.450765386033062</v>
      </c>
      <c r="O303" s="2">
        <f t="shared" si="43"/>
        <v>1.1007653860330624</v>
      </c>
      <c r="P303" s="2">
        <f t="shared" si="44"/>
        <v>0.26680671539359607</v>
      </c>
      <c r="Q303" s="2">
        <f t="shared" si="45"/>
        <v>13.126806715393595</v>
      </c>
      <c r="R303" s="2">
        <f t="shared" si="46"/>
        <v>0.77680671539359558</v>
      </c>
      <c r="S303" s="2">
        <f t="shared" si="47"/>
        <v>0.33586779647294673</v>
      </c>
      <c r="T303" s="2">
        <f t="shared" si="48"/>
        <v>13.195867796472946</v>
      </c>
      <c r="U303" s="2">
        <f t="shared" si="49"/>
        <v>0.84586779647294641</v>
      </c>
    </row>
    <row r="304" spans="1:21">
      <c r="A304" s="2">
        <v>17117325</v>
      </c>
      <c r="B304" s="2">
        <v>17116888</v>
      </c>
      <c r="C304" s="2">
        <v>12.86</v>
      </c>
      <c r="D304" s="2">
        <v>12.33</v>
      </c>
      <c r="E304" s="2">
        <v>372.83098589999997</v>
      </c>
      <c r="F304" s="2">
        <v>341.35497839999999</v>
      </c>
      <c r="G304" s="2">
        <v>14.299094009999999</v>
      </c>
      <c r="H304" s="2">
        <v>25.24068342</v>
      </c>
      <c r="I304" s="2">
        <v>176.69431359999999</v>
      </c>
      <c r="J304" s="2">
        <v>263.9813067</v>
      </c>
      <c r="L304" s="2">
        <f t="shared" si="40"/>
        <v>0.52999999999999936</v>
      </c>
      <c r="M304" s="2">
        <f t="shared" si="41"/>
        <v>9.5764395535584398E-2</v>
      </c>
      <c r="N304" s="2">
        <f t="shared" si="42"/>
        <v>12.955764395535583</v>
      </c>
      <c r="O304" s="2">
        <f t="shared" si="43"/>
        <v>0.62576439553558316</v>
      </c>
      <c r="P304" s="2">
        <f t="shared" si="44"/>
        <v>-0.61698147072050569</v>
      </c>
      <c r="Q304" s="2">
        <f t="shared" si="45"/>
        <v>12.243018529279494</v>
      </c>
      <c r="R304" s="2">
        <f t="shared" si="46"/>
        <v>-8.6981470720505882E-2</v>
      </c>
      <c r="S304" s="2">
        <f t="shared" si="47"/>
        <v>-0.43587650267121458</v>
      </c>
      <c r="T304" s="2">
        <f t="shared" si="48"/>
        <v>12.424123497328784</v>
      </c>
      <c r="U304" s="2">
        <f t="shared" si="49"/>
        <v>9.4123497328784111E-2</v>
      </c>
    </row>
    <row r="305" spans="1:21">
      <c r="A305" s="2">
        <v>17117325</v>
      </c>
      <c r="B305" s="2">
        <v>17117153</v>
      </c>
      <c r="C305" s="2">
        <v>12.86</v>
      </c>
      <c r="D305" s="2">
        <v>12.29</v>
      </c>
      <c r="E305" s="2">
        <v>372.83098589999997</v>
      </c>
      <c r="F305" s="2">
        <v>202.19852940000001</v>
      </c>
      <c r="G305" s="2">
        <v>14.299094009999999</v>
      </c>
      <c r="H305" s="2">
        <v>15.99671307</v>
      </c>
      <c r="I305" s="2">
        <v>176.69431359999999</v>
      </c>
      <c r="J305" s="2">
        <v>173.6360234</v>
      </c>
      <c r="L305" s="2">
        <f t="shared" si="40"/>
        <v>0.57000000000000028</v>
      </c>
      <c r="M305" s="2">
        <f t="shared" si="41"/>
        <v>0.66433501669581663</v>
      </c>
      <c r="N305" s="2">
        <f t="shared" si="42"/>
        <v>13.524335016695815</v>
      </c>
      <c r="O305" s="2">
        <f t="shared" si="43"/>
        <v>1.234335016695816</v>
      </c>
      <c r="P305" s="2">
        <f t="shared" si="44"/>
        <v>-0.12180558390341266</v>
      </c>
      <c r="Q305" s="2">
        <f t="shared" si="45"/>
        <v>12.738194416096587</v>
      </c>
      <c r="R305" s="2">
        <f t="shared" si="46"/>
        <v>0.44819441609658739</v>
      </c>
      <c r="S305" s="2">
        <f t="shared" si="47"/>
        <v>1.8956855274426986E-2</v>
      </c>
      <c r="T305" s="2">
        <f t="shared" si="48"/>
        <v>12.878956855274426</v>
      </c>
      <c r="U305" s="2">
        <f t="shared" si="49"/>
        <v>0.58895685527442687</v>
      </c>
    </row>
    <row r="306" spans="1:21">
      <c r="A306" s="2">
        <v>17117325</v>
      </c>
      <c r="B306" s="2">
        <v>17116679</v>
      </c>
      <c r="C306" s="2">
        <v>12.86</v>
      </c>
      <c r="D306" s="2">
        <v>12.27</v>
      </c>
      <c r="E306" s="2">
        <v>372.83098589999997</v>
      </c>
      <c r="F306" s="2">
        <v>270.34868419999998</v>
      </c>
      <c r="G306" s="2">
        <v>14.299094009999999</v>
      </c>
      <c r="H306" s="2">
        <v>10.956487429999999</v>
      </c>
      <c r="I306" s="2">
        <v>176.69431359999999</v>
      </c>
      <c r="J306" s="2">
        <v>134.0821162</v>
      </c>
      <c r="L306" s="2">
        <f t="shared" si="40"/>
        <v>0.58999999999999986</v>
      </c>
      <c r="M306" s="2">
        <f t="shared" si="41"/>
        <v>0.34896934778652544</v>
      </c>
      <c r="N306" s="2">
        <f t="shared" si="42"/>
        <v>13.208969347786525</v>
      </c>
      <c r="O306" s="2">
        <f t="shared" si="43"/>
        <v>0.93896934778652508</v>
      </c>
      <c r="P306" s="2">
        <f t="shared" si="44"/>
        <v>0.28909294159898796</v>
      </c>
      <c r="Q306" s="2">
        <f t="shared" si="45"/>
        <v>13.149092941598987</v>
      </c>
      <c r="R306" s="2">
        <f t="shared" si="46"/>
        <v>0.87909294159898721</v>
      </c>
      <c r="S306" s="2">
        <f t="shared" si="47"/>
        <v>0.29962929364241331</v>
      </c>
      <c r="T306" s="2">
        <f t="shared" si="48"/>
        <v>13.159629293642412</v>
      </c>
      <c r="U306" s="2">
        <f t="shared" si="49"/>
        <v>0.88962929364241283</v>
      </c>
    </row>
    <row r="307" spans="1:21">
      <c r="A307" s="2">
        <v>17117325</v>
      </c>
      <c r="B307" s="2">
        <v>17117127</v>
      </c>
      <c r="C307" s="2">
        <v>12.86</v>
      </c>
      <c r="D307" s="2">
        <v>12.27</v>
      </c>
      <c r="E307" s="2">
        <v>372.83098589999997</v>
      </c>
      <c r="F307" s="2">
        <v>373.64748200000002</v>
      </c>
      <c r="G307" s="2">
        <v>14.299094009999999</v>
      </c>
      <c r="H307" s="2">
        <v>34.554341829999998</v>
      </c>
      <c r="I307" s="2">
        <v>176.69431359999999</v>
      </c>
      <c r="J307" s="2">
        <v>359.48183840000002</v>
      </c>
      <c r="L307" s="2">
        <f t="shared" si="40"/>
        <v>0.58999999999999986</v>
      </c>
      <c r="M307" s="2">
        <f t="shared" si="41"/>
        <v>-2.3751515106436574E-3</v>
      </c>
      <c r="N307" s="2">
        <f t="shared" si="42"/>
        <v>12.857624848489356</v>
      </c>
      <c r="O307" s="2">
        <f t="shared" si="43"/>
        <v>0.58762484848935692</v>
      </c>
      <c r="P307" s="2">
        <f t="shared" si="44"/>
        <v>-0.95798525937802315</v>
      </c>
      <c r="Q307" s="2">
        <f t="shared" si="45"/>
        <v>11.902014740621976</v>
      </c>
      <c r="R307" s="2">
        <f t="shared" si="46"/>
        <v>-0.36798525937802395</v>
      </c>
      <c r="S307" s="2">
        <f t="shared" si="47"/>
        <v>-0.77113595202390606</v>
      </c>
      <c r="T307" s="2">
        <f t="shared" si="48"/>
        <v>12.088864047976093</v>
      </c>
      <c r="U307" s="2">
        <f t="shared" si="49"/>
        <v>-0.1811359520239062</v>
      </c>
    </row>
    <row r="308" spans="1:21">
      <c r="A308" s="2">
        <v>17117325</v>
      </c>
      <c r="B308" s="2">
        <v>16894393</v>
      </c>
      <c r="C308" s="2">
        <v>12.86</v>
      </c>
      <c r="D308" s="2">
        <v>12.25</v>
      </c>
      <c r="E308" s="2">
        <v>372.83098589999997</v>
      </c>
      <c r="F308" s="2">
        <v>444.70403590000001</v>
      </c>
      <c r="G308" s="2">
        <v>14.299094009999999</v>
      </c>
      <c r="H308" s="2">
        <v>18.700746649999999</v>
      </c>
      <c r="I308" s="2">
        <v>176.69431359999999</v>
      </c>
      <c r="J308" s="2">
        <v>229.8052677</v>
      </c>
      <c r="L308" s="2">
        <f t="shared" si="40"/>
        <v>0.60999999999999943</v>
      </c>
      <c r="M308" s="2">
        <f t="shared" si="41"/>
        <v>-0.1913976789895924</v>
      </c>
      <c r="N308" s="2">
        <f t="shared" si="42"/>
        <v>12.668602321010408</v>
      </c>
      <c r="O308" s="2">
        <f t="shared" si="43"/>
        <v>0.41860232101040751</v>
      </c>
      <c r="P308" s="2">
        <f t="shared" si="44"/>
        <v>-0.29137606290072382</v>
      </c>
      <c r="Q308" s="2">
        <f t="shared" si="45"/>
        <v>12.568623937099275</v>
      </c>
      <c r="R308" s="2">
        <f t="shared" si="46"/>
        <v>0.31862393709927517</v>
      </c>
      <c r="S308" s="2">
        <f t="shared" si="47"/>
        <v>-0.28534351587933571</v>
      </c>
      <c r="T308" s="2">
        <f t="shared" si="48"/>
        <v>12.574656484120665</v>
      </c>
      <c r="U308" s="2">
        <f t="shared" si="49"/>
        <v>0.3246564841206645</v>
      </c>
    </row>
    <row r="309" spans="1:21">
      <c r="A309" s="2">
        <v>17117325</v>
      </c>
      <c r="B309" s="2">
        <v>17116425</v>
      </c>
      <c r="C309" s="2">
        <v>12.86</v>
      </c>
      <c r="D309" s="2">
        <v>12.23</v>
      </c>
      <c r="E309" s="2">
        <v>372.83098589999997</v>
      </c>
      <c r="F309" s="2">
        <v>327.47368419999998</v>
      </c>
      <c r="G309" s="2">
        <v>14.299094009999999</v>
      </c>
      <c r="H309" s="2">
        <v>13.784291079999999</v>
      </c>
      <c r="I309" s="2">
        <v>176.69431359999999</v>
      </c>
      <c r="J309" s="2">
        <v>169.54451879999999</v>
      </c>
      <c r="L309" s="2">
        <f t="shared" si="40"/>
        <v>0.62999999999999901</v>
      </c>
      <c r="M309" s="2">
        <f t="shared" si="41"/>
        <v>0.14083898373362178</v>
      </c>
      <c r="N309" s="2">
        <f t="shared" si="42"/>
        <v>13.000838983733621</v>
      </c>
      <c r="O309" s="2">
        <f t="shared" si="43"/>
        <v>0.77083898373362025</v>
      </c>
      <c r="P309" s="2">
        <f t="shared" si="44"/>
        <v>3.9810215034242535E-2</v>
      </c>
      <c r="Q309" s="2">
        <f t="shared" si="45"/>
        <v>12.899810215034242</v>
      </c>
      <c r="R309" s="2">
        <f t="shared" si="46"/>
        <v>0.6698102150342411</v>
      </c>
      <c r="S309" s="2">
        <f t="shared" si="47"/>
        <v>4.4847047904306374E-2</v>
      </c>
      <c r="T309" s="2">
        <f t="shared" si="48"/>
        <v>12.904847047904306</v>
      </c>
      <c r="U309" s="2">
        <f t="shared" si="49"/>
        <v>0.67484704790430605</v>
      </c>
    </row>
    <row r="310" spans="1:21">
      <c r="A310" s="2">
        <v>17117325</v>
      </c>
      <c r="B310" s="2">
        <v>17117206</v>
      </c>
      <c r="C310" s="2">
        <v>12.86</v>
      </c>
      <c r="D310" s="2">
        <v>12.14</v>
      </c>
      <c r="E310" s="2">
        <v>372.83098589999997</v>
      </c>
      <c r="F310" s="2">
        <v>223.3656388</v>
      </c>
      <c r="G310" s="2">
        <v>14.299094009999999</v>
      </c>
      <c r="H310" s="2">
        <v>16.76088034</v>
      </c>
      <c r="I310" s="2">
        <v>176.69431359999999</v>
      </c>
      <c r="J310" s="2">
        <v>185.20004779999999</v>
      </c>
      <c r="L310" s="2">
        <f t="shared" si="40"/>
        <v>0.71999999999999886</v>
      </c>
      <c r="M310" s="2">
        <f t="shared" si="41"/>
        <v>0.55623908645286402</v>
      </c>
      <c r="N310" s="2">
        <f t="shared" si="42"/>
        <v>13.416239086452864</v>
      </c>
      <c r="O310" s="2">
        <f t="shared" si="43"/>
        <v>1.276239086452863</v>
      </c>
      <c r="P310" s="2">
        <f t="shared" si="44"/>
        <v>-0.17247076025122904</v>
      </c>
      <c r="Q310" s="2">
        <f t="shared" si="45"/>
        <v>12.68752923974877</v>
      </c>
      <c r="R310" s="2">
        <f t="shared" si="46"/>
        <v>0.54752923974876921</v>
      </c>
      <c r="S310" s="2">
        <f t="shared" si="47"/>
        <v>-5.104630307097769E-2</v>
      </c>
      <c r="T310" s="2">
        <f t="shared" si="48"/>
        <v>12.808953696929022</v>
      </c>
      <c r="U310" s="2">
        <f t="shared" si="49"/>
        <v>0.66895369692902129</v>
      </c>
    </row>
    <row r="311" spans="1:21">
      <c r="A311" s="2">
        <v>17117325</v>
      </c>
      <c r="B311" s="2">
        <v>17116533</v>
      </c>
      <c r="C311" s="2">
        <v>12.86</v>
      </c>
      <c r="D311" s="2">
        <v>12.13</v>
      </c>
      <c r="E311" s="2">
        <v>372.83098589999997</v>
      </c>
      <c r="F311" s="2">
        <v>262.50442479999998</v>
      </c>
      <c r="G311" s="2">
        <v>14.299094009999999</v>
      </c>
      <c r="H311" s="2">
        <v>15.34467663</v>
      </c>
      <c r="I311" s="2">
        <v>176.69431359999999</v>
      </c>
      <c r="J311" s="2">
        <v>181.49463449999999</v>
      </c>
      <c r="L311" s="2">
        <f t="shared" si="40"/>
        <v>0.72999999999999865</v>
      </c>
      <c r="M311" s="2">
        <f t="shared" si="41"/>
        <v>0.38093842746458806</v>
      </c>
      <c r="N311" s="2">
        <f t="shared" si="42"/>
        <v>13.240938427464588</v>
      </c>
      <c r="O311" s="2">
        <f t="shared" si="43"/>
        <v>1.1109384274645873</v>
      </c>
      <c r="P311" s="2">
        <f t="shared" si="44"/>
        <v>-7.6623047977537453E-2</v>
      </c>
      <c r="Q311" s="2">
        <f t="shared" si="45"/>
        <v>12.783376952022461</v>
      </c>
      <c r="R311" s="2">
        <f t="shared" si="46"/>
        <v>0.6533769520224606</v>
      </c>
      <c r="S311" s="2">
        <f t="shared" si="47"/>
        <v>-2.910304341857569E-2</v>
      </c>
      <c r="T311" s="2">
        <f t="shared" si="48"/>
        <v>12.830896956581423</v>
      </c>
      <c r="U311" s="2">
        <f t="shared" si="49"/>
        <v>0.70089695658142226</v>
      </c>
    </row>
    <row r="312" spans="1:21">
      <c r="A312" s="2">
        <v>17117325</v>
      </c>
      <c r="B312" s="2">
        <v>17116802</v>
      </c>
      <c r="C312" s="2">
        <v>12.86</v>
      </c>
      <c r="D312" s="2">
        <v>12.13</v>
      </c>
      <c r="E312" s="2">
        <v>372.83098589999997</v>
      </c>
      <c r="F312" s="2">
        <v>319.19004519999999</v>
      </c>
      <c r="G312" s="2">
        <v>14.299094009999999</v>
      </c>
      <c r="H312" s="2">
        <v>18.635252250000001</v>
      </c>
      <c r="I312" s="2">
        <v>176.69431359999999</v>
      </c>
      <c r="J312" s="2">
        <v>220.4907302</v>
      </c>
      <c r="L312" s="2">
        <f t="shared" si="40"/>
        <v>0.72999999999999865</v>
      </c>
      <c r="M312" s="2">
        <f t="shared" si="41"/>
        <v>0.16865665262717072</v>
      </c>
      <c r="N312" s="2">
        <f t="shared" si="42"/>
        <v>13.02865665262717</v>
      </c>
      <c r="O312" s="2">
        <f t="shared" si="43"/>
        <v>0.89865665262716909</v>
      </c>
      <c r="P312" s="2">
        <f t="shared" si="44"/>
        <v>-0.28756688589605672</v>
      </c>
      <c r="Q312" s="2">
        <f t="shared" si="45"/>
        <v>12.572433114103942</v>
      </c>
      <c r="R312" s="2">
        <f t="shared" si="46"/>
        <v>0.4424331141039417</v>
      </c>
      <c r="S312" s="2">
        <f t="shared" si="47"/>
        <v>-0.24041940627702196</v>
      </c>
      <c r="T312" s="2">
        <f t="shared" si="48"/>
        <v>12.619580593722977</v>
      </c>
      <c r="U312" s="2">
        <f t="shared" si="49"/>
        <v>0.48958059372297669</v>
      </c>
    </row>
    <row r="313" spans="1:21">
      <c r="A313" s="2">
        <v>17117325</v>
      </c>
      <c r="B313" s="2">
        <v>17117253</v>
      </c>
      <c r="C313" s="2">
        <v>12.86</v>
      </c>
      <c r="D313" s="2">
        <v>12.07</v>
      </c>
      <c r="E313" s="2">
        <v>372.83098589999997</v>
      </c>
      <c r="F313" s="2">
        <v>311.28879310000002</v>
      </c>
      <c r="G313" s="2">
        <v>14.299094009999999</v>
      </c>
      <c r="H313" s="2">
        <v>23.933215950000001</v>
      </c>
      <c r="I313" s="2">
        <v>176.69431359999999</v>
      </c>
      <c r="J313" s="2">
        <v>258.96775309999998</v>
      </c>
      <c r="L313" s="2">
        <f t="shared" si="40"/>
        <v>0.78999999999999915</v>
      </c>
      <c r="M313" s="2">
        <f t="shared" si="41"/>
        <v>0.19587128409780535</v>
      </c>
      <c r="N313" s="2">
        <f t="shared" si="42"/>
        <v>13.055871284097805</v>
      </c>
      <c r="O313" s="2">
        <f t="shared" si="43"/>
        <v>0.98587128409780433</v>
      </c>
      <c r="P313" s="2">
        <f t="shared" si="44"/>
        <v>-0.55923134505472538</v>
      </c>
      <c r="Q313" s="2">
        <f t="shared" si="45"/>
        <v>12.300768654945275</v>
      </c>
      <c r="R313" s="2">
        <f t="shared" si="46"/>
        <v>0.23076865494527432</v>
      </c>
      <c r="S313" s="2">
        <f t="shared" si="47"/>
        <v>-0.41505778873918642</v>
      </c>
      <c r="T313" s="2">
        <f t="shared" si="48"/>
        <v>12.444942211260813</v>
      </c>
      <c r="U313" s="2">
        <f t="shared" si="49"/>
        <v>0.37494221126081229</v>
      </c>
    </row>
    <row r="314" spans="1:21">
      <c r="A314" s="2">
        <v>17117325</v>
      </c>
      <c r="B314" s="2">
        <v>17116816</v>
      </c>
      <c r="C314" s="2">
        <v>12.86</v>
      </c>
      <c r="D314" s="2">
        <v>12.06</v>
      </c>
      <c r="E314" s="2">
        <v>372.83098589999997</v>
      </c>
      <c r="F314" s="2">
        <v>278.98260870000001</v>
      </c>
      <c r="G314" s="2">
        <v>14.299094009999999</v>
      </c>
      <c r="H314" s="2">
        <v>28.91238053</v>
      </c>
      <c r="I314" s="2">
        <v>176.69431359999999</v>
      </c>
      <c r="J314" s="2">
        <v>274.8606848</v>
      </c>
      <c r="L314" s="2">
        <f t="shared" si="40"/>
        <v>0.79999999999999893</v>
      </c>
      <c r="M314" s="2">
        <f t="shared" si="41"/>
        <v>0.31483717089803287</v>
      </c>
      <c r="N314" s="2">
        <f t="shared" si="42"/>
        <v>13.174837170898032</v>
      </c>
      <c r="O314" s="2">
        <f t="shared" si="43"/>
        <v>1.1148371708980314</v>
      </c>
      <c r="P314" s="2">
        <f t="shared" si="44"/>
        <v>-0.76443832440085591</v>
      </c>
      <c r="Q314" s="2">
        <f t="shared" si="45"/>
        <v>12.095561675599143</v>
      </c>
      <c r="R314" s="2">
        <f t="shared" si="46"/>
        <v>3.5561675599142362E-2</v>
      </c>
      <c r="S314" s="2">
        <f t="shared" si="47"/>
        <v>-0.47972512743203921</v>
      </c>
      <c r="T314" s="2">
        <f t="shared" si="48"/>
        <v>12.380274872567961</v>
      </c>
      <c r="U314" s="2">
        <f t="shared" si="49"/>
        <v>0.3202748725679605</v>
      </c>
    </row>
    <row r="315" spans="1:21">
      <c r="A315" s="2">
        <v>17117325</v>
      </c>
      <c r="B315" s="2">
        <v>17116839</v>
      </c>
      <c r="C315" s="2">
        <v>12.86</v>
      </c>
      <c r="D315" s="2">
        <v>12.04</v>
      </c>
      <c r="E315" s="2">
        <v>372.83098589999997</v>
      </c>
      <c r="F315" s="2">
        <v>312.57758619999998</v>
      </c>
      <c r="G315" s="2">
        <v>14.299094009999999</v>
      </c>
      <c r="H315" s="2">
        <v>26.971557359999998</v>
      </c>
      <c r="I315" s="2">
        <v>176.69431359999999</v>
      </c>
      <c r="J315" s="2">
        <v>277.1853989</v>
      </c>
      <c r="L315" s="2">
        <f t="shared" si="40"/>
        <v>0.82000000000000028</v>
      </c>
      <c r="M315" s="2">
        <f t="shared" si="41"/>
        <v>0.19138541543720786</v>
      </c>
      <c r="N315" s="2">
        <f t="shared" si="42"/>
        <v>13.051385415437208</v>
      </c>
      <c r="O315" s="2">
        <f t="shared" si="43"/>
        <v>1.0113854154372088</v>
      </c>
      <c r="P315" s="2">
        <f t="shared" si="44"/>
        <v>-0.68899375560622855</v>
      </c>
      <c r="Q315" s="2">
        <f t="shared" si="45"/>
        <v>12.171006244393771</v>
      </c>
      <c r="R315" s="2">
        <f t="shared" si="46"/>
        <v>0.13100624439377206</v>
      </c>
      <c r="S315" s="2">
        <f t="shared" si="47"/>
        <v>-0.48886944077289796</v>
      </c>
      <c r="T315" s="2">
        <f t="shared" si="48"/>
        <v>12.371130559227101</v>
      </c>
      <c r="U315" s="2">
        <f t="shared" si="49"/>
        <v>0.33113055922710188</v>
      </c>
    </row>
    <row r="316" spans="1:21">
      <c r="A316" s="2">
        <v>17117325</v>
      </c>
      <c r="B316" s="2">
        <v>17116705</v>
      </c>
      <c r="C316" s="2">
        <v>12.86</v>
      </c>
      <c r="D316" s="2">
        <v>12.02</v>
      </c>
      <c r="E316" s="2">
        <v>372.83098589999997</v>
      </c>
      <c r="F316" s="2">
        <v>127.85889570000001</v>
      </c>
      <c r="G316" s="2">
        <v>14.299094009999999</v>
      </c>
      <c r="H316" s="2">
        <v>8.4916570060000005</v>
      </c>
      <c r="I316" s="2">
        <v>176.69431359999999</v>
      </c>
      <c r="J316" s="2">
        <v>98.653529370000001</v>
      </c>
      <c r="L316" s="2">
        <f t="shared" si="40"/>
        <v>0.83999999999999986</v>
      </c>
      <c r="M316" s="2">
        <f t="shared" si="41"/>
        <v>1.1619526253200976</v>
      </c>
      <c r="N316" s="2">
        <f t="shared" si="42"/>
        <v>14.021952625320097</v>
      </c>
      <c r="O316" s="2">
        <f t="shared" si="43"/>
        <v>2.0019526253200972</v>
      </c>
      <c r="P316" s="2">
        <f t="shared" si="44"/>
        <v>0.56579019394835639</v>
      </c>
      <c r="Q316" s="2">
        <f t="shared" si="45"/>
        <v>13.425790193948355</v>
      </c>
      <c r="R316" s="2">
        <f t="shared" si="46"/>
        <v>1.4057901939483557</v>
      </c>
      <c r="S316" s="2">
        <f t="shared" si="47"/>
        <v>0.63277486570343666</v>
      </c>
      <c r="T316" s="2">
        <f t="shared" si="48"/>
        <v>13.492774865703437</v>
      </c>
      <c r="U316" s="2">
        <f t="shared" si="49"/>
        <v>1.4727748657034372</v>
      </c>
    </row>
    <row r="317" spans="1:21">
      <c r="A317" s="2">
        <v>17117325</v>
      </c>
      <c r="B317" s="2">
        <v>17116628</v>
      </c>
      <c r="C317" s="2">
        <v>12.86</v>
      </c>
      <c r="D317" s="2">
        <v>11.99</v>
      </c>
      <c r="E317" s="2">
        <v>372.83098589999997</v>
      </c>
      <c r="F317" s="2">
        <v>532.42358079999997</v>
      </c>
      <c r="G317" s="2">
        <v>14.299094009999999</v>
      </c>
      <c r="H317" s="2">
        <v>40.130794649999999</v>
      </c>
      <c r="I317" s="2">
        <v>176.69431359999999</v>
      </c>
      <c r="J317" s="2">
        <v>445.80804219999999</v>
      </c>
      <c r="L317" s="2">
        <f t="shared" si="40"/>
        <v>0.86999999999999922</v>
      </c>
      <c r="M317" s="2">
        <f t="shared" si="41"/>
        <v>-0.38686320658942475</v>
      </c>
      <c r="N317" s="2">
        <f t="shared" si="42"/>
        <v>12.473136793410575</v>
      </c>
      <c r="O317" s="2">
        <f t="shared" si="43"/>
        <v>0.48313679341057458</v>
      </c>
      <c r="P317" s="2">
        <f t="shared" si="44"/>
        <v>-1.1204230951135483</v>
      </c>
      <c r="Q317" s="2">
        <f t="shared" si="45"/>
        <v>11.739576904886452</v>
      </c>
      <c r="R317" s="2">
        <f t="shared" si="46"/>
        <v>-0.25042309511354865</v>
      </c>
      <c r="S317" s="2">
        <f t="shared" si="47"/>
        <v>-1.0048133137654915</v>
      </c>
      <c r="T317" s="2">
        <f t="shared" si="48"/>
        <v>11.855186686234507</v>
      </c>
      <c r="U317" s="2">
        <f t="shared" si="49"/>
        <v>-0.13481331376549299</v>
      </c>
    </row>
    <row r="318" spans="1:21">
      <c r="A318" s="2">
        <v>17117325</v>
      </c>
      <c r="B318" s="2">
        <v>17116695</v>
      </c>
      <c r="C318" s="2">
        <v>12.86</v>
      </c>
      <c r="D318" s="2">
        <v>11.99</v>
      </c>
      <c r="E318" s="2">
        <v>372.83098589999997</v>
      </c>
      <c r="F318" s="2">
        <v>405.3034826</v>
      </c>
      <c r="G318" s="2">
        <v>14.299094009999999</v>
      </c>
      <c r="H318" s="2">
        <v>27.16746096</v>
      </c>
      <c r="I318" s="2">
        <v>176.69431359999999</v>
      </c>
      <c r="J318" s="2">
        <v>306.53993809999997</v>
      </c>
      <c r="L318" s="2">
        <f t="shared" si="40"/>
        <v>0.86999999999999922</v>
      </c>
      <c r="M318" s="2">
        <f t="shared" si="41"/>
        <v>-9.067084041419049E-2</v>
      </c>
      <c r="N318" s="2">
        <f t="shared" si="42"/>
        <v>12.769329159585808</v>
      </c>
      <c r="O318" s="2">
        <f t="shared" si="43"/>
        <v>0.77932915958580828</v>
      </c>
      <c r="P318" s="2">
        <f t="shared" si="44"/>
        <v>-0.69685132547415174</v>
      </c>
      <c r="Q318" s="2">
        <f t="shared" si="45"/>
        <v>12.163148674525848</v>
      </c>
      <c r="R318" s="2">
        <f t="shared" si="46"/>
        <v>0.17314867452584792</v>
      </c>
      <c r="S318" s="2">
        <f t="shared" si="47"/>
        <v>-0.59816123039910973</v>
      </c>
      <c r="T318" s="2">
        <f t="shared" si="48"/>
        <v>12.261838769600889</v>
      </c>
      <c r="U318" s="2">
        <f t="shared" si="49"/>
        <v>0.2718387696008886</v>
      </c>
    </row>
    <row r="319" spans="1:21">
      <c r="A319" s="2">
        <v>17117325</v>
      </c>
      <c r="B319" s="2">
        <v>17116666</v>
      </c>
      <c r="C319" s="2">
        <v>12.86</v>
      </c>
      <c r="D319" s="2">
        <v>11.97</v>
      </c>
      <c r="E319" s="2">
        <v>372.83098589999997</v>
      </c>
      <c r="F319" s="2">
        <v>413.1086957</v>
      </c>
      <c r="G319" s="2">
        <v>14.299094009999999</v>
      </c>
      <c r="H319" s="2">
        <v>20.338457529999999</v>
      </c>
      <c r="I319" s="2">
        <v>176.69431359999999</v>
      </c>
      <c r="J319" s="2">
        <v>245.01070300000001</v>
      </c>
      <c r="L319" s="2">
        <f t="shared" si="40"/>
        <v>0.88999999999999879</v>
      </c>
      <c r="M319" s="2">
        <f t="shared" si="41"/>
        <v>-0.11138084355512023</v>
      </c>
      <c r="N319" s="2">
        <f t="shared" si="42"/>
        <v>12.74861915644488</v>
      </c>
      <c r="O319" s="2">
        <f t="shared" si="43"/>
        <v>0.77861915644487922</v>
      </c>
      <c r="P319" s="2">
        <f t="shared" si="44"/>
        <v>-0.3825237286403374</v>
      </c>
      <c r="Q319" s="2">
        <f t="shared" si="45"/>
        <v>12.477476271359661</v>
      </c>
      <c r="R319" s="2">
        <f t="shared" si="46"/>
        <v>0.50747627135966056</v>
      </c>
      <c r="S319" s="2">
        <f t="shared" si="47"/>
        <v>-0.3549062080153742</v>
      </c>
      <c r="T319" s="2">
        <f t="shared" si="48"/>
        <v>12.505093791984626</v>
      </c>
      <c r="U319" s="2">
        <f t="shared" si="49"/>
        <v>0.53509379198462526</v>
      </c>
    </row>
    <row r="320" spans="1:21">
      <c r="A320" s="2">
        <v>17117325</v>
      </c>
      <c r="B320" s="2">
        <v>17116574</v>
      </c>
      <c r="C320" s="2">
        <v>12.86</v>
      </c>
      <c r="D320" s="2">
        <v>11.93</v>
      </c>
      <c r="E320" s="2">
        <v>372.83098589999997</v>
      </c>
      <c r="F320" s="2">
        <v>436.7</v>
      </c>
      <c r="G320" s="2">
        <v>14.299094009999999</v>
      </c>
      <c r="H320" s="2">
        <v>19.760546810000001</v>
      </c>
      <c r="I320" s="2">
        <v>176.69431359999999</v>
      </c>
      <c r="J320" s="2">
        <v>248.00887729999999</v>
      </c>
      <c r="L320" s="2">
        <f t="shared" si="40"/>
        <v>0.92999999999999972</v>
      </c>
      <c r="M320" s="2">
        <f t="shared" si="41"/>
        <v>-0.17167798155498937</v>
      </c>
      <c r="N320" s="2">
        <f t="shared" si="42"/>
        <v>12.68832201844501</v>
      </c>
      <c r="O320" s="2">
        <f t="shared" si="43"/>
        <v>0.75832201844501057</v>
      </c>
      <c r="P320" s="2">
        <f t="shared" si="44"/>
        <v>-0.35122609168411417</v>
      </c>
      <c r="Q320" s="2">
        <f t="shared" si="45"/>
        <v>12.508773908315884</v>
      </c>
      <c r="R320" s="2">
        <f t="shared" si="46"/>
        <v>0.57877390831588471</v>
      </c>
      <c r="S320" s="2">
        <f t="shared" si="47"/>
        <v>-0.36811163288874715</v>
      </c>
      <c r="T320" s="2">
        <f t="shared" si="48"/>
        <v>12.491888367111253</v>
      </c>
      <c r="U320" s="2">
        <f t="shared" si="49"/>
        <v>0.56188836711125312</v>
      </c>
    </row>
    <row r="321" spans="1:21">
      <c r="A321" s="2">
        <v>17117325</v>
      </c>
      <c r="B321" s="2">
        <v>17117141</v>
      </c>
      <c r="C321" s="2">
        <v>12.86</v>
      </c>
      <c r="D321" s="2">
        <v>11.93</v>
      </c>
      <c r="E321" s="2">
        <v>372.83098589999997</v>
      </c>
      <c r="F321" s="2">
        <v>262.27631580000002</v>
      </c>
      <c r="G321" s="2">
        <v>14.299094009999999</v>
      </c>
      <c r="H321" s="2">
        <v>31.173602020000001</v>
      </c>
      <c r="I321" s="2">
        <v>176.69431359999999</v>
      </c>
      <c r="J321" s="2">
        <v>304.92009430000002</v>
      </c>
      <c r="L321" s="2">
        <f t="shared" si="40"/>
        <v>0.92999999999999972</v>
      </c>
      <c r="M321" s="2">
        <f t="shared" si="41"/>
        <v>0.38188231201052691</v>
      </c>
      <c r="N321" s="2">
        <f t="shared" si="42"/>
        <v>13.241882312010526</v>
      </c>
      <c r="O321" s="2">
        <f t="shared" si="43"/>
        <v>1.3118823120105265</v>
      </c>
      <c r="P321" s="2">
        <f t="shared" si="44"/>
        <v>-0.84619616299316758</v>
      </c>
      <c r="Q321" s="2">
        <f t="shared" si="45"/>
        <v>12.013803837006831</v>
      </c>
      <c r="R321" s="2">
        <f t="shared" si="46"/>
        <v>8.3803837006831472E-2</v>
      </c>
      <c r="S321" s="2">
        <f t="shared" si="47"/>
        <v>-0.59240868049969597</v>
      </c>
      <c r="T321" s="2">
        <f t="shared" si="48"/>
        <v>12.267591319500303</v>
      </c>
      <c r="U321" s="2">
        <f t="shared" si="49"/>
        <v>0.3375913195003033</v>
      </c>
    </row>
    <row r="322" spans="1:21">
      <c r="A322" s="2">
        <v>17117325</v>
      </c>
      <c r="B322" s="2">
        <v>17117115</v>
      </c>
      <c r="C322" s="2">
        <v>12.86</v>
      </c>
      <c r="D322" s="2">
        <v>11.91</v>
      </c>
      <c r="E322" s="2">
        <v>372.83098589999997</v>
      </c>
      <c r="F322" s="2">
        <v>381.00431029999999</v>
      </c>
      <c r="G322" s="2">
        <v>14.299094009999999</v>
      </c>
      <c r="H322" s="2">
        <v>33.332251229999997</v>
      </c>
      <c r="I322" s="2">
        <v>176.69431359999999</v>
      </c>
      <c r="J322" s="2">
        <v>310.06928549999998</v>
      </c>
      <c r="L322" s="2">
        <f t="shared" si="40"/>
        <v>0.94999999999999929</v>
      </c>
      <c r="M322" s="2">
        <f t="shared" si="41"/>
        <v>-2.3544723938828355E-2</v>
      </c>
      <c r="N322" s="2">
        <f t="shared" si="42"/>
        <v>12.836455276061171</v>
      </c>
      <c r="O322" s="2">
        <f t="shared" si="43"/>
        <v>0.92645527606117106</v>
      </c>
      <c r="P322" s="2">
        <f t="shared" si="44"/>
        <v>-0.91889031262448462</v>
      </c>
      <c r="Q322" s="2">
        <f t="shared" si="45"/>
        <v>11.941109687375516</v>
      </c>
      <c r="R322" s="2">
        <f t="shared" si="46"/>
        <v>3.1109687375515449E-2</v>
      </c>
      <c r="S322" s="2">
        <f t="shared" si="47"/>
        <v>-0.61059043824321202</v>
      </c>
      <c r="T322" s="2">
        <f t="shared" si="48"/>
        <v>12.249409561756787</v>
      </c>
      <c r="U322" s="2">
        <f t="shared" si="49"/>
        <v>0.33940956175678672</v>
      </c>
    </row>
    <row r="323" spans="1:21">
      <c r="A323" s="2">
        <v>17117325</v>
      </c>
      <c r="B323" s="2">
        <v>17116540</v>
      </c>
      <c r="C323" s="2">
        <v>12.86</v>
      </c>
      <c r="D323" s="2">
        <v>11.9</v>
      </c>
      <c r="E323" s="2">
        <v>372.83098589999997</v>
      </c>
      <c r="F323" s="2">
        <v>244.7621145</v>
      </c>
      <c r="G323" s="2">
        <v>14.299094009999999</v>
      </c>
      <c r="H323" s="2">
        <v>26.32618205</v>
      </c>
      <c r="I323" s="2">
        <v>176.69431359999999</v>
      </c>
      <c r="J323" s="2">
        <v>271.04281099999997</v>
      </c>
      <c r="L323" s="2">
        <f t="shared" ref="L323:L386" si="50">ABS(C323-D323)</f>
        <v>0.95999999999999908</v>
      </c>
      <c r="M323" s="2">
        <f t="shared" ref="M323:M386" si="51">2.5 *LOG10(E323/F323)</f>
        <v>0.45691950722083263</v>
      </c>
      <c r="N323" s="2">
        <f t="shared" ref="N323:N386" si="52">M323 + C323</f>
        <v>13.316919507220833</v>
      </c>
      <c r="O323" s="2">
        <f t="shared" ref="O323:O386" si="53">N323-D323</f>
        <v>1.4169195072208325</v>
      </c>
      <c r="P323" s="2">
        <f t="shared" ref="P323:P386" si="54">2.5 *LOG10(G323/H323)</f>
        <v>-0.66269839683515142</v>
      </c>
      <c r="Q323" s="2">
        <f t="shared" ref="Q323:Q386" si="55">P323 + C323</f>
        <v>12.197301603164847</v>
      </c>
      <c r="R323" s="2">
        <f t="shared" ref="R323:R386" si="56">Q323-D323</f>
        <v>0.29730160316484699</v>
      </c>
      <c r="S323" s="2">
        <f t="shared" ref="S323:S386" si="57">2.5 *LOG10(I323/J323)</f>
        <v>-0.46453829889363146</v>
      </c>
      <c r="T323" s="2">
        <f t="shared" ref="T323:T386" si="58">S323 + C323</f>
        <v>12.395461701106369</v>
      </c>
      <c r="U323" s="2">
        <f t="shared" ref="U323:U386" si="59">T323-D323</f>
        <v>0.49546170110636822</v>
      </c>
    </row>
    <row r="324" spans="1:21">
      <c r="A324" s="2">
        <v>17117325</v>
      </c>
      <c r="B324" s="2">
        <v>17116841</v>
      </c>
      <c r="C324" s="2">
        <v>12.86</v>
      </c>
      <c r="D324" s="2">
        <v>11.9</v>
      </c>
      <c r="E324" s="2">
        <v>372.83098589999997</v>
      </c>
      <c r="F324" s="2">
        <v>387.30603450000001</v>
      </c>
      <c r="G324" s="2">
        <v>14.299094009999999</v>
      </c>
      <c r="H324" s="2">
        <v>47.386023989999998</v>
      </c>
      <c r="I324" s="2">
        <v>176.69431359999999</v>
      </c>
      <c r="J324" s="2">
        <v>429.95714459999999</v>
      </c>
      <c r="L324" s="2">
        <f t="shared" si="50"/>
        <v>0.95999999999999908</v>
      </c>
      <c r="M324" s="2">
        <f t="shared" si="51"/>
        <v>-4.1355660881152612E-2</v>
      </c>
      <c r="N324" s="2">
        <f t="shared" si="52"/>
        <v>12.818644339118848</v>
      </c>
      <c r="O324" s="2">
        <f t="shared" si="53"/>
        <v>0.91864433911884724</v>
      </c>
      <c r="P324" s="2">
        <f t="shared" si="54"/>
        <v>-1.3008543712701308</v>
      </c>
      <c r="Q324" s="2">
        <f t="shared" si="55"/>
        <v>11.559145628729869</v>
      </c>
      <c r="R324" s="2">
        <f t="shared" si="56"/>
        <v>-0.3408543712701313</v>
      </c>
      <c r="S324" s="2">
        <f t="shared" si="57"/>
        <v>-0.96550649202467587</v>
      </c>
      <c r="T324" s="2">
        <f t="shared" si="58"/>
        <v>11.894493507975323</v>
      </c>
      <c r="U324" s="2">
        <f t="shared" si="59"/>
        <v>-5.5064920246774562E-3</v>
      </c>
    </row>
    <row r="325" spans="1:21">
      <c r="A325" s="2">
        <v>17117325</v>
      </c>
      <c r="B325" s="2">
        <v>17116743</v>
      </c>
      <c r="C325" s="2">
        <v>12.86</v>
      </c>
      <c r="D325" s="2">
        <v>11.89</v>
      </c>
      <c r="E325" s="2">
        <v>372.83098589999997</v>
      </c>
      <c r="F325" s="2">
        <v>368.56804729999999</v>
      </c>
      <c r="G325" s="2">
        <v>14.299094009999999</v>
      </c>
      <c r="H325" s="2">
        <v>28.221091869999999</v>
      </c>
      <c r="I325" s="2">
        <v>176.69431359999999</v>
      </c>
      <c r="J325" s="2">
        <v>303.67609570000002</v>
      </c>
      <c r="L325" s="2">
        <f t="shared" si="50"/>
        <v>0.96999999999999886</v>
      </c>
      <c r="M325" s="2">
        <f t="shared" si="51"/>
        <v>1.2485793957142662E-2</v>
      </c>
      <c r="N325" s="2">
        <f t="shared" si="52"/>
        <v>12.872485793957143</v>
      </c>
      <c r="O325" s="2">
        <f t="shared" si="53"/>
        <v>0.98248579395714231</v>
      </c>
      <c r="P325" s="2">
        <f t="shared" si="54"/>
        <v>-0.73816322769537246</v>
      </c>
      <c r="Q325" s="2">
        <f t="shared" si="55"/>
        <v>12.121836772304627</v>
      </c>
      <c r="R325" s="2">
        <f t="shared" si="56"/>
        <v>0.23183677230462685</v>
      </c>
      <c r="S325" s="2">
        <f t="shared" si="57"/>
        <v>-0.58797008485301538</v>
      </c>
      <c r="T325" s="2">
        <f t="shared" si="58"/>
        <v>12.272029915146984</v>
      </c>
      <c r="U325" s="2">
        <f t="shared" si="59"/>
        <v>0.38202991514698326</v>
      </c>
    </row>
    <row r="326" spans="1:21">
      <c r="A326" s="2">
        <v>17117325</v>
      </c>
      <c r="B326" s="2">
        <v>16893976</v>
      </c>
      <c r="C326" s="2">
        <v>12.86</v>
      </c>
      <c r="D326" s="2">
        <v>11.83</v>
      </c>
      <c r="E326" s="2">
        <v>372.83098589999997</v>
      </c>
      <c r="F326" s="2">
        <v>420.7511111</v>
      </c>
      <c r="G326" s="2">
        <v>14.299094009999999</v>
      </c>
      <c r="H326" s="2">
        <v>25.9079731</v>
      </c>
      <c r="I326" s="2">
        <v>176.69431359999999</v>
      </c>
      <c r="J326" s="2">
        <v>309.27397569999999</v>
      </c>
      <c r="L326" s="2">
        <f t="shared" si="50"/>
        <v>1.0299999999999994</v>
      </c>
      <c r="M326" s="2">
        <f t="shared" si="51"/>
        <v>-0.13128318053684063</v>
      </c>
      <c r="N326" s="2">
        <f t="shared" si="52"/>
        <v>12.728716819463159</v>
      </c>
      <c r="O326" s="2">
        <f t="shared" si="53"/>
        <v>0.89871681946315896</v>
      </c>
      <c r="P326" s="2">
        <f t="shared" si="54"/>
        <v>-0.64531229000448076</v>
      </c>
      <c r="Q326" s="2">
        <f t="shared" si="55"/>
        <v>12.214687709995518</v>
      </c>
      <c r="R326" s="2">
        <f t="shared" si="56"/>
        <v>0.38468770999551793</v>
      </c>
      <c r="S326" s="2">
        <f t="shared" si="57"/>
        <v>-0.60780201000776191</v>
      </c>
      <c r="T326" s="2">
        <f t="shared" si="58"/>
        <v>12.252197989992238</v>
      </c>
      <c r="U326" s="2">
        <f t="shared" si="59"/>
        <v>0.42219798999223812</v>
      </c>
    </row>
    <row r="327" spans="1:21">
      <c r="A327" s="2">
        <v>17117325</v>
      </c>
      <c r="B327" s="2">
        <v>17116548</v>
      </c>
      <c r="C327" s="2">
        <v>12.86</v>
      </c>
      <c r="D327" s="2">
        <v>11.8</v>
      </c>
      <c r="E327" s="2">
        <v>372.83098589999997</v>
      </c>
      <c r="F327" s="2">
        <v>393.77586209999998</v>
      </c>
      <c r="G327" s="2">
        <v>14.299094009999999</v>
      </c>
      <c r="H327" s="2">
        <v>26.07647399</v>
      </c>
      <c r="I327" s="2">
        <v>176.69431359999999</v>
      </c>
      <c r="J327" s="2">
        <v>283.00401820000002</v>
      </c>
      <c r="L327" s="2">
        <f t="shared" si="50"/>
        <v>1.0599999999999987</v>
      </c>
      <c r="M327" s="2">
        <f t="shared" si="51"/>
        <v>-5.9342729212300604E-2</v>
      </c>
      <c r="N327" s="2">
        <f t="shared" si="52"/>
        <v>12.800657270787699</v>
      </c>
      <c r="O327" s="2">
        <f t="shared" si="53"/>
        <v>1.0006572707876984</v>
      </c>
      <c r="P327" s="2">
        <f t="shared" si="54"/>
        <v>-0.6523508627993857</v>
      </c>
      <c r="Q327" s="2">
        <f t="shared" si="55"/>
        <v>12.207649137200614</v>
      </c>
      <c r="R327" s="2">
        <f t="shared" si="56"/>
        <v>0.4076491372006128</v>
      </c>
      <c r="S327" s="2">
        <f t="shared" si="57"/>
        <v>-0.51142507159919681</v>
      </c>
      <c r="T327" s="2">
        <f t="shared" si="58"/>
        <v>12.348574928400803</v>
      </c>
      <c r="U327" s="2">
        <f t="shared" si="59"/>
        <v>0.54857492840080191</v>
      </c>
    </row>
    <row r="328" spans="1:21">
      <c r="A328" s="2">
        <v>17117325</v>
      </c>
      <c r="B328" s="2">
        <v>17116702</v>
      </c>
      <c r="C328" s="2">
        <v>12.86</v>
      </c>
      <c r="D328" s="2">
        <v>11.76</v>
      </c>
      <c r="E328" s="2">
        <v>372.83098589999997</v>
      </c>
      <c r="F328" s="2">
        <v>471.21468929999997</v>
      </c>
      <c r="G328" s="2">
        <v>14.299094009999999</v>
      </c>
      <c r="H328" s="2">
        <v>41.415935140000002</v>
      </c>
      <c r="I328" s="2">
        <v>176.69431359999999</v>
      </c>
      <c r="J328" s="2">
        <v>419.70872439999999</v>
      </c>
      <c r="L328" s="2">
        <f t="shared" si="50"/>
        <v>1.0999999999999996</v>
      </c>
      <c r="M328" s="2">
        <f t="shared" si="51"/>
        <v>-0.25426705266835942</v>
      </c>
      <c r="N328" s="2">
        <f t="shared" si="52"/>
        <v>12.60573294733164</v>
      </c>
      <c r="O328" s="2">
        <f t="shared" si="53"/>
        <v>0.84573294733164062</v>
      </c>
      <c r="P328" s="2">
        <f t="shared" si="54"/>
        <v>-1.1546473759623241</v>
      </c>
      <c r="Q328" s="2">
        <f t="shared" si="55"/>
        <v>11.705352624037676</v>
      </c>
      <c r="R328" s="2">
        <f t="shared" si="56"/>
        <v>-5.4647375962323608E-2</v>
      </c>
      <c r="S328" s="2">
        <f t="shared" si="57"/>
        <v>-0.93931355921965709</v>
      </c>
      <c r="T328" s="2">
        <f t="shared" si="58"/>
        <v>11.920686440780342</v>
      </c>
      <c r="U328" s="2">
        <f t="shared" si="59"/>
        <v>0.16068644078034211</v>
      </c>
    </row>
    <row r="329" spans="1:21">
      <c r="A329" s="2">
        <v>17117325</v>
      </c>
      <c r="B329" s="2">
        <v>17117312</v>
      </c>
      <c r="C329" s="2">
        <v>12.86</v>
      </c>
      <c r="D329" s="2">
        <v>11.72</v>
      </c>
      <c r="E329" s="2">
        <v>372.83098589999997</v>
      </c>
      <c r="F329" s="2">
        <v>260.18181820000001</v>
      </c>
      <c r="G329" s="2">
        <v>14.299094009999999</v>
      </c>
      <c r="H329" s="2">
        <v>21.52021452</v>
      </c>
      <c r="I329" s="2">
        <v>176.69431359999999</v>
      </c>
      <c r="J329" s="2">
        <v>238.28744409999999</v>
      </c>
      <c r="L329" s="2">
        <f t="shared" si="50"/>
        <v>1.1399999999999988</v>
      </c>
      <c r="M329" s="2">
        <f t="shared" si="51"/>
        <v>0.39058763750865699</v>
      </c>
      <c r="N329" s="2">
        <f t="shared" si="52"/>
        <v>13.250587637508657</v>
      </c>
      <c r="O329" s="2">
        <f t="shared" si="53"/>
        <v>1.5305876375086562</v>
      </c>
      <c r="P329" s="2">
        <f t="shared" si="54"/>
        <v>-0.44384518684507818</v>
      </c>
      <c r="Q329" s="2">
        <f t="shared" si="55"/>
        <v>12.416154813154922</v>
      </c>
      <c r="R329" s="2">
        <f t="shared" si="56"/>
        <v>0.69615481315492111</v>
      </c>
      <c r="S329" s="2">
        <f t="shared" si="57"/>
        <v>-0.32469646447540723</v>
      </c>
      <c r="T329" s="2">
        <f t="shared" si="58"/>
        <v>12.535303535524593</v>
      </c>
      <c r="U329" s="2">
        <f t="shared" si="59"/>
        <v>0.81530353552459189</v>
      </c>
    </row>
    <row r="330" spans="1:21">
      <c r="A330" s="2">
        <v>17117325</v>
      </c>
      <c r="B330" s="2">
        <v>17117052</v>
      </c>
      <c r="C330" s="2">
        <v>12.86</v>
      </c>
      <c r="D330" s="2">
        <v>11.68</v>
      </c>
      <c r="E330" s="2">
        <v>372.83098589999997</v>
      </c>
      <c r="F330" s="2">
        <v>505.26724139999999</v>
      </c>
      <c r="G330" s="2">
        <v>14.299094009999999</v>
      </c>
      <c r="H330" s="2">
        <v>40.236294280000003</v>
      </c>
      <c r="I330" s="2">
        <v>176.69431359999999</v>
      </c>
      <c r="J330" s="2">
        <v>449.96271330000002</v>
      </c>
      <c r="L330" s="2">
        <f t="shared" si="50"/>
        <v>1.1799999999999997</v>
      </c>
      <c r="M330" s="2">
        <f t="shared" si="51"/>
        <v>-0.33002285678517729</v>
      </c>
      <c r="N330" s="2">
        <f t="shared" si="52"/>
        <v>12.529977143214822</v>
      </c>
      <c r="O330" s="2">
        <f t="shared" si="53"/>
        <v>0.84997714321482221</v>
      </c>
      <c r="P330" s="2">
        <f t="shared" si="54"/>
        <v>-1.1232736359307083</v>
      </c>
      <c r="Q330" s="2">
        <f t="shared" si="55"/>
        <v>11.736726364069291</v>
      </c>
      <c r="R330" s="2">
        <f t="shared" si="56"/>
        <v>5.6726364069291435E-2</v>
      </c>
      <c r="S330" s="2">
        <f t="shared" si="57"/>
        <v>-1.0148848843113127</v>
      </c>
      <c r="T330" s="2">
        <f t="shared" si="58"/>
        <v>11.845115115688687</v>
      </c>
      <c r="U330" s="2">
        <f t="shared" si="59"/>
        <v>0.1651151156886872</v>
      </c>
    </row>
    <row r="331" spans="1:21">
      <c r="A331" s="2">
        <v>17117325</v>
      </c>
      <c r="B331" s="2">
        <v>17116753</v>
      </c>
      <c r="C331" s="2">
        <v>12.86</v>
      </c>
      <c r="D331" s="2">
        <v>11.67</v>
      </c>
      <c r="E331" s="2">
        <v>372.83098589999997</v>
      </c>
      <c r="F331" s="2">
        <v>385.4931507</v>
      </c>
      <c r="G331" s="2">
        <v>14.299094009999999</v>
      </c>
      <c r="H331" s="2">
        <v>27.09577067</v>
      </c>
      <c r="I331" s="2">
        <v>176.69431359999999</v>
      </c>
      <c r="J331" s="2">
        <v>311.18612960000002</v>
      </c>
      <c r="L331" s="2">
        <f t="shared" si="50"/>
        <v>1.1899999999999995</v>
      </c>
      <c r="M331" s="2">
        <f t="shared" si="51"/>
        <v>-3.6261666930358399E-2</v>
      </c>
      <c r="N331" s="2">
        <f t="shared" si="52"/>
        <v>12.823738333069642</v>
      </c>
      <c r="O331" s="2">
        <f t="shared" si="53"/>
        <v>1.1537383330696418</v>
      </c>
      <c r="P331" s="2">
        <f t="shared" si="54"/>
        <v>-0.69398246616255321</v>
      </c>
      <c r="Q331" s="2">
        <f t="shared" si="55"/>
        <v>12.166017533837445</v>
      </c>
      <c r="R331" s="2">
        <f t="shared" si="56"/>
        <v>0.49601753383744551</v>
      </c>
      <c r="S331" s="2">
        <f t="shared" si="57"/>
        <v>-0.6144941446778357</v>
      </c>
      <c r="T331" s="2">
        <f t="shared" si="58"/>
        <v>12.245505855322163</v>
      </c>
      <c r="U331" s="2">
        <f t="shared" si="59"/>
        <v>0.57550585532216303</v>
      </c>
    </row>
    <row r="332" spans="1:21">
      <c r="A332" s="2">
        <v>17117325</v>
      </c>
      <c r="B332" s="2">
        <v>17116571</v>
      </c>
      <c r="C332" s="2">
        <v>12.86</v>
      </c>
      <c r="D332" s="2">
        <v>11.64</v>
      </c>
      <c r="E332" s="2">
        <v>372.83098589999997</v>
      </c>
      <c r="F332" s="2">
        <v>503.58189659999999</v>
      </c>
      <c r="G332" s="2">
        <v>14.299094009999999</v>
      </c>
      <c r="H332" s="2">
        <v>39.916945269999999</v>
      </c>
      <c r="I332" s="2">
        <v>176.69431359999999</v>
      </c>
      <c r="J332" s="2">
        <v>421.52559189999999</v>
      </c>
      <c r="L332" s="2">
        <f t="shared" si="50"/>
        <v>1.2199999999999989</v>
      </c>
      <c r="M332" s="2">
        <f t="shared" si="51"/>
        <v>-0.32639527462216716</v>
      </c>
      <c r="N332" s="2">
        <f t="shared" si="52"/>
        <v>12.533604725377833</v>
      </c>
      <c r="O332" s="2">
        <f t="shared" si="53"/>
        <v>0.89360472537783231</v>
      </c>
      <c r="P332" s="2">
        <f t="shared" si="54"/>
        <v>-1.1146219427803534</v>
      </c>
      <c r="Q332" s="2">
        <f t="shared" si="55"/>
        <v>11.745378057219646</v>
      </c>
      <c r="R332" s="2">
        <f t="shared" si="56"/>
        <v>0.10537805721964588</v>
      </c>
      <c r="S332" s="2">
        <f t="shared" si="57"/>
        <v>-0.94400343421158672</v>
      </c>
      <c r="T332" s="2">
        <f t="shared" si="58"/>
        <v>11.915996565788413</v>
      </c>
      <c r="U332" s="2">
        <f t="shared" si="59"/>
        <v>0.2759965657884127</v>
      </c>
    </row>
    <row r="333" spans="1:21">
      <c r="A333" s="2">
        <v>17117325</v>
      </c>
      <c r="B333" s="2">
        <v>17116059</v>
      </c>
      <c r="C333" s="2">
        <v>12.86</v>
      </c>
      <c r="D333" s="2">
        <v>11.61</v>
      </c>
      <c r="E333" s="2">
        <v>372.83098589999997</v>
      </c>
      <c r="F333" s="2">
        <v>299.11184209999999</v>
      </c>
      <c r="G333" s="2">
        <v>14.299094009999999</v>
      </c>
      <c r="H333" s="2">
        <v>24.482725689999999</v>
      </c>
      <c r="I333" s="2">
        <v>176.69431359999999</v>
      </c>
      <c r="J333" s="2">
        <v>265.00198640000002</v>
      </c>
      <c r="L333" s="2">
        <f t="shared" si="50"/>
        <v>1.25</v>
      </c>
      <c r="M333" s="2">
        <f t="shared" si="51"/>
        <v>0.23919597957113803</v>
      </c>
      <c r="N333" s="2">
        <f t="shared" si="52"/>
        <v>13.099195979571137</v>
      </c>
      <c r="O333" s="2">
        <f t="shared" si="53"/>
        <v>1.4891959795711376</v>
      </c>
      <c r="P333" s="2">
        <f t="shared" si="54"/>
        <v>-0.58387811303169712</v>
      </c>
      <c r="Q333" s="2">
        <f t="shared" si="55"/>
        <v>12.276121886968303</v>
      </c>
      <c r="R333" s="2">
        <f t="shared" si="56"/>
        <v>0.66612188696830366</v>
      </c>
      <c r="S333" s="2">
        <f t="shared" si="57"/>
        <v>-0.44006639030463762</v>
      </c>
      <c r="T333" s="2">
        <f t="shared" si="58"/>
        <v>12.419933609695361</v>
      </c>
      <c r="U333" s="2">
        <f t="shared" si="59"/>
        <v>0.80993360969536177</v>
      </c>
    </row>
    <row r="334" spans="1:21">
      <c r="A334" s="2">
        <v>17117325</v>
      </c>
      <c r="B334" s="2">
        <v>17117277</v>
      </c>
      <c r="C334" s="2">
        <v>12.86</v>
      </c>
      <c r="D334" s="2">
        <v>11.47</v>
      </c>
      <c r="E334" s="2">
        <v>372.83098589999997</v>
      </c>
      <c r="F334" s="2">
        <v>533.28448279999998</v>
      </c>
      <c r="G334" s="2">
        <v>14.299094009999999</v>
      </c>
      <c r="H334" s="2">
        <v>52.098833720000002</v>
      </c>
      <c r="I334" s="2">
        <v>176.69431359999999</v>
      </c>
      <c r="J334" s="2">
        <v>538.5356779</v>
      </c>
      <c r="L334" s="2">
        <f t="shared" si="50"/>
        <v>1.3899999999999988</v>
      </c>
      <c r="M334" s="2">
        <f t="shared" si="51"/>
        <v>-0.38861736930133073</v>
      </c>
      <c r="N334" s="2">
        <f t="shared" si="52"/>
        <v>12.471382630698669</v>
      </c>
      <c r="O334" s="2">
        <f t="shared" si="53"/>
        <v>1.001382630698668</v>
      </c>
      <c r="P334" s="2">
        <f t="shared" si="54"/>
        <v>-1.4037986996825254</v>
      </c>
      <c r="Q334" s="2">
        <f t="shared" si="55"/>
        <v>11.456201300317474</v>
      </c>
      <c r="R334" s="2">
        <f t="shared" si="56"/>
        <v>-1.3798699682526561E-2</v>
      </c>
      <c r="S334" s="2">
        <f t="shared" si="57"/>
        <v>-1.2099797682910074</v>
      </c>
      <c r="T334" s="2">
        <f t="shared" si="58"/>
        <v>11.650020231708993</v>
      </c>
      <c r="U334" s="2">
        <f t="shared" si="59"/>
        <v>0.18002023170899228</v>
      </c>
    </row>
    <row r="335" spans="1:21">
      <c r="A335" s="2">
        <v>17117325</v>
      </c>
      <c r="B335" s="2">
        <v>17116356</v>
      </c>
      <c r="C335" s="2">
        <v>12.86</v>
      </c>
      <c r="D335" s="2">
        <v>11.39</v>
      </c>
      <c r="E335" s="2">
        <v>372.83098589999997</v>
      </c>
      <c r="F335" s="2">
        <v>642.60606059999998</v>
      </c>
      <c r="G335" s="2">
        <v>14.299094009999999</v>
      </c>
      <c r="H335" s="2">
        <v>47.086161949999997</v>
      </c>
      <c r="I335" s="2">
        <v>176.69431359999999</v>
      </c>
      <c r="J335" s="2">
        <v>528.06020739999997</v>
      </c>
      <c r="L335" s="2">
        <f t="shared" si="50"/>
        <v>1.4699999999999989</v>
      </c>
      <c r="M335" s="2">
        <f t="shared" si="51"/>
        <v>-0.59108204472473602</v>
      </c>
      <c r="N335" s="2">
        <f t="shared" si="52"/>
        <v>12.268917955275263</v>
      </c>
      <c r="O335" s="2">
        <f t="shared" si="53"/>
        <v>0.87891795527526284</v>
      </c>
      <c r="P335" s="2">
        <f t="shared" si="54"/>
        <v>-1.2939619264012248</v>
      </c>
      <c r="Q335" s="2">
        <f t="shared" si="55"/>
        <v>11.566038073598774</v>
      </c>
      <c r="R335" s="2">
        <f t="shared" si="56"/>
        <v>0.17603807359877344</v>
      </c>
      <c r="S335" s="2">
        <f t="shared" si="57"/>
        <v>-1.1886521718494052</v>
      </c>
      <c r="T335" s="2">
        <f t="shared" si="58"/>
        <v>11.671347828150594</v>
      </c>
      <c r="U335" s="2">
        <f t="shared" si="59"/>
        <v>0.28134782815059367</v>
      </c>
    </row>
    <row r="336" spans="1:21">
      <c r="A336" s="2">
        <v>17117325</v>
      </c>
      <c r="B336" s="2">
        <v>17117078</v>
      </c>
      <c r="C336" s="2">
        <v>12.86</v>
      </c>
      <c r="D336" s="2">
        <v>11.36</v>
      </c>
      <c r="E336" s="2">
        <v>372.83098589999997</v>
      </c>
      <c r="F336" s="2">
        <v>546.94845359999999</v>
      </c>
      <c r="G336" s="2">
        <v>14.299094009999999</v>
      </c>
      <c r="H336" s="2">
        <v>48.344928369999998</v>
      </c>
      <c r="I336" s="2">
        <v>176.69431359999999</v>
      </c>
      <c r="J336" s="2">
        <v>509.75304169999998</v>
      </c>
      <c r="L336" s="2">
        <f t="shared" si="50"/>
        <v>1.5</v>
      </c>
      <c r="M336" s="2">
        <f t="shared" si="51"/>
        <v>-0.41608599870069785</v>
      </c>
      <c r="N336" s="2">
        <f t="shared" si="52"/>
        <v>12.443914001299301</v>
      </c>
      <c r="O336" s="2">
        <f t="shared" si="53"/>
        <v>1.083914001299302</v>
      </c>
      <c r="P336" s="2">
        <f t="shared" si="54"/>
        <v>-1.3226059991048376</v>
      </c>
      <c r="Q336" s="2">
        <f t="shared" si="55"/>
        <v>11.537394000895162</v>
      </c>
      <c r="R336" s="2">
        <f t="shared" si="56"/>
        <v>0.17739400089516266</v>
      </c>
      <c r="S336" s="2">
        <f t="shared" si="57"/>
        <v>-1.1503431317187891</v>
      </c>
      <c r="T336" s="2">
        <f t="shared" si="58"/>
        <v>11.709656868281211</v>
      </c>
      <c r="U336" s="2">
        <f t="shared" si="59"/>
        <v>0.34965686828121179</v>
      </c>
    </row>
    <row r="337" spans="1:21">
      <c r="A337" s="2">
        <v>17117325</v>
      </c>
      <c r="B337" s="2">
        <v>17117055</v>
      </c>
      <c r="C337" s="2">
        <v>12.86</v>
      </c>
      <c r="D337" s="2">
        <v>11.35</v>
      </c>
      <c r="E337" s="2">
        <v>372.83098589999997</v>
      </c>
      <c r="F337" s="2">
        <v>1066.857759</v>
      </c>
      <c r="G337" s="2">
        <v>14.299094009999999</v>
      </c>
      <c r="H337" s="2">
        <v>131.07428279999999</v>
      </c>
      <c r="I337" s="2">
        <v>176.69431359999999</v>
      </c>
      <c r="J337" s="2">
        <v>1179.6181549999999</v>
      </c>
      <c r="L337" s="2">
        <f t="shared" si="50"/>
        <v>1.5099999999999998</v>
      </c>
      <c r="M337" s="2">
        <f t="shared" si="51"/>
        <v>-1.1414863019545145</v>
      </c>
      <c r="N337" s="2">
        <f t="shared" si="52"/>
        <v>11.718513698045484</v>
      </c>
      <c r="O337" s="2">
        <f t="shared" si="53"/>
        <v>0.36851369804548462</v>
      </c>
      <c r="P337" s="2">
        <f t="shared" si="54"/>
        <v>-2.4055224215095947</v>
      </c>
      <c r="Q337" s="2">
        <f t="shared" si="55"/>
        <v>10.454477578490405</v>
      </c>
      <c r="R337" s="2">
        <f t="shared" si="56"/>
        <v>-0.89552242150959493</v>
      </c>
      <c r="S337" s="2">
        <f t="shared" si="57"/>
        <v>-2.0612971869093433</v>
      </c>
      <c r="T337" s="2">
        <f t="shared" si="58"/>
        <v>10.798702813090657</v>
      </c>
      <c r="U337" s="2">
        <f t="shared" si="59"/>
        <v>-0.55129718690934304</v>
      </c>
    </row>
    <row r="338" spans="1:21">
      <c r="A338" s="2">
        <v>17117325</v>
      </c>
      <c r="B338" s="2">
        <v>16894599</v>
      </c>
      <c r="C338" s="2">
        <v>12.86</v>
      </c>
      <c r="D338" s="2">
        <v>11.33</v>
      </c>
      <c r="E338" s="2">
        <v>372.83098589999997</v>
      </c>
      <c r="F338" s="2">
        <v>644.92896169999995</v>
      </c>
      <c r="G338" s="2">
        <v>14.299094009999999</v>
      </c>
      <c r="H338" s="2">
        <v>28.608425189999998</v>
      </c>
      <c r="I338" s="2">
        <v>176.69431359999999</v>
      </c>
      <c r="J338" s="2">
        <v>357.39027470000002</v>
      </c>
      <c r="L338" s="2">
        <f t="shared" si="50"/>
        <v>1.5299999999999994</v>
      </c>
      <c r="M338" s="2">
        <f t="shared" si="51"/>
        <v>-0.59499970213529252</v>
      </c>
      <c r="N338" s="2">
        <f t="shared" si="52"/>
        <v>12.265000297864708</v>
      </c>
      <c r="O338" s="2">
        <f t="shared" si="53"/>
        <v>0.93500029786470762</v>
      </c>
      <c r="P338" s="2">
        <f t="shared" si="54"/>
        <v>-0.75296357591935814</v>
      </c>
      <c r="Q338" s="2">
        <f t="shared" si="55"/>
        <v>12.107036424080642</v>
      </c>
      <c r="R338" s="2">
        <f t="shared" si="56"/>
        <v>0.77703642408064155</v>
      </c>
      <c r="S338" s="2">
        <f t="shared" si="57"/>
        <v>-0.76480039276347944</v>
      </c>
      <c r="T338" s="2">
        <f t="shared" si="58"/>
        <v>12.09519960723652</v>
      </c>
      <c r="U338" s="2">
        <f t="shared" si="59"/>
        <v>0.7651996072365197</v>
      </c>
    </row>
    <row r="339" spans="1:21">
      <c r="A339" s="2">
        <v>17117325</v>
      </c>
      <c r="B339" s="2">
        <v>17117367</v>
      </c>
      <c r="C339" s="2">
        <v>12.86</v>
      </c>
      <c r="D339" s="2">
        <v>11.32</v>
      </c>
      <c r="E339" s="2">
        <v>372.83098589999997</v>
      </c>
      <c r="F339" s="2">
        <v>398.27586209999998</v>
      </c>
      <c r="G339" s="2">
        <v>14.299094009999999</v>
      </c>
      <c r="H339" s="2">
        <v>24.21393252</v>
      </c>
      <c r="I339" s="2">
        <v>176.69431359999999</v>
      </c>
      <c r="J339" s="2">
        <v>276.92058550000002</v>
      </c>
      <c r="L339" s="2">
        <f t="shared" si="50"/>
        <v>1.5399999999999991</v>
      </c>
      <c r="M339" s="2">
        <f t="shared" si="51"/>
        <v>-7.1679967659259422E-2</v>
      </c>
      <c r="N339" s="2">
        <f t="shared" si="52"/>
        <v>12.78832003234074</v>
      </c>
      <c r="O339" s="2">
        <f t="shared" si="53"/>
        <v>1.4683200323407402</v>
      </c>
      <c r="P339" s="2">
        <f t="shared" si="54"/>
        <v>-0.57189201579569049</v>
      </c>
      <c r="Q339" s="2">
        <f t="shared" si="55"/>
        <v>12.288107984204309</v>
      </c>
      <c r="R339" s="2">
        <f t="shared" si="56"/>
        <v>0.96810798420430899</v>
      </c>
      <c r="S339" s="2">
        <f t="shared" si="57"/>
        <v>-0.48783166992808036</v>
      </c>
      <c r="T339" s="2">
        <f t="shared" si="58"/>
        <v>12.372168330071919</v>
      </c>
      <c r="U339" s="2">
        <f t="shared" si="59"/>
        <v>1.0521683300719182</v>
      </c>
    </row>
    <row r="340" spans="1:21">
      <c r="A340" s="2">
        <v>17117325</v>
      </c>
      <c r="B340" s="2">
        <v>17117244</v>
      </c>
      <c r="C340" s="2">
        <v>12.86</v>
      </c>
      <c r="D340" s="2">
        <v>11.25</v>
      </c>
      <c r="E340" s="2">
        <v>372.83098589999997</v>
      </c>
      <c r="F340" s="2">
        <v>875.81034480000005</v>
      </c>
      <c r="G340" s="2">
        <v>14.299094009999999</v>
      </c>
      <c r="H340" s="2">
        <v>100.4352129</v>
      </c>
      <c r="I340" s="2">
        <v>176.69431359999999</v>
      </c>
      <c r="J340" s="2">
        <v>937.88980730000003</v>
      </c>
      <c r="L340" s="2">
        <f t="shared" si="50"/>
        <v>1.6099999999999994</v>
      </c>
      <c r="M340" s="2">
        <f t="shared" si="51"/>
        <v>-0.92724517834675635</v>
      </c>
      <c r="N340" s="2">
        <f t="shared" si="52"/>
        <v>11.932754821653242</v>
      </c>
      <c r="O340" s="2">
        <f t="shared" si="53"/>
        <v>0.68275482165324242</v>
      </c>
      <c r="P340" s="2">
        <f t="shared" si="54"/>
        <v>-2.116443707639271</v>
      </c>
      <c r="Q340" s="2">
        <f t="shared" si="55"/>
        <v>10.743556292360729</v>
      </c>
      <c r="R340" s="2">
        <f t="shared" si="56"/>
        <v>-0.50644370763927071</v>
      </c>
      <c r="S340" s="2">
        <f t="shared" si="57"/>
        <v>-1.8123231072417678</v>
      </c>
      <c r="T340" s="2">
        <f t="shared" si="58"/>
        <v>11.047676892758231</v>
      </c>
      <c r="U340" s="2">
        <f t="shared" si="59"/>
        <v>-0.20232310724176905</v>
      </c>
    </row>
    <row r="341" spans="1:21">
      <c r="A341" s="2">
        <v>17117325</v>
      </c>
      <c r="B341" s="2">
        <v>17116530</v>
      </c>
      <c r="C341" s="2">
        <v>12.86</v>
      </c>
      <c r="D341" s="2">
        <v>11.24</v>
      </c>
      <c r="E341" s="2">
        <v>372.83098589999997</v>
      </c>
      <c r="F341" s="2">
        <v>846.4267241</v>
      </c>
      <c r="G341" s="2">
        <v>14.299094009999999</v>
      </c>
      <c r="H341" s="2">
        <v>84.478659559999997</v>
      </c>
      <c r="I341" s="2">
        <v>176.69431359999999</v>
      </c>
      <c r="J341" s="2">
        <v>839.24472260000005</v>
      </c>
      <c r="L341" s="2">
        <f t="shared" si="50"/>
        <v>1.6199999999999992</v>
      </c>
      <c r="M341" s="2">
        <f t="shared" si="51"/>
        <v>-0.89019341880178859</v>
      </c>
      <c r="N341" s="2">
        <f t="shared" si="52"/>
        <v>11.969806581198212</v>
      </c>
      <c r="O341" s="2">
        <f t="shared" si="53"/>
        <v>0.72980658119821129</v>
      </c>
      <c r="P341" s="2">
        <f t="shared" si="54"/>
        <v>-1.928596231873517</v>
      </c>
      <c r="Q341" s="2">
        <f t="shared" si="55"/>
        <v>10.931403768126483</v>
      </c>
      <c r="R341" s="2">
        <f t="shared" si="56"/>
        <v>-0.30859623187351737</v>
      </c>
      <c r="S341" s="2">
        <f t="shared" si="57"/>
        <v>-1.6916651143942529</v>
      </c>
      <c r="T341" s="2">
        <f t="shared" si="58"/>
        <v>11.168334885605747</v>
      </c>
      <c r="U341" s="2">
        <f t="shared" si="59"/>
        <v>-7.1665114394253493E-2</v>
      </c>
    </row>
    <row r="342" spans="1:21">
      <c r="A342" s="2">
        <v>17117325</v>
      </c>
      <c r="B342" s="2">
        <v>16894132</v>
      </c>
      <c r="C342" s="2">
        <v>12.86</v>
      </c>
      <c r="D342" s="2">
        <v>11.19</v>
      </c>
      <c r="E342" s="2">
        <v>372.83098589999997</v>
      </c>
      <c r="F342" s="2">
        <v>596.77826089999996</v>
      </c>
      <c r="G342" s="2">
        <v>14.299094009999999</v>
      </c>
      <c r="H342" s="2">
        <v>56.895912320000001</v>
      </c>
      <c r="I342" s="2">
        <v>176.69431359999999</v>
      </c>
      <c r="J342" s="2">
        <v>546.3039503</v>
      </c>
      <c r="L342" s="2">
        <f t="shared" si="50"/>
        <v>1.67</v>
      </c>
      <c r="M342" s="2">
        <f t="shared" si="51"/>
        <v>-0.51075248805087003</v>
      </c>
      <c r="N342" s="2">
        <f t="shared" si="52"/>
        <v>12.34924751194913</v>
      </c>
      <c r="O342" s="2">
        <f t="shared" si="53"/>
        <v>1.1592475119491308</v>
      </c>
      <c r="P342" s="2">
        <f t="shared" si="54"/>
        <v>-1.49943136056093</v>
      </c>
      <c r="Q342" s="2">
        <f t="shared" si="55"/>
        <v>11.360568639439069</v>
      </c>
      <c r="R342" s="2">
        <f t="shared" si="56"/>
        <v>0.17056863943906997</v>
      </c>
      <c r="S342" s="2">
        <f t="shared" si="57"/>
        <v>-1.2255294192043229</v>
      </c>
      <c r="T342" s="2">
        <f t="shared" si="58"/>
        <v>11.634470580795677</v>
      </c>
      <c r="U342" s="2">
        <f t="shared" si="59"/>
        <v>0.44447058079567725</v>
      </c>
    </row>
    <row r="343" spans="1:21">
      <c r="A343" s="2">
        <v>17117325</v>
      </c>
      <c r="B343" s="2">
        <v>17117176</v>
      </c>
      <c r="C343" s="2">
        <v>12.86</v>
      </c>
      <c r="D343" s="2">
        <v>11.17</v>
      </c>
      <c r="E343" s="2">
        <v>372.83098589999997</v>
      </c>
      <c r="F343" s="2">
        <v>689.04310339999995</v>
      </c>
      <c r="G343" s="2">
        <v>14.299094009999999</v>
      </c>
      <c r="H343" s="2">
        <v>81.47374284</v>
      </c>
      <c r="I343" s="2">
        <v>176.69431359999999</v>
      </c>
      <c r="J343" s="2">
        <v>780.78935990000002</v>
      </c>
      <c r="L343" s="2">
        <f t="shared" si="50"/>
        <v>1.6899999999999995</v>
      </c>
      <c r="M343" s="2">
        <f t="shared" si="51"/>
        <v>-0.66683597735979483</v>
      </c>
      <c r="N343" s="2">
        <f t="shared" si="52"/>
        <v>12.193164022640204</v>
      </c>
      <c r="O343" s="2">
        <f t="shared" si="53"/>
        <v>1.0231640226402039</v>
      </c>
      <c r="P343" s="2">
        <f t="shared" si="54"/>
        <v>-1.8892728661528155</v>
      </c>
      <c r="Q343" s="2">
        <f t="shared" si="55"/>
        <v>10.970727133847184</v>
      </c>
      <c r="R343" s="2">
        <f t="shared" si="56"/>
        <v>-0.19927286615281581</v>
      </c>
      <c r="S343" s="2">
        <f t="shared" si="57"/>
        <v>-1.6132782830044778</v>
      </c>
      <c r="T343" s="2">
        <f t="shared" si="58"/>
        <v>11.246721716995522</v>
      </c>
      <c r="U343" s="2">
        <f t="shared" si="59"/>
        <v>7.672171699552166E-2</v>
      </c>
    </row>
    <row r="344" spans="1:21">
      <c r="A344" s="2">
        <v>17117325</v>
      </c>
      <c r="B344" s="2">
        <v>17116658</v>
      </c>
      <c r="C344" s="2">
        <v>12.86</v>
      </c>
      <c r="D344" s="2">
        <v>11.16</v>
      </c>
      <c r="E344" s="2">
        <v>372.83098589999997</v>
      </c>
      <c r="F344" s="2">
        <v>718.37931030000004</v>
      </c>
      <c r="G344" s="2">
        <v>14.299094009999999</v>
      </c>
      <c r="H344" s="2">
        <v>72.616117299999999</v>
      </c>
      <c r="I344" s="2">
        <v>176.69431359999999</v>
      </c>
      <c r="J344" s="2">
        <v>712.02101289999996</v>
      </c>
      <c r="L344" s="2">
        <f t="shared" si="50"/>
        <v>1.6999999999999993</v>
      </c>
      <c r="M344" s="2">
        <f t="shared" si="51"/>
        <v>-0.71210454157927805</v>
      </c>
      <c r="N344" s="2">
        <f t="shared" si="52"/>
        <v>12.147895458420722</v>
      </c>
      <c r="O344" s="2">
        <f t="shared" si="53"/>
        <v>0.98789545842072179</v>
      </c>
      <c r="P344" s="2">
        <f t="shared" si="54"/>
        <v>-1.7643112562908556</v>
      </c>
      <c r="Q344" s="2">
        <f t="shared" si="55"/>
        <v>11.095688743709143</v>
      </c>
      <c r="R344" s="2">
        <f t="shared" si="56"/>
        <v>-6.4311256290856988E-2</v>
      </c>
      <c r="S344" s="2">
        <f t="shared" si="57"/>
        <v>-1.5131755933874758</v>
      </c>
      <c r="T344" s="2">
        <f t="shared" si="58"/>
        <v>11.346824406612523</v>
      </c>
      <c r="U344" s="2">
        <f t="shared" si="59"/>
        <v>0.18682440661252286</v>
      </c>
    </row>
    <row r="345" spans="1:21">
      <c r="A345" s="2">
        <v>17117325</v>
      </c>
      <c r="B345" s="2">
        <v>17117304</v>
      </c>
      <c r="C345" s="2">
        <v>12.86</v>
      </c>
      <c r="D345" s="2">
        <v>11.13</v>
      </c>
      <c r="E345" s="2">
        <v>372.83098589999997</v>
      </c>
      <c r="F345" s="2">
        <v>662.19480520000002</v>
      </c>
      <c r="G345" s="2">
        <v>14.299094009999999</v>
      </c>
      <c r="H345" s="2">
        <v>53.281930320000001</v>
      </c>
      <c r="I345" s="2">
        <v>176.69431359999999</v>
      </c>
      <c r="J345" s="2">
        <v>579.62194250000005</v>
      </c>
      <c r="L345" s="2">
        <f t="shared" si="50"/>
        <v>1.7299999999999986</v>
      </c>
      <c r="M345" s="2">
        <f t="shared" si="51"/>
        <v>-0.6236844254185232</v>
      </c>
      <c r="N345" s="2">
        <f t="shared" si="52"/>
        <v>12.236315574581477</v>
      </c>
      <c r="O345" s="2">
        <f t="shared" si="53"/>
        <v>1.1063155745814761</v>
      </c>
      <c r="P345" s="2">
        <f t="shared" si="54"/>
        <v>-1.4281785719810649</v>
      </c>
      <c r="Q345" s="2">
        <f t="shared" si="55"/>
        <v>11.431821428018935</v>
      </c>
      <c r="R345" s="2">
        <f t="shared" si="56"/>
        <v>0.30182142801893441</v>
      </c>
      <c r="S345" s="2">
        <f t="shared" si="57"/>
        <v>-1.2898056120054564</v>
      </c>
      <c r="T345" s="2">
        <f t="shared" si="58"/>
        <v>11.570194387994544</v>
      </c>
      <c r="U345" s="2">
        <f t="shared" si="59"/>
        <v>0.44019438799454313</v>
      </c>
    </row>
    <row r="346" spans="1:21">
      <c r="A346" s="2">
        <v>17117325</v>
      </c>
      <c r="B346" s="2">
        <v>17116677</v>
      </c>
      <c r="C346" s="2">
        <v>12.86</v>
      </c>
      <c r="D346" s="2">
        <v>11.08</v>
      </c>
      <c r="E346" s="2">
        <v>372.83098589999997</v>
      </c>
      <c r="F346" s="2">
        <v>807.12931030000004</v>
      </c>
      <c r="G346" s="2">
        <v>14.299094009999999</v>
      </c>
      <c r="H346" s="2">
        <v>71.534229909999993</v>
      </c>
      <c r="I346" s="2">
        <v>176.69431359999999</v>
      </c>
      <c r="J346" s="2">
        <v>711.68575329999999</v>
      </c>
      <c r="L346" s="2">
        <f t="shared" si="50"/>
        <v>1.7799999999999994</v>
      </c>
      <c r="M346" s="2">
        <f t="shared" si="51"/>
        <v>-0.83857779844189073</v>
      </c>
      <c r="N346" s="2">
        <f t="shared" si="52"/>
        <v>12.021422201558108</v>
      </c>
      <c r="O346" s="2">
        <f t="shared" si="53"/>
        <v>0.94142220155810818</v>
      </c>
      <c r="P346" s="2">
        <f t="shared" si="54"/>
        <v>-1.7480134618307888</v>
      </c>
      <c r="Q346" s="2">
        <f t="shared" si="55"/>
        <v>11.11198653816921</v>
      </c>
      <c r="R346" s="2">
        <f t="shared" si="56"/>
        <v>3.1986538169210377E-2</v>
      </c>
      <c r="S346" s="2">
        <f t="shared" si="57"/>
        <v>-1.5126642472295693</v>
      </c>
      <c r="T346" s="2">
        <f t="shared" si="58"/>
        <v>11.34733575277043</v>
      </c>
      <c r="U346" s="2">
        <f t="shared" si="59"/>
        <v>0.26733575277043009</v>
      </c>
    </row>
    <row r="347" spans="1:21">
      <c r="A347" s="2">
        <v>17117325</v>
      </c>
      <c r="B347" s="2">
        <v>17116732</v>
      </c>
      <c r="C347" s="2">
        <v>12.86</v>
      </c>
      <c r="D347" s="2">
        <v>11.05</v>
      </c>
      <c r="E347" s="2">
        <v>372.83098589999997</v>
      </c>
      <c r="F347" s="2">
        <v>855.71120689999998</v>
      </c>
      <c r="G347" s="2">
        <v>14.299094009999999</v>
      </c>
      <c r="H347" s="2">
        <v>100.9417358</v>
      </c>
      <c r="I347" s="2">
        <v>176.69431359999999</v>
      </c>
      <c r="J347" s="2">
        <v>922.7194753</v>
      </c>
      <c r="L347" s="2">
        <f t="shared" si="50"/>
        <v>1.8099999999999987</v>
      </c>
      <c r="M347" s="2">
        <f t="shared" si="51"/>
        <v>-0.90203805126138581</v>
      </c>
      <c r="N347" s="2">
        <f t="shared" si="52"/>
        <v>11.957961948738614</v>
      </c>
      <c r="O347" s="2">
        <f t="shared" si="53"/>
        <v>0.90796194873861324</v>
      </c>
      <c r="P347" s="2">
        <f t="shared" si="54"/>
        <v>-2.1219056178968012</v>
      </c>
      <c r="Q347" s="2">
        <f t="shared" si="55"/>
        <v>10.738094382103199</v>
      </c>
      <c r="R347" s="2">
        <f t="shared" si="56"/>
        <v>-0.3119056178968016</v>
      </c>
      <c r="S347" s="2">
        <f t="shared" si="57"/>
        <v>-1.7946177847469644</v>
      </c>
      <c r="T347" s="2">
        <f t="shared" si="58"/>
        <v>11.065382215253035</v>
      </c>
      <c r="U347" s="2">
        <f t="shared" si="59"/>
        <v>1.5382215253033849E-2</v>
      </c>
    </row>
    <row r="348" spans="1:21">
      <c r="A348" s="2">
        <v>17117325</v>
      </c>
      <c r="B348" s="2">
        <v>17116994</v>
      </c>
      <c r="C348" s="2">
        <v>12.86</v>
      </c>
      <c r="D348" s="2">
        <v>10.98</v>
      </c>
      <c r="E348" s="2">
        <v>372.83098589999997</v>
      </c>
      <c r="F348" s="2">
        <v>823.36206900000002</v>
      </c>
      <c r="G348" s="2">
        <v>14.299094009999999</v>
      </c>
      <c r="H348" s="2">
        <v>114.33394989999999</v>
      </c>
      <c r="I348" s="2">
        <v>176.69431359999999</v>
      </c>
      <c r="J348" s="2">
        <v>967.84956199999999</v>
      </c>
      <c r="L348" s="2">
        <f t="shared" si="50"/>
        <v>1.879999999999999</v>
      </c>
      <c r="M348" s="2">
        <f t="shared" si="51"/>
        <v>-0.86019714139220593</v>
      </c>
      <c r="N348" s="2">
        <f t="shared" si="52"/>
        <v>11.999802858607794</v>
      </c>
      <c r="O348" s="2">
        <f t="shared" si="53"/>
        <v>1.0198028586077932</v>
      </c>
      <c r="P348" s="2">
        <f t="shared" si="54"/>
        <v>-2.2571667147127044</v>
      </c>
      <c r="Q348" s="2">
        <f t="shared" si="55"/>
        <v>10.602833285287295</v>
      </c>
      <c r="R348" s="2">
        <f t="shared" si="56"/>
        <v>-0.3771667147127058</v>
      </c>
      <c r="S348" s="2">
        <f t="shared" si="57"/>
        <v>-1.8464632116165434</v>
      </c>
      <c r="T348" s="2">
        <f t="shared" si="58"/>
        <v>11.013536788383457</v>
      </c>
      <c r="U348" s="2">
        <f t="shared" si="59"/>
        <v>3.3536788383456084E-2</v>
      </c>
    </row>
    <row r="349" spans="1:21">
      <c r="A349" s="2">
        <v>17117325</v>
      </c>
      <c r="B349" s="2">
        <v>17117302</v>
      </c>
      <c r="C349" s="2">
        <v>12.86</v>
      </c>
      <c r="D349" s="2">
        <v>10.87</v>
      </c>
      <c r="E349" s="2">
        <v>372.83098589999997</v>
      </c>
      <c r="F349" s="2">
        <v>1979.7155170000001</v>
      </c>
      <c r="G349" s="2">
        <v>14.299094009999999</v>
      </c>
      <c r="H349" s="2">
        <v>229.8765387</v>
      </c>
      <c r="I349" s="2">
        <v>176.69431359999999</v>
      </c>
      <c r="J349" s="2">
        <v>2135.481945</v>
      </c>
      <c r="L349" s="2">
        <f t="shared" si="50"/>
        <v>1.9900000000000002</v>
      </c>
      <c r="M349" s="2">
        <f t="shared" si="51"/>
        <v>-1.8127269694842194</v>
      </c>
      <c r="N349" s="2">
        <f t="shared" si="52"/>
        <v>11.047273030515781</v>
      </c>
      <c r="O349" s="2">
        <f t="shared" si="53"/>
        <v>0.17727303051578147</v>
      </c>
      <c r="P349" s="2">
        <f t="shared" si="54"/>
        <v>-3.0154653194747083</v>
      </c>
      <c r="Q349" s="2">
        <f t="shared" si="55"/>
        <v>9.8445346805252907</v>
      </c>
      <c r="R349" s="2">
        <f t="shared" si="56"/>
        <v>-1.0254653194747085</v>
      </c>
      <c r="S349" s="2">
        <f t="shared" si="57"/>
        <v>-2.7056833267788507</v>
      </c>
      <c r="T349" s="2">
        <f t="shared" si="58"/>
        <v>10.15431667322115</v>
      </c>
      <c r="U349" s="2">
        <f t="shared" si="59"/>
        <v>-0.7156833267788496</v>
      </c>
    </row>
    <row r="350" spans="1:21">
      <c r="A350" s="2">
        <v>17117325</v>
      </c>
      <c r="B350" s="2">
        <v>17116153</v>
      </c>
      <c r="C350" s="2">
        <v>12.86</v>
      </c>
      <c r="D350" s="2">
        <v>10.8</v>
      </c>
      <c r="E350" s="2">
        <v>372.83098589999997</v>
      </c>
      <c r="F350" s="2">
        <v>1063.7532470000001</v>
      </c>
      <c r="G350" s="2">
        <v>14.299094009999999</v>
      </c>
      <c r="H350" s="2">
        <v>106.5262022</v>
      </c>
      <c r="I350" s="2">
        <v>176.69431359999999</v>
      </c>
      <c r="J350" s="2">
        <v>1049.07725</v>
      </c>
      <c r="L350" s="2">
        <f t="shared" si="50"/>
        <v>2.0599999999999987</v>
      </c>
      <c r="M350" s="2">
        <f t="shared" si="51"/>
        <v>-1.1383222485890796</v>
      </c>
      <c r="N350" s="2">
        <f t="shared" si="52"/>
        <v>11.721677751410919</v>
      </c>
      <c r="O350" s="2">
        <f t="shared" si="53"/>
        <v>0.92167775141091823</v>
      </c>
      <c r="P350" s="2">
        <f t="shared" si="54"/>
        <v>-2.1803698066702233</v>
      </c>
      <c r="Q350" s="2">
        <f t="shared" si="55"/>
        <v>10.679630193329777</v>
      </c>
      <c r="R350" s="2">
        <f t="shared" si="56"/>
        <v>-0.12036980667022412</v>
      </c>
      <c r="S350" s="2">
        <f t="shared" si="57"/>
        <v>-1.9339622398299881</v>
      </c>
      <c r="T350" s="2">
        <f t="shared" si="58"/>
        <v>10.926037760170011</v>
      </c>
      <c r="U350" s="2">
        <f t="shared" si="59"/>
        <v>0.12603776017001067</v>
      </c>
    </row>
    <row r="351" spans="1:21">
      <c r="A351" s="2">
        <v>17117325</v>
      </c>
      <c r="B351" s="2">
        <v>17117243</v>
      </c>
      <c r="C351" s="2">
        <v>12.86</v>
      </c>
      <c r="D351" s="2">
        <v>10.8</v>
      </c>
      <c r="E351" s="2">
        <v>372.83098589999997</v>
      </c>
      <c r="F351" s="2">
        <v>1969.5646549999999</v>
      </c>
      <c r="G351" s="2">
        <v>14.299094009999999</v>
      </c>
      <c r="H351" s="2">
        <v>231.02872740000001</v>
      </c>
      <c r="I351" s="2">
        <v>176.69431359999999</v>
      </c>
      <c r="J351" s="2">
        <v>2060.8321299999998</v>
      </c>
      <c r="L351" s="2">
        <f t="shared" si="50"/>
        <v>2.0599999999999987</v>
      </c>
      <c r="M351" s="2">
        <f t="shared" si="51"/>
        <v>-1.8071456067176657</v>
      </c>
      <c r="N351" s="2">
        <f t="shared" si="52"/>
        <v>11.052854393282335</v>
      </c>
      <c r="O351" s="2">
        <f t="shared" si="53"/>
        <v>0.25285439328233394</v>
      </c>
      <c r="P351" s="2">
        <f t="shared" si="54"/>
        <v>-3.0208936609764452</v>
      </c>
      <c r="Q351" s="2">
        <f t="shared" si="55"/>
        <v>9.8391063390235551</v>
      </c>
      <c r="R351" s="2">
        <f t="shared" si="56"/>
        <v>-0.96089366097644557</v>
      </c>
      <c r="S351" s="2">
        <f t="shared" si="57"/>
        <v>-2.6670501087943226</v>
      </c>
      <c r="T351" s="2">
        <f t="shared" si="58"/>
        <v>10.192949891205677</v>
      </c>
      <c r="U351" s="2">
        <f t="shared" si="59"/>
        <v>-0.60705010879432386</v>
      </c>
    </row>
    <row r="352" spans="1:21">
      <c r="A352" s="2">
        <v>17117325</v>
      </c>
      <c r="B352" s="2">
        <v>17117041</v>
      </c>
      <c r="C352" s="2">
        <v>12.86</v>
      </c>
      <c r="D352" s="2">
        <v>10.75</v>
      </c>
      <c r="E352" s="2">
        <v>372.83098589999997</v>
      </c>
      <c r="F352" s="2">
        <v>1015.62931</v>
      </c>
      <c r="G352" s="2">
        <v>14.299094009999999</v>
      </c>
      <c r="H352" s="2">
        <v>148.21347040000001</v>
      </c>
      <c r="I352" s="2">
        <v>176.69431359999999</v>
      </c>
      <c r="J352" s="2">
        <v>1210.4538869999999</v>
      </c>
      <c r="L352" s="2">
        <f t="shared" si="50"/>
        <v>2.1099999999999994</v>
      </c>
      <c r="M352" s="2">
        <f t="shared" si="51"/>
        <v>-1.0880580659196639</v>
      </c>
      <c r="N352" s="2">
        <f t="shared" si="52"/>
        <v>11.771941934080335</v>
      </c>
      <c r="O352" s="2">
        <f t="shared" si="53"/>
        <v>1.0219419340803348</v>
      </c>
      <c r="P352" s="2">
        <f t="shared" si="54"/>
        <v>-2.5389478872237072</v>
      </c>
      <c r="Q352" s="2">
        <f t="shared" si="55"/>
        <v>10.321052112776293</v>
      </c>
      <c r="R352" s="2">
        <f t="shared" si="56"/>
        <v>-0.42894788722370691</v>
      </c>
      <c r="S352" s="2">
        <f t="shared" si="57"/>
        <v>-2.0893141904089507</v>
      </c>
      <c r="T352" s="2">
        <f t="shared" si="58"/>
        <v>10.770685809591049</v>
      </c>
      <c r="U352" s="2">
        <f t="shared" si="59"/>
        <v>2.0685809591048709E-2</v>
      </c>
    </row>
    <row r="353" spans="1:21">
      <c r="A353" s="2">
        <v>17117325</v>
      </c>
      <c r="B353" s="2">
        <v>17116293</v>
      </c>
      <c r="C353" s="2">
        <v>12.86</v>
      </c>
      <c r="D353" s="2">
        <v>10.55</v>
      </c>
      <c r="E353" s="2">
        <v>372.83098589999997</v>
      </c>
      <c r="F353" s="2">
        <v>1249.4267239999999</v>
      </c>
      <c r="G353" s="2">
        <v>14.299094009999999</v>
      </c>
      <c r="H353" s="2">
        <v>120.7708516</v>
      </c>
      <c r="I353" s="2">
        <v>176.69431359999999</v>
      </c>
      <c r="J353" s="2">
        <v>1218.048106</v>
      </c>
      <c r="L353" s="2">
        <f t="shared" si="50"/>
        <v>2.3099999999999987</v>
      </c>
      <c r="M353" s="2">
        <f t="shared" si="51"/>
        <v>-1.3129969788469444</v>
      </c>
      <c r="N353" s="2">
        <f t="shared" si="52"/>
        <v>11.547003021153055</v>
      </c>
      <c r="O353" s="2">
        <f t="shared" si="53"/>
        <v>0.99700302115305384</v>
      </c>
      <c r="P353" s="2">
        <f t="shared" si="54"/>
        <v>-2.3166340180649971</v>
      </c>
      <c r="Q353" s="2">
        <f t="shared" si="55"/>
        <v>10.543365981935002</v>
      </c>
      <c r="R353" s="2">
        <f t="shared" si="56"/>
        <v>-6.6340180649984148E-3</v>
      </c>
      <c r="S353" s="2">
        <f t="shared" si="57"/>
        <v>-2.0961046689967864</v>
      </c>
      <c r="T353" s="2">
        <f t="shared" si="58"/>
        <v>10.763895331003212</v>
      </c>
      <c r="U353" s="2">
        <f t="shared" si="59"/>
        <v>0.21389533100321145</v>
      </c>
    </row>
    <row r="354" spans="1:21">
      <c r="A354" s="2">
        <v>17117325</v>
      </c>
      <c r="B354" s="2">
        <v>17116371</v>
      </c>
      <c r="C354" s="2">
        <v>12.86</v>
      </c>
      <c r="D354" s="2">
        <v>10.51</v>
      </c>
      <c r="E354" s="2">
        <v>372.83098589999997</v>
      </c>
      <c r="F354" s="2">
        <v>1339.00431</v>
      </c>
      <c r="G354" s="2">
        <v>14.299094009999999</v>
      </c>
      <c r="H354" s="2">
        <v>140.12887929999999</v>
      </c>
      <c r="I354" s="2">
        <v>176.69431359999999</v>
      </c>
      <c r="J354" s="2">
        <v>1376.682624</v>
      </c>
      <c r="L354" s="2">
        <f t="shared" si="50"/>
        <v>2.3499999999999996</v>
      </c>
      <c r="M354" s="2">
        <f t="shared" si="51"/>
        <v>-1.3881749390654639</v>
      </c>
      <c r="N354" s="2">
        <f t="shared" si="52"/>
        <v>11.471825060934535</v>
      </c>
      <c r="O354" s="2">
        <f t="shared" si="53"/>
        <v>0.9618250609345349</v>
      </c>
      <c r="P354" s="2">
        <f t="shared" si="54"/>
        <v>-2.4780478180873393</v>
      </c>
      <c r="Q354" s="2">
        <f t="shared" si="55"/>
        <v>10.381952181912659</v>
      </c>
      <c r="R354" s="2">
        <f t="shared" si="56"/>
        <v>-0.12804781808734056</v>
      </c>
      <c r="S354" s="2">
        <f t="shared" si="57"/>
        <v>-2.2290281443232534</v>
      </c>
      <c r="T354" s="2">
        <f t="shared" si="58"/>
        <v>10.630971855676746</v>
      </c>
      <c r="U354" s="2">
        <f t="shared" si="59"/>
        <v>0.12097185567674629</v>
      </c>
    </row>
    <row r="355" spans="1:21">
      <c r="A355" s="2">
        <v>17117325</v>
      </c>
      <c r="B355" s="2">
        <v>16894413</v>
      </c>
      <c r="C355" s="2">
        <v>12.86</v>
      </c>
      <c r="D355" s="2">
        <v>10.47</v>
      </c>
      <c r="E355" s="2">
        <v>372.83098589999997</v>
      </c>
      <c r="F355" s="2">
        <v>2070.025862</v>
      </c>
      <c r="G355" s="2">
        <v>14.299094009999999</v>
      </c>
      <c r="H355" s="2">
        <v>194.8839284</v>
      </c>
      <c r="I355" s="2">
        <v>176.69431359999999</v>
      </c>
      <c r="J355" s="2">
        <v>1823.3352239999999</v>
      </c>
      <c r="L355" s="2">
        <f t="shared" si="50"/>
        <v>2.3899999999999988</v>
      </c>
      <c r="M355" s="2">
        <f t="shared" si="51"/>
        <v>-1.8611594301931225</v>
      </c>
      <c r="N355" s="2">
        <f t="shared" si="52"/>
        <v>10.998840569806877</v>
      </c>
      <c r="O355" s="2">
        <f t="shared" si="53"/>
        <v>0.5288405698068761</v>
      </c>
      <c r="P355" s="2">
        <f t="shared" si="54"/>
        <v>-2.8361687598404428</v>
      </c>
      <c r="Q355" s="2">
        <f t="shared" si="55"/>
        <v>10.023831240159556</v>
      </c>
      <c r="R355" s="2">
        <f t="shared" si="56"/>
        <v>-0.44616875984044491</v>
      </c>
      <c r="S355" s="2">
        <f t="shared" si="57"/>
        <v>-2.5341098718432846</v>
      </c>
      <c r="T355" s="2">
        <f t="shared" si="58"/>
        <v>10.325890128156715</v>
      </c>
      <c r="U355" s="2">
        <f t="shared" si="59"/>
        <v>-0.14410987184328583</v>
      </c>
    </row>
    <row r="356" spans="1:21">
      <c r="A356" s="2">
        <v>17117325</v>
      </c>
      <c r="B356" s="2">
        <v>17116277</v>
      </c>
      <c r="C356" s="2">
        <v>12.86</v>
      </c>
      <c r="D356" s="2">
        <v>10.38</v>
      </c>
      <c r="E356" s="2">
        <v>372.83098589999997</v>
      </c>
      <c r="F356" s="2">
        <v>1539.556034</v>
      </c>
      <c r="G356" s="2">
        <v>14.299094009999999</v>
      </c>
      <c r="H356" s="2">
        <v>125.0794143</v>
      </c>
      <c r="I356" s="2">
        <v>176.69431359999999</v>
      </c>
      <c r="J356" s="2">
        <v>1375.0710409999999</v>
      </c>
      <c r="L356" s="2">
        <f t="shared" si="50"/>
        <v>2.4799999999999986</v>
      </c>
      <c r="M356" s="2">
        <f t="shared" si="51"/>
        <v>-1.5397087522484116</v>
      </c>
      <c r="N356" s="2">
        <f t="shared" si="52"/>
        <v>11.320291247751587</v>
      </c>
      <c r="O356" s="2">
        <f t="shared" si="53"/>
        <v>0.94029124775158657</v>
      </c>
      <c r="P356" s="2">
        <f t="shared" si="54"/>
        <v>-2.3546932937023257</v>
      </c>
      <c r="Q356" s="2">
        <f t="shared" si="55"/>
        <v>10.505306706297674</v>
      </c>
      <c r="R356" s="2">
        <f t="shared" si="56"/>
        <v>0.12530670629767293</v>
      </c>
      <c r="S356" s="2">
        <f t="shared" si="57"/>
        <v>-2.2277564067891999</v>
      </c>
      <c r="T356" s="2">
        <f t="shared" si="58"/>
        <v>10.632243593210799</v>
      </c>
      <c r="U356" s="2">
        <f t="shared" si="59"/>
        <v>0.25224359321079781</v>
      </c>
    </row>
    <row r="357" spans="1:21">
      <c r="A357" s="2">
        <v>17117325</v>
      </c>
      <c r="B357" s="2">
        <v>17117239</v>
      </c>
      <c r="C357" s="2">
        <v>12.86</v>
      </c>
      <c r="D357" s="2">
        <v>10.35</v>
      </c>
      <c r="E357" s="2">
        <v>372.83098589999997</v>
      </c>
      <c r="F357" s="2">
        <v>1954.137931</v>
      </c>
      <c r="G357" s="2">
        <v>14.299094009999999</v>
      </c>
      <c r="H357" s="2">
        <v>230.5996724</v>
      </c>
      <c r="I357" s="2">
        <v>176.69431359999999</v>
      </c>
      <c r="J357" s="2">
        <v>2116.7163580000001</v>
      </c>
      <c r="L357" s="2">
        <f t="shared" si="50"/>
        <v>2.5099999999999998</v>
      </c>
      <c r="M357" s="2">
        <f t="shared" si="51"/>
        <v>-1.7986080385888301</v>
      </c>
      <c r="N357" s="2">
        <f t="shared" si="52"/>
        <v>11.06139196141117</v>
      </c>
      <c r="O357" s="2">
        <f t="shared" si="53"/>
        <v>0.71139196141117012</v>
      </c>
      <c r="P357" s="2">
        <f t="shared" si="54"/>
        <v>-3.0188754113121097</v>
      </c>
      <c r="Q357" s="2">
        <f t="shared" si="55"/>
        <v>9.8411245886878902</v>
      </c>
      <c r="R357" s="2">
        <f t="shared" si="56"/>
        <v>-0.50887541131210945</v>
      </c>
      <c r="S357" s="2">
        <f t="shared" si="57"/>
        <v>-2.6961002320925278</v>
      </c>
      <c r="T357" s="2">
        <f t="shared" si="58"/>
        <v>10.163899767907472</v>
      </c>
      <c r="U357" s="2">
        <f t="shared" si="59"/>
        <v>-0.18610023209252802</v>
      </c>
    </row>
    <row r="358" spans="1:21">
      <c r="A358" s="2">
        <v>17117325</v>
      </c>
      <c r="B358" s="2">
        <v>17116426</v>
      </c>
      <c r="C358" s="2">
        <v>12.86</v>
      </c>
      <c r="D358" s="2">
        <v>10.220000000000001</v>
      </c>
      <c r="E358" s="2">
        <v>372.83098589999997</v>
      </c>
      <c r="F358" s="2">
        <v>1773.2844829999999</v>
      </c>
      <c r="G358" s="2">
        <v>14.299094009999999</v>
      </c>
      <c r="H358" s="2">
        <v>157.90484660000001</v>
      </c>
      <c r="I358" s="2">
        <v>176.69431359999999</v>
      </c>
      <c r="J358" s="2">
        <v>1563.958063</v>
      </c>
      <c r="L358" s="2">
        <f t="shared" si="50"/>
        <v>2.6399999999999988</v>
      </c>
      <c r="M358" s="2">
        <f t="shared" si="51"/>
        <v>-1.6931660363069874</v>
      </c>
      <c r="N358" s="2">
        <f t="shared" si="52"/>
        <v>11.166833963693012</v>
      </c>
      <c r="O358" s="2">
        <f t="shared" si="53"/>
        <v>0.94683396369301143</v>
      </c>
      <c r="P358" s="2">
        <f t="shared" si="54"/>
        <v>-2.607717346574753</v>
      </c>
      <c r="Q358" s="2">
        <f t="shared" si="55"/>
        <v>10.252282653425247</v>
      </c>
      <c r="R358" s="2">
        <f t="shared" si="56"/>
        <v>3.2282653425246721E-2</v>
      </c>
      <c r="S358" s="2">
        <f t="shared" si="57"/>
        <v>-2.3675063255337143</v>
      </c>
      <c r="T358" s="2">
        <f t="shared" si="58"/>
        <v>10.492493674466285</v>
      </c>
      <c r="U358" s="2">
        <f t="shared" si="59"/>
        <v>0.27249367446628447</v>
      </c>
    </row>
    <row r="359" spans="1:21">
      <c r="A359" s="2">
        <v>17117325</v>
      </c>
      <c r="B359" s="2">
        <v>17116357</v>
      </c>
      <c r="C359" s="2">
        <v>12.86</v>
      </c>
      <c r="D359" s="2">
        <v>10.119999999999999</v>
      </c>
      <c r="E359" s="2">
        <v>372.83098589999997</v>
      </c>
      <c r="F359" s="2">
        <v>1985.025862</v>
      </c>
      <c r="G359" s="2">
        <v>14.299094009999999</v>
      </c>
      <c r="H359" s="2">
        <v>166.4225716</v>
      </c>
      <c r="I359" s="2">
        <v>176.69431359999999</v>
      </c>
      <c r="J359" s="2">
        <v>1747.1748620000001</v>
      </c>
      <c r="L359" s="2">
        <f t="shared" si="50"/>
        <v>2.74</v>
      </c>
      <c r="M359" s="2">
        <f t="shared" si="51"/>
        <v>-1.8156354251552975</v>
      </c>
      <c r="N359" s="2">
        <f t="shared" si="52"/>
        <v>11.044364574844701</v>
      </c>
      <c r="O359" s="2">
        <f t="shared" si="53"/>
        <v>0.92436457484470225</v>
      </c>
      <c r="P359" s="2">
        <f t="shared" si="54"/>
        <v>-2.6647592677198881</v>
      </c>
      <c r="Q359" s="2">
        <f t="shared" si="55"/>
        <v>10.195240732280112</v>
      </c>
      <c r="R359" s="2">
        <f t="shared" si="56"/>
        <v>7.5240732280112965E-2</v>
      </c>
      <c r="S359" s="2">
        <f t="shared" si="57"/>
        <v>-2.4877844982985735</v>
      </c>
      <c r="T359" s="2">
        <f t="shared" si="58"/>
        <v>10.372215501701426</v>
      </c>
      <c r="U359" s="2">
        <f t="shared" si="59"/>
        <v>0.2522155017014267</v>
      </c>
    </row>
    <row r="360" spans="1:21">
      <c r="A360" s="2">
        <v>17117325</v>
      </c>
      <c r="B360" s="2">
        <v>17117070</v>
      </c>
      <c r="C360" s="2">
        <v>12.86</v>
      </c>
      <c r="D360" s="2">
        <v>10.07</v>
      </c>
      <c r="E360" s="2">
        <v>372.83098589999997</v>
      </c>
      <c r="F360" s="2">
        <v>1736.8965519999999</v>
      </c>
      <c r="G360" s="2">
        <v>14.299094009999999</v>
      </c>
      <c r="H360" s="2">
        <v>209.85786450000001</v>
      </c>
      <c r="I360" s="2">
        <v>176.69431359999999</v>
      </c>
      <c r="J360" s="2">
        <v>1895.4410170000001</v>
      </c>
      <c r="L360" s="2">
        <f t="shared" si="50"/>
        <v>2.7899999999999991</v>
      </c>
      <c r="M360" s="2">
        <f t="shared" si="51"/>
        <v>-1.6706548843209688</v>
      </c>
      <c r="N360" s="2">
        <f t="shared" si="52"/>
        <v>11.18934511567903</v>
      </c>
      <c r="O360" s="2">
        <f t="shared" si="53"/>
        <v>1.1193451156790299</v>
      </c>
      <c r="P360" s="2">
        <f t="shared" si="54"/>
        <v>-2.9165418193501451</v>
      </c>
      <c r="Q360" s="2">
        <f t="shared" si="55"/>
        <v>9.9434581806498539</v>
      </c>
      <c r="R360" s="2">
        <f t="shared" si="56"/>
        <v>-0.12654181935014641</v>
      </c>
      <c r="S360" s="2">
        <f t="shared" si="57"/>
        <v>-2.576219253089262</v>
      </c>
      <c r="T360" s="2">
        <f t="shared" si="58"/>
        <v>10.283780746910738</v>
      </c>
      <c r="U360" s="2">
        <f t="shared" si="59"/>
        <v>0.21378074691073756</v>
      </c>
    </row>
    <row r="361" spans="1:21">
      <c r="A361" s="2">
        <v>17117325</v>
      </c>
      <c r="B361" s="2">
        <v>16894277</v>
      </c>
      <c r="C361" s="2">
        <v>12.86</v>
      </c>
      <c r="D361" s="2">
        <v>10.050000000000001</v>
      </c>
      <c r="E361" s="2">
        <v>372.83098589999997</v>
      </c>
      <c r="F361" s="2">
        <v>1906.2715519999999</v>
      </c>
      <c r="G361" s="2">
        <v>14.299094009999999</v>
      </c>
      <c r="H361" s="2">
        <v>168.1610263</v>
      </c>
      <c r="I361" s="2">
        <v>176.69431359999999</v>
      </c>
      <c r="J361" s="2">
        <v>1776.2611059999999</v>
      </c>
      <c r="L361" s="2">
        <f t="shared" si="50"/>
        <v>2.8099999999999987</v>
      </c>
      <c r="M361" s="2">
        <f t="shared" si="51"/>
        <v>-1.7716819187073332</v>
      </c>
      <c r="N361" s="2">
        <f t="shared" si="52"/>
        <v>11.088318081292666</v>
      </c>
      <c r="O361" s="2">
        <f t="shared" si="53"/>
        <v>1.0383180812926653</v>
      </c>
      <c r="P361" s="2">
        <f t="shared" si="54"/>
        <v>-2.676042069423032</v>
      </c>
      <c r="Q361" s="2">
        <f t="shared" si="55"/>
        <v>10.183957930576968</v>
      </c>
      <c r="R361" s="2">
        <f t="shared" si="56"/>
        <v>0.13395793057696714</v>
      </c>
      <c r="S361" s="2">
        <f t="shared" si="57"/>
        <v>-2.505710582859717</v>
      </c>
      <c r="T361" s="2">
        <f t="shared" si="58"/>
        <v>10.354289417140283</v>
      </c>
      <c r="U361" s="2">
        <f t="shared" si="59"/>
        <v>0.30428941714028213</v>
      </c>
    </row>
    <row r="362" spans="1:21">
      <c r="A362" s="2">
        <v>17116866</v>
      </c>
      <c r="B362" s="2">
        <v>17117080</v>
      </c>
      <c r="C362" s="2">
        <v>12.83</v>
      </c>
      <c r="D362" s="2">
        <v>12.82</v>
      </c>
      <c r="E362" s="2">
        <v>339.91928250000001</v>
      </c>
      <c r="F362" s="2">
        <v>291.67346939999999</v>
      </c>
      <c r="G362" s="2">
        <v>15.74580523</v>
      </c>
      <c r="H362" s="2">
        <v>9.9923284199999998</v>
      </c>
      <c r="I362" s="2">
        <v>189.61137740000001</v>
      </c>
      <c r="J362" s="2">
        <v>121.2605993</v>
      </c>
      <c r="L362" s="2">
        <f t="shared" si="50"/>
        <v>9.9999999999997868E-3</v>
      </c>
      <c r="M362" s="2">
        <f t="shared" si="51"/>
        <v>0.16619718463895952</v>
      </c>
      <c r="N362" s="2">
        <f t="shared" si="52"/>
        <v>12.996197184638959</v>
      </c>
      <c r="O362" s="2">
        <f t="shared" si="53"/>
        <v>0.1761971846389585</v>
      </c>
      <c r="P362" s="2">
        <f t="shared" si="54"/>
        <v>0.49374543855188019</v>
      </c>
      <c r="Q362" s="2">
        <f t="shared" si="55"/>
        <v>13.32374543855188</v>
      </c>
      <c r="R362" s="2">
        <f t="shared" si="56"/>
        <v>0.50374543855187959</v>
      </c>
      <c r="S362" s="2">
        <f t="shared" si="57"/>
        <v>0.48536170700109149</v>
      </c>
      <c r="T362" s="2">
        <f t="shared" si="58"/>
        <v>13.315361707001092</v>
      </c>
      <c r="U362" s="2">
        <f t="shared" si="59"/>
        <v>0.49536170700109139</v>
      </c>
    </row>
    <row r="363" spans="1:21">
      <c r="A363" s="2">
        <v>17116866</v>
      </c>
      <c r="B363" s="2">
        <v>17116543</v>
      </c>
      <c r="C363" s="2">
        <v>12.83</v>
      </c>
      <c r="D363" s="2">
        <v>12.71</v>
      </c>
      <c r="E363" s="2">
        <v>339.91928250000001</v>
      </c>
      <c r="F363" s="2">
        <v>229.47031960000001</v>
      </c>
      <c r="G363" s="2">
        <v>15.74580523</v>
      </c>
      <c r="H363" s="2">
        <v>10.49935657</v>
      </c>
      <c r="I363" s="2">
        <v>189.61137740000001</v>
      </c>
      <c r="J363" s="2">
        <v>125.4392227</v>
      </c>
      <c r="L363" s="2">
        <f t="shared" si="50"/>
        <v>0.11999999999999922</v>
      </c>
      <c r="M363" s="2">
        <f t="shared" si="51"/>
        <v>0.42662320214956023</v>
      </c>
      <c r="N363" s="2">
        <f t="shared" si="52"/>
        <v>13.25662320214956</v>
      </c>
      <c r="O363" s="2">
        <f t="shared" si="53"/>
        <v>0.54662320214955962</v>
      </c>
      <c r="P363" s="2">
        <f t="shared" si="54"/>
        <v>0.44000547492245851</v>
      </c>
      <c r="Q363" s="2">
        <f t="shared" si="55"/>
        <v>13.270005474922458</v>
      </c>
      <c r="R363" s="2">
        <f t="shared" si="56"/>
        <v>0.56000547492245722</v>
      </c>
      <c r="S363" s="2">
        <f t="shared" si="57"/>
        <v>0.44857759726960122</v>
      </c>
      <c r="T363" s="2">
        <f t="shared" si="58"/>
        <v>13.278577597269601</v>
      </c>
      <c r="U363" s="2">
        <f t="shared" si="59"/>
        <v>0.56857759726960033</v>
      </c>
    </row>
    <row r="364" spans="1:21">
      <c r="A364" s="2">
        <v>17116866</v>
      </c>
      <c r="B364" s="2">
        <v>17117249</v>
      </c>
      <c r="C364" s="2">
        <v>12.83</v>
      </c>
      <c r="D364" s="2">
        <v>12.69</v>
      </c>
      <c r="E364" s="2">
        <v>339.91928250000001</v>
      </c>
      <c r="F364" s="2">
        <v>261.19587630000001</v>
      </c>
      <c r="G364" s="2">
        <v>15.74580523</v>
      </c>
      <c r="H364" s="2">
        <v>8.9686652809999998</v>
      </c>
      <c r="I364" s="2">
        <v>189.61137740000001</v>
      </c>
      <c r="J364" s="2">
        <v>107.480598</v>
      </c>
      <c r="L364" s="2">
        <f t="shared" si="50"/>
        <v>0.14000000000000057</v>
      </c>
      <c r="M364" s="2">
        <f t="shared" si="51"/>
        <v>0.28602371314809644</v>
      </c>
      <c r="N364" s="2">
        <f t="shared" si="52"/>
        <v>13.116023713148097</v>
      </c>
      <c r="O364" s="2">
        <f t="shared" si="53"/>
        <v>0.42602371314809773</v>
      </c>
      <c r="P364" s="2">
        <f t="shared" si="54"/>
        <v>0.61109264757820303</v>
      </c>
      <c r="Q364" s="2">
        <f t="shared" si="55"/>
        <v>13.441092647578204</v>
      </c>
      <c r="R364" s="2">
        <f t="shared" si="56"/>
        <v>0.75109264757820426</v>
      </c>
      <c r="S364" s="2">
        <f t="shared" si="57"/>
        <v>0.61633579750655509</v>
      </c>
      <c r="T364" s="2">
        <f t="shared" si="58"/>
        <v>13.446335797506554</v>
      </c>
      <c r="U364" s="2">
        <f t="shared" si="59"/>
        <v>0.756335797506555</v>
      </c>
    </row>
    <row r="365" spans="1:21">
      <c r="A365" s="2">
        <v>17116866</v>
      </c>
      <c r="B365" s="2">
        <v>16894623</v>
      </c>
      <c r="C365" s="2">
        <v>12.83</v>
      </c>
      <c r="D365" s="2">
        <v>12.6</v>
      </c>
      <c r="E365" s="2">
        <v>339.91928250000001</v>
      </c>
      <c r="F365" s="2">
        <v>458.33953489999999</v>
      </c>
      <c r="G365" s="2">
        <v>15.74580523</v>
      </c>
      <c r="H365" s="2">
        <v>11.219824880000001</v>
      </c>
      <c r="I365" s="2">
        <v>189.61137740000001</v>
      </c>
      <c r="J365" s="2">
        <v>136.36843880000001</v>
      </c>
      <c r="L365" s="2">
        <f t="shared" si="50"/>
        <v>0.23000000000000043</v>
      </c>
      <c r="M365" s="2">
        <f t="shared" si="51"/>
        <v>-0.32452879583889377</v>
      </c>
      <c r="N365" s="2">
        <f t="shared" si="52"/>
        <v>12.505471204161106</v>
      </c>
      <c r="O365" s="2">
        <f t="shared" si="53"/>
        <v>-9.4528795838893842E-2</v>
      </c>
      <c r="P365" s="2">
        <f t="shared" si="54"/>
        <v>0.36794699151035387</v>
      </c>
      <c r="Q365" s="2">
        <f t="shared" si="55"/>
        <v>13.197946991510355</v>
      </c>
      <c r="R365" s="2">
        <f t="shared" si="56"/>
        <v>0.59794699151035502</v>
      </c>
      <c r="S365" s="2">
        <f t="shared" si="57"/>
        <v>0.35787631135648318</v>
      </c>
      <c r="T365" s="2">
        <f t="shared" si="58"/>
        <v>13.187876311356483</v>
      </c>
      <c r="U365" s="2">
        <f t="shared" si="59"/>
        <v>0.58787631135648333</v>
      </c>
    </row>
    <row r="366" spans="1:21">
      <c r="A366" s="2">
        <v>17116866</v>
      </c>
      <c r="B366" s="2">
        <v>17116906</v>
      </c>
      <c r="C366" s="2">
        <v>12.83</v>
      </c>
      <c r="D366" s="2">
        <v>12.58</v>
      </c>
      <c r="E366" s="2">
        <v>339.91928250000001</v>
      </c>
      <c r="F366" s="2">
        <v>306.00613499999997</v>
      </c>
      <c r="G366" s="2">
        <v>15.74580523</v>
      </c>
      <c r="H366" s="2">
        <v>6.9987391580000002</v>
      </c>
      <c r="I366" s="2">
        <v>189.61137740000001</v>
      </c>
      <c r="J366" s="2">
        <v>107.04576900000001</v>
      </c>
      <c r="L366" s="2">
        <f t="shared" si="50"/>
        <v>0.25</v>
      </c>
      <c r="M366" s="2">
        <f t="shared" si="51"/>
        <v>0.11411416950706411</v>
      </c>
      <c r="N366" s="2">
        <f t="shared" si="52"/>
        <v>12.944114169507063</v>
      </c>
      <c r="O366" s="2">
        <f t="shared" si="53"/>
        <v>0.36411416950706332</v>
      </c>
      <c r="P366" s="2">
        <f t="shared" si="54"/>
        <v>0.88036266837241817</v>
      </c>
      <c r="Q366" s="2">
        <f t="shared" si="55"/>
        <v>13.710362668372419</v>
      </c>
      <c r="R366" s="2">
        <f t="shared" si="56"/>
        <v>1.1303626683724186</v>
      </c>
      <c r="S366" s="2">
        <f t="shared" si="57"/>
        <v>0.62073721670108284</v>
      </c>
      <c r="T366" s="2">
        <f t="shared" si="58"/>
        <v>13.450737216701082</v>
      </c>
      <c r="U366" s="2">
        <f t="shared" si="59"/>
        <v>0.87073721670108206</v>
      </c>
    </row>
    <row r="367" spans="1:21">
      <c r="A367" s="2">
        <v>17116866</v>
      </c>
      <c r="B367" s="2">
        <v>17116676</v>
      </c>
      <c r="C367" s="2">
        <v>12.83</v>
      </c>
      <c r="D367" s="2">
        <v>12.55</v>
      </c>
      <c r="E367" s="2">
        <v>339.91928250000001</v>
      </c>
      <c r="F367" s="2">
        <v>381.55217390000001</v>
      </c>
      <c r="G367" s="2">
        <v>15.74580523</v>
      </c>
      <c r="H367" s="2">
        <v>20.712463039999999</v>
      </c>
      <c r="I367" s="2">
        <v>189.61137740000001</v>
      </c>
      <c r="J367" s="2">
        <v>242.52268770000001</v>
      </c>
      <c r="L367" s="2">
        <f t="shared" si="50"/>
        <v>0.27999999999999936</v>
      </c>
      <c r="M367" s="2">
        <f t="shared" si="51"/>
        <v>-0.12544532730502778</v>
      </c>
      <c r="N367" s="2">
        <f t="shared" si="52"/>
        <v>12.704554672694972</v>
      </c>
      <c r="O367" s="2">
        <f t="shared" si="53"/>
        <v>0.15455467269497092</v>
      </c>
      <c r="P367" s="2">
        <f t="shared" si="54"/>
        <v>-0.29766717846874113</v>
      </c>
      <c r="Q367" s="2">
        <f t="shared" si="55"/>
        <v>12.532332821531259</v>
      </c>
      <c r="R367" s="2">
        <f t="shared" si="56"/>
        <v>-1.766717846874144E-2</v>
      </c>
      <c r="S367" s="2">
        <f t="shared" si="57"/>
        <v>-0.26721994864751625</v>
      </c>
      <c r="T367" s="2">
        <f t="shared" si="58"/>
        <v>12.562780051352483</v>
      </c>
      <c r="U367" s="2">
        <f t="shared" si="59"/>
        <v>1.2780051352482502E-2</v>
      </c>
    </row>
    <row r="368" spans="1:21">
      <c r="A368" s="2">
        <v>17116866</v>
      </c>
      <c r="B368" s="2">
        <v>17117045</v>
      </c>
      <c r="C368" s="2">
        <v>12.83</v>
      </c>
      <c r="D368" s="2">
        <v>12.51</v>
      </c>
      <c r="E368" s="2">
        <v>339.91928250000001</v>
      </c>
      <c r="F368" s="2">
        <v>319.28879310000002</v>
      </c>
      <c r="G368" s="2">
        <v>15.74580523</v>
      </c>
      <c r="H368" s="2">
        <v>23.81414668</v>
      </c>
      <c r="I368" s="2">
        <v>189.61137740000001</v>
      </c>
      <c r="J368" s="2">
        <v>252.0822033</v>
      </c>
      <c r="L368" s="2">
        <f t="shared" si="50"/>
        <v>0.32000000000000028</v>
      </c>
      <c r="M368" s="2">
        <f t="shared" si="51"/>
        <v>6.7980315298015098E-2</v>
      </c>
      <c r="N368" s="2">
        <f t="shared" si="52"/>
        <v>12.897980315298016</v>
      </c>
      <c r="O368" s="2">
        <f t="shared" si="53"/>
        <v>0.38798031529801591</v>
      </c>
      <c r="P368" s="2">
        <f t="shared" si="54"/>
        <v>-0.44917537301411703</v>
      </c>
      <c r="Q368" s="2">
        <f t="shared" si="55"/>
        <v>12.380824626985882</v>
      </c>
      <c r="R368" s="2">
        <f t="shared" si="56"/>
        <v>-0.12917537301411741</v>
      </c>
      <c r="S368" s="2">
        <f t="shared" si="57"/>
        <v>-0.3091944824883982</v>
      </c>
      <c r="T368" s="2">
        <f t="shared" si="58"/>
        <v>12.520805517511603</v>
      </c>
      <c r="U368" s="2">
        <f t="shared" si="59"/>
        <v>1.0805517511602858E-2</v>
      </c>
    </row>
    <row r="369" spans="1:21">
      <c r="A369" s="2">
        <v>17116866</v>
      </c>
      <c r="B369" s="2">
        <v>17117004</v>
      </c>
      <c r="C369" s="2">
        <v>12.83</v>
      </c>
      <c r="D369" s="2">
        <v>12.48</v>
      </c>
      <c r="E369" s="2">
        <v>339.91928250000001</v>
      </c>
      <c r="F369" s="2">
        <v>360.48245609999998</v>
      </c>
      <c r="G369" s="2">
        <v>15.74580523</v>
      </c>
      <c r="H369" s="2">
        <v>15.88728762</v>
      </c>
      <c r="I369" s="2">
        <v>189.61137740000001</v>
      </c>
      <c r="J369" s="2">
        <v>192.8030038</v>
      </c>
      <c r="L369" s="2">
        <f t="shared" si="50"/>
        <v>0.34999999999999964</v>
      </c>
      <c r="M369" s="2">
        <f t="shared" si="51"/>
        <v>-6.3770830056753561E-2</v>
      </c>
      <c r="N369" s="2">
        <f t="shared" si="52"/>
        <v>12.766229169943246</v>
      </c>
      <c r="O369" s="2">
        <f t="shared" si="53"/>
        <v>0.28622916994324576</v>
      </c>
      <c r="P369" s="2">
        <f t="shared" si="54"/>
        <v>-9.7122072886653178E-3</v>
      </c>
      <c r="Q369" s="2">
        <f t="shared" si="55"/>
        <v>12.820287792711335</v>
      </c>
      <c r="R369" s="2">
        <f t="shared" si="56"/>
        <v>0.3402877927113348</v>
      </c>
      <c r="S369" s="2">
        <f t="shared" si="57"/>
        <v>-1.8123506680460179E-2</v>
      </c>
      <c r="T369" s="2">
        <f t="shared" si="58"/>
        <v>12.81187649331954</v>
      </c>
      <c r="U369" s="2">
        <f t="shared" si="59"/>
        <v>0.33187649331953928</v>
      </c>
    </row>
    <row r="370" spans="1:21">
      <c r="A370" s="2">
        <v>17116866</v>
      </c>
      <c r="B370" s="2">
        <v>17117129</v>
      </c>
      <c r="C370" s="2">
        <v>12.83</v>
      </c>
      <c r="D370" s="2">
        <v>12.4</v>
      </c>
      <c r="E370" s="2">
        <v>339.91928250000001</v>
      </c>
      <c r="F370" s="2">
        <v>224.04329000000001</v>
      </c>
      <c r="G370" s="2">
        <v>15.74580523</v>
      </c>
      <c r="H370" s="2">
        <v>20.746322450000001</v>
      </c>
      <c r="I370" s="2">
        <v>189.61137740000001</v>
      </c>
      <c r="J370" s="2">
        <v>209.8329257</v>
      </c>
      <c r="L370" s="2">
        <f t="shared" si="50"/>
        <v>0.42999999999999972</v>
      </c>
      <c r="M370" s="2">
        <f t="shared" si="51"/>
        <v>0.45260964966118816</v>
      </c>
      <c r="N370" s="2">
        <f t="shared" si="52"/>
        <v>13.282609649661188</v>
      </c>
      <c r="O370" s="2">
        <f t="shared" si="53"/>
        <v>0.88260964966118749</v>
      </c>
      <c r="P370" s="2">
        <f t="shared" si="54"/>
        <v>-0.29944062142167666</v>
      </c>
      <c r="Q370" s="2">
        <f t="shared" si="55"/>
        <v>12.530559378578323</v>
      </c>
      <c r="R370" s="2">
        <f t="shared" si="56"/>
        <v>0.13055937857832234</v>
      </c>
      <c r="S370" s="2">
        <f t="shared" si="57"/>
        <v>-0.11002310736019719</v>
      </c>
      <c r="T370" s="2">
        <f t="shared" si="58"/>
        <v>12.719976892639803</v>
      </c>
      <c r="U370" s="2">
        <f t="shared" si="59"/>
        <v>0.31997689263980256</v>
      </c>
    </row>
    <row r="371" spans="1:21">
      <c r="A371" s="2">
        <v>17116866</v>
      </c>
      <c r="B371" s="2">
        <v>17117107</v>
      </c>
      <c r="C371" s="2">
        <v>12.83</v>
      </c>
      <c r="D371" s="2">
        <v>12.38</v>
      </c>
      <c r="E371" s="2">
        <v>339.91928250000001</v>
      </c>
      <c r="F371" s="2">
        <v>248.2933333</v>
      </c>
      <c r="G371" s="2">
        <v>15.74580523</v>
      </c>
      <c r="H371" s="2">
        <v>19.639696610000001</v>
      </c>
      <c r="I371" s="2">
        <v>189.61137740000001</v>
      </c>
      <c r="J371" s="2">
        <v>209.35099959999999</v>
      </c>
      <c r="L371" s="2">
        <f t="shared" si="50"/>
        <v>0.44999999999999929</v>
      </c>
      <c r="M371" s="2">
        <f t="shared" si="51"/>
        <v>0.34102685628353829</v>
      </c>
      <c r="N371" s="2">
        <f t="shared" si="52"/>
        <v>13.171026856283538</v>
      </c>
      <c r="O371" s="2">
        <f t="shared" si="53"/>
        <v>0.79102685628353697</v>
      </c>
      <c r="P371" s="2">
        <f t="shared" si="54"/>
        <v>-0.23992474884885834</v>
      </c>
      <c r="Q371" s="2">
        <f t="shared" si="55"/>
        <v>12.590075251151141</v>
      </c>
      <c r="R371" s="2">
        <f t="shared" si="56"/>
        <v>0.21007525115114056</v>
      </c>
      <c r="S371" s="2">
        <f t="shared" si="57"/>
        <v>-0.10752661446654579</v>
      </c>
      <c r="T371" s="2">
        <f t="shared" si="58"/>
        <v>12.722473385533455</v>
      </c>
      <c r="U371" s="2">
        <f t="shared" si="59"/>
        <v>0.34247338553345408</v>
      </c>
    </row>
    <row r="372" spans="1:21">
      <c r="A372" s="2">
        <v>17116866</v>
      </c>
      <c r="B372" s="2">
        <v>16894041</v>
      </c>
      <c r="C372" s="2">
        <v>12.83</v>
      </c>
      <c r="D372" s="2">
        <v>12.35</v>
      </c>
      <c r="E372" s="2">
        <v>339.91928250000001</v>
      </c>
      <c r="F372" s="2">
        <v>216.37438420000001</v>
      </c>
      <c r="G372" s="2">
        <v>15.74580523</v>
      </c>
      <c r="H372" s="2">
        <v>11.183708409999999</v>
      </c>
      <c r="I372" s="2">
        <v>189.61137740000001</v>
      </c>
      <c r="J372" s="2">
        <v>129.68073240000001</v>
      </c>
      <c r="L372" s="2">
        <f t="shared" si="50"/>
        <v>0.48000000000000043</v>
      </c>
      <c r="M372" s="2">
        <f t="shared" si="51"/>
        <v>0.49042489122396399</v>
      </c>
      <c r="N372" s="2">
        <f t="shared" si="52"/>
        <v>13.320424891223965</v>
      </c>
      <c r="O372" s="2">
        <f t="shared" si="53"/>
        <v>0.97042489122396525</v>
      </c>
      <c r="P372" s="2">
        <f t="shared" si="54"/>
        <v>0.37144759943043271</v>
      </c>
      <c r="Q372" s="2">
        <f t="shared" si="55"/>
        <v>13.201447599430432</v>
      </c>
      <c r="R372" s="2">
        <f t="shared" si="56"/>
        <v>0.85144759943043269</v>
      </c>
      <c r="S372" s="2">
        <f t="shared" si="57"/>
        <v>0.41247234619107653</v>
      </c>
      <c r="T372" s="2">
        <f t="shared" si="58"/>
        <v>13.242472346191077</v>
      </c>
      <c r="U372" s="2">
        <f t="shared" si="59"/>
        <v>0.89247234619107729</v>
      </c>
    </row>
    <row r="373" spans="1:21">
      <c r="A373" s="2">
        <v>17116866</v>
      </c>
      <c r="B373" s="2">
        <v>17116888</v>
      </c>
      <c r="C373" s="2">
        <v>12.83</v>
      </c>
      <c r="D373" s="2">
        <v>12.33</v>
      </c>
      <c r="E373" s="2">
        <v>339.91928250000001</v>
      </c>
      <c r="F373" s="2">
        <v>341.35497839999999</v>
      </c>
      <c r="G373" s="2">
        <v>15.74580523</v>
      </c>
      <c r="H373" s="2">
        <v>25.24068342</v>
      </c>
      <c r="I373" s="2">
        <v>189.61137740000001</v>
      </c>
      <c r="J373" s="2">
        <v>263.9813067</v>
      </c>
      <c r="L373" s="2">
        <f t="shared" si="50"/>
        <v>0.5</v>
      </c>
      <c r="M373" s="2">
        <f t="shared" si="51"/>
        <v>-4.5760992735145002E-3</v>
      </c>
      <c r="N373" s="2">
        <f t="shared" si="52"/>
        <v>12.825423900726486</v>
      </c>
      <c r="O373" s="2">
        <f t="shared" si="53"/>
        <v>0.49542390072648601</v>
      </c>
      <c r="P373" s="2">
        <f t="shared" si="54"/>
        <v>-0.51234058668366911</v>
      </c>
      <c r="Q373" s="2">
        <f t="shared" si="55"/>
        <v>12.317659413316331</v>
      </c>
      <c r="R373" s="2">
        <f t="shared" si="56"/>
        <v>-1.2340586683668775E-2</v>
      </c>
      <c r="S373" s="2">
        <f t="shared" si="57"/>
        <v>-0.35927195295308489</v>
      </c>
      <c r="T373" s="2">
        <f t="shared" si="58"/>
        <v>12.470728047046915</v>
      </c>
      <c r="U373" s="2">
        <f t="shared" si="59"/>
        <v>0.14072804704691499</v>
      </c>
    </row>
    <row r="374" spans="1:21">
      <c r="A374" s="2">
        <v>17116866</v>
      </c>
      <c r="B374" s="2">
        <v>17117153</v>
      </c>
      <c r="C374" s="2">
        <v>12.83</v>
      </c>
      <c r="D374" s="2">
        <v>12.29</v>
      </c>
      <c r="E374" s="2">
        <v>339.91928250000001</v>
      </c>
      <c r="F374" s="2">
        <v>202.19852940000001</v>
      </c>
      <c r="G374" s="2">
        <v>15.74580523</v>
      </c>
      <c r="H374" s="2">
        <v>15.99671307</v>
      </c>
      <c r="I374" s="2">
        <v>189.61137740000001</v>
      </c>
      <c r="J374" s="2">
        <v>173.6360234</v>
      </c>
      <c r="L374" s="2">
        <f t="shared" si="50"/>
        <v>0.54000000000000092</v>
      </c>
      <c r="M374" s="2">
        <f t="shared" si="51"/>
        <v>0.56399452188671773</v>
      </c>
      <c r="N374" s="2">
        <f t="shared" si="52"/>
        <v>13.393994521886718</v>
      </c>
      <c r="O374" s="2">
        <f t="shared" si="53"/>
        <v>1.1039945218867189</v>
      </c>
      <c r="P374" s="2">
        <f t="shared" si="54"/>
        <v>-1.7164699866576181E-2</v>
      </c>
      <c r="Q374" s="2">
        <f t="shared" si="55"/>
        <v>12.812835300133424</v>
      </c>
      <c r="R374" s="2">
        <f t="shared" si="56"/>
        <v>0.5228353001334245</v>
      </c>
      <c r="S374" s="2">
        <f t="shared" si="57"/>
        <v>9.5561404992556886E-2</v>
      </c>
      <c r="T374" s="2">
        <f t="shared" si="58"/>
        <v>12.925561404992557</v>
      </c>
      <c r="U374" s="2">
        <f t="shared" si="59"/>
        <v>0.63556140499255775</v>
      </c>
    </row>
    <row r="375" spans="1:21">
      <c r="A375" s="2">
        <v>17116866</v>
      </c>
      <c r="B375" s="2">
        <v>17116679</v>
      </c>
      <c r="C375" s="2">
        <v>12.83</v>
      </c>
      <c r="D375" s="2">
        <v>12.27</v>
      </c>
      <c r="E375" s="2">
        <v>339.91928250000001</v>
      </c>
      <c r="F375" s="2">
        <v>270.34868419999998</v>
      </c>
      <c r="G375" s="2">
        <v>15.74580523</v>
      </c>
      <c r="H375" s="2">
        <v>10.956487429999999</v>
      </c>
      <c r="I375" s="2">
        <v>189.61137740000001</v>
      </c>
      <c r="J375" s="2">
        <v>134.0821162</v>
      </c>
      <c r="L375" s="2">
        <f t="shared" si="50"/>
        <v>0.5600000000000005</v>
      </c>
      <c r="M375" s="2">
        <f t="shared" si="51"/>
        <v>0.2486288529774266</v>
      </c>
      <c r="N375" s="2">
        <f t="shared" si="52"/>
        <v>13.078628852977427</v>
      </c>
      <c r="O375" s="2">
        <f t="shared" si="53"/>
        <v>0.80862885297742793</v>
      </c>
      <c r="P375" s="2">
        <f t="shared" si="54"/>
        <v>0.39373382563582449</v>
      </c>
      <c r="Q375" s="2">
        <f t="shared" si="55"/>
        <v>13.223733825635824</v>
      </c>
      <c r="R375" s="2">
        <f t="shared" si="56"/>
        <v>0.95373382563582432</v>
      </c>
      <c r="S375" s="2">
        <f t="shared" si="57"/>
        <v>0.37623384336054305</v>
      </c>
      <c r="T375" s="2">
        <f t="shared" si="58"/>
        <v>13.206233843360543</v>
      </c>
      <c r="U375" s="2">
        <f t="shared" si="59"/>
        <v>0.93623384336054372</v>
      </c>
    </row>
    <row r="376" spans="1:21">
      <c r="A376" s="2">
        <v>17116866</v>
      </c>
      <c r="B376" s="2">
        <v>17117127</v>
      </c>
      <c r="C376" s="2">
        <v>12.83</v>
      </c>
      <c r="D376" s="2">
        <v>12.27</v>
      </c>
      <c r="E376" s="2">
        <v>339.91928250000001</v>
      </c>
      <c r="F376" s="2">
        <v>373.64748200000002</v>
      </c>
      <c r="G376" s="2">
        <v>15.74580523</v>
      </c>
      <c r="H376" s="2">
        <v>34.554341829999998</v>
      </c>
      <c r="I376" s="2">
        <v>189.61137740000001</v>
      </c>
      <c r="J376" s="2">
        <v>359.48183840000002</v>
      </c>
      <c r="L376" s="2">
        <f t="shared" si="50"/>
        <v>0.5600000000000005</v>
      </c>
      <c r="M376" s="2">
        <f t="shared" si="51"/>
        <v>-0.10271564631974256</v>
      </c>
      <c r="N376" s="2">
        <f t="shared" si="52"/>
        <v>12.727284353680258</v>
      </c>
      <c r="O376" s="2">
        <f t="shared" si="53"/>
        <v>0.45728435368025799</v>
      </c>
      <c r="P376" s="2">
        <f t="shared" si="54"/>
        <v>-0.85334437534118668</v>
      </c>
      <c r="Q376" s="2">
        <f t="shared" si="55"/>
        <v>11.976655624658813</v>
      </c>
      <c r="R376" s="2">
        <f t="shared" si="56"/>
        <v>-0.29334437534118685</v>
      </c>
      <c r="S376" s="2">
        <f t="shared" si="57"/>
        <v>-0.69453140230577626</v>
      </c>
      <c r="T376" s="2">
        <f t="shared" si="58"/>
        <v>12.135468597694224</v>
      </c>
      <c r="U376" s="2">
        <f t="shared" si="59"/>
        <v>-0.13453140230577532</v>
      </c>
    </row>
    <row r="377" spans="1:21">
      <c r="A377" s="2">
        <v>17116866</v>
      </c>
      <c r="B377" s="2">
        <v>16894393</v>
      </c>
      <c r="C377" s="2">
        <v>12.83</v>
      </c>
      <c r="D377" s="2">
        <v>12.25</v>
      </c>
      <c r="E377" s="2">
        <v>339.91928250000001</v>
      </c>
      <c r="F377" s="2">
        <v>444.70403590000001</v>
      </c>
      <c r="G377" s="2">
        <v>15.74580523</v>
      </c>
      <c r="H377" s="2">
        <v>18.700746649999999</v>
      </c>
      <c r="I377" s="2">
        <v>189.61137740000001</v>
      </c>
      <c r="J377" s="2">
        <v>229.8052677</v>
      </c>
      <c r="L377" s="2">
        <f t="shared" si="50"/>
        <v>0.58000000000000007</v>
      </c>
      <c r="M377" s="2">
        <f t="shared" si="51"/>
        <v>-0.29173817379869121</v>
      </c>
      <c r="N377" s="2">
        <f t="shared" si="52"/>
        <v>12.538261826201309</v>
      </c>
      <c r="O377" s="2">
        <f t="shared" si="53"/>
        <v>0.28826182620130858</v>
      </c>
      <c r="P377" s="2">
        <f t="shared" si="54"/>
        <v>-0.18673517886388724</v>
      </c>
      <c r="Q377" s="2">
        <f t="shared" si="55"/>
        <v>12.643264821136112</v>
      </c>
      <c r="R377" s="2">
        <f t="shared" si="56"/>
        <v>0.39326482113611227</v>
      </c>
      <c r="S377" s="2">
        <f t="shared" si="57"/>
        <v>-0.20873896616120588</v>
      </c>
      <c r="T377" s="2">
        <f t="shared" si="58"/>
        <v>12.621261033838794</v>
      </c>
      <c r="U377" s="2">
        <f t="shared" si="59"/>
        <v>0.37126103383879361</v>
      </c>
    </row>
    <row r="378" spans="1:21">
      <c r="A378" s="2">
        <v>17116866</v>
      </c>
      <c r="B378" s="2">
        <v>17116425</v>
      </c>
      <c r="C378" s="2">
        <v>12.83</v>
      </c>
      <c r="D378" s="2">
        <v>12.23</v>
      </c>
      <c r="E378" s="2">
        <v>339.91928250000001</v>
      </c>
      <c r="F378" s="2">
        <v>327.47368419999998</v>
      </c>
      <c r="G378" s="2">
        <v>15.74580523</v>
      </c>
      <c r="H378" s="2">
        <v>13.784291079999999</v>
      </c>
      <c r="I378" s="2">
        <v>189.61137740000001</v>
      </c>
      <c r="J378" s="2">
        <v>169.54451879999999</v>
      </c>
      <c r="L378" s="2">
        <f t="shared" si="50"/>
        <v>0.59999999999999964</v>
      </c>
      <c r="M378" s="2">
        <f t="shared" si="51"/>
        <v>4.0498488924522763E-2</v>
      </c>
      <c r="N378" s="2">
        <f t="shared" si="52"/>
        <v>12.870498488924524</v>
      </c>
      <c r="O378" s="2">
        <f t="shared" si="53"/>
        <v>0.6404984889245231</v>
      </c>
      <c r="P378" s="2">
        <f t="shared" si="54"/>
        <v>0.14445109907107903</v>
      </c>
      <c r="Q378" s="2">
        <f t="shared" si="55"/>
        <v>12.974451099071079</v>
      </c>
      <c r="R378" s="2">
        <f t="shared" si="56"/>
        <v>0.7444510990710782</v>
      </c>
      <c r="S378" s="2">
        <f t="shared" si="57"/>
        <v>0.12145159762243621</v>
      </c>
      <c r="T378" s="2">
        <f t="shared" si="58"/>
        <v>12.951451597622436</v>
      </c>
      <c r="U378" s="2">
        <f t="shared" si="59"/>
        <v>0.72145159762243516</v>
      </c>
    </row>
    <row r="379" spans="1:21">
      <c r="A379" s="2">
        <v>17116866</v>
      </c>
      <c r="B379" s="2">
        <v>17117206</v>
      </c>
      <c r="C379" s="2">
        <v>12.83</v>
      </c>
      <c r="D379" s="2">
        <v>12.14</v>
      </c>
      <c r="E379" s="2">
        <v>339.91928250000001</v>
      </c>
      <c r="F379" s="2">
        <v>223.3656388</v>
      </c>
      <c r="G379" s="2">
        <v>15.74580523</v>
      </c>
      <c r="H379" s="2">
        <v>16.76088034</v>
      </c>
      <c r="I379" s="2">
        <v>189.61137740000001</v>
      </c>
      <c r="J379" s="2">
        <v>185.20004779999999</v>
      </c>
      <c r="L379" s="2">
        <f t="shared" si="50"/>
        <v>0.6899999999999995</v>
      </c>
      <c r="M379" s="2">
        <f t="shared" si="51"/>
        <v>0.45589859164376495</v>
      </c>
      <c r="N379" s="2">
        <f t="shared" si="52"/>
        <v>13.285898591643765</v>
      </c>
      <c r="O379" s="2">
        <f t="shared" si="53"/>
        <v>1.1458985916437641</v>
      </c>
      <c r="P379" s="2">
        <f t="shared" si="54"/>
        <v>-6.782987621439239E-2</v>
      </c>
      <c r="Q379" s="2">
        <f t="shared" si="55"/>
        <v>12.762170123785607</v>
      </c>
      <c r="R379" s="2">
        <f t="shared" si="56"/>
        <v>0.62217012378560632</v>
      </c>
      <c r="S379" s="2">
        <f t="shared" si="57"/>
        <v>2.5558246647152165E-2</v>
      </c>
      <c r="T379" s="2">
        <f t="shared" si="58"/>
        <v>12.855558246647153</v>
      </c>
      <c r="U379" s="2">
        <f t="shared" si="59"/>
        <v>0.71555824664715217</v>
      </c>
    </row>
    <row r="380" spans="1:21">
      <c r="A380" s="2">
        <v>17116866</v>
      </c>
      <c r="B380" s="2">
        <v>17116533</v>
      </c>
      <c r="C380" s="2">
        <v>12.83</v>
      </c>
      <c r="D380" s="2">
        <v>12.13</v>
      </c>
      <c r="E380" s="2">
        <v>339.91928250000001</v>
      </c>
      <c r="F380" s="2">
        <v>262.50442479999998</v>
      </c>
      <c r="G380" s="2">
        <v>15.74580523</v>
      </c>
      <c r="H380" s="2">
        <v>15.34467663</v>
      </c>
      <c r="I380" s="2">
        <v>189.61137740000001</v>
      </c>
      <c r="J380" s="2">
        <v>181.49463449999999</v>
      </c>
      <c r="L380" s="2">
        <f t="shared" si="50"/>
        <v>0.69999999999999929</v>
      </c>
      <c r="M380" s="2">
        <f t="shared" si="51"/>
        <v>0.28059793265548921</v>
      </c>
      <c r="N380" s="2">
        <f t="shared" si="52"/>
        <v>13.110597932655489</v>
      </c>
      <c r="O380" s="2">
        <f t="shared" si="53"/>
        <v>0.98059793265548834</v>
      </c>
      <c r="P380" s="2">
        <f t="shared" si="54"/>
        <v>2.8017836059299195E-2</v>
      </c>
      <c r="Q380" s="2">
        <f t="shared" si="55"/>
        <v>12.858017836059298</v>
      </c>
      <c r="R380" s="2">
        <f t="shared" si="56"/>
        <v>0.72801783605929771</v>
      </c>
      <c r="S380" s="2">
        <f t="shared" si="57"/>
        <v>4.7501506299553985E-2</v>
      </c>
      <c r="T380" s="2">
        <f t="shared" si="58"/>
        <v>12.877501506299554</v>
      </c>
      <c r="U380" s="2">
        <f t="shared" si="59"/>
        <v>0.74750150629955314</v>
      </c>
    </row>
    <row r="381" spans="1:21">
      <c r="A381" s="2">
        <v>17116866</v>
      </c>
      <c r="B381" s="2">
        <v>17116802</v>
      </c>
      <c r="C381" s="2">
        <v>12.83</v>
      </c>
      <c r="D381" s="2">
        <v>12.13</v>
      </c>
      <c r="E381" s="2">
        <v>339.91928250000001</v>
      </c>
      <c r="F381" s="2">
        <v>319.19004519999999</v>
      </c>
      <c r="G381" s="2">
        <v>15.74580523</v>
      </c>
      <c r="H381" s="2">
        <v>18.635252250000001</v>
      </c>
      <c r="I381" s="2">
        <v>189.61137740000001</v>
      </c>
      <c r="J381" s="2">
        <v>220.4907302</v>
      </c>
      <c r="L381" s="2">
        <f t="shared" si="50"/>
        <v>0.69999999999999929</v>
      </c>
      <c r="M381" s="2">
        <f t="shared" si="51"/>
        <v>6.8316157818071668E-2</v>
      </c>
      <c r="N381" s="2">
        <f t="shared" si="52"/>
        <v>12.898316157818071</v>
      </c>
      <c r="O381" s="2">
        <f t="shared" si="53"/>
        <v>0.76831615781807017</v>
      </c>
      <c r="P381" s="2">
        <f t="shared" si="54"/>
        <v>-0.18292600185922003</v>
      </c>
      <c r="Q381" s="2">
        <f t="shared" si="55"/>
        <v>12.64707399814078</v>
      </c>
      <c r="R381" s="2">
        <f t="shared" si="56"/>
        <v>0.51707399814077881</v>
      </c>
      <c r="S381" s="2">
        <f t="shared" si="57"/>
        <v>-0.16381485655889219</v>
      </c>
      <c r="T381" s="2">
        <f t="shared" si="58"/>
        <v>12.666185143441108</v>
      </c>
      <c r="U381" s="2">
        <f t="shared" si="59"/>
        <v>0.53618514344110757</v>
      </c>
    </row>
    <row r="382" spans="1:21">
      <c r="A382" s="2">
        <v>17116866</v>
      </c>
      <c r="B382" s="2">
        <v>17117253</v>
      </c>
      <c r="C382" s="2">
        <v>12.83</v>
      </c>
      <c r="D382" s="2">
        <v>12.07</v>
      </c>
      <c r="E382" s="2">
        <v>339.91928250000001</v>
      </c>
      <c r="F382" s="2">
        <v>311.28879310000002</v>
      </c>
      <c r="G382" s="2">
        <v>15.74580523</v>
      </c>
      <c r="H382" s="2">
        <v>23.933215950000001</v>
      </c>
      <c r="I382" s="2">
        <v>189.61137740000001</v>
      </c>
      <c r="J382" s="2">
        <v>258.96775309999998</v>
      </c>
      <c r="L382" s="2">
        <f t="shared" si="50"/>
        <v>0.75999999999999979</v>
      </c>
      <c r="M382" s="2">
        <f t="shared" si="51"/>
        <v>9.5530789288706411E-2</v>
      </c>
      <c r="N382" s="2">
        <f t="shared" si="52"/>
        <v>12.925530789288706</v>
      </c>
      <c r="O382" s="2">
        <f t="shared" si="53"/>
        <v>0.85553078928870541</v>
      </c>
      <c r="P382" s="2">
        <f t="shared" si="54"/>
        <v>-0.4545904610178888</v>
      </c>
      <c r="Q382" s="2">
        <f t="shared" si="55"/>
        <v>12.375409538982112</v>
      </c>
      <c r="R382" s="2">
        <f t="shared" si="56"/>
        <v>0.30540953898211143</v>
      </c>
      <c r="S382" s="2">
        <f t="shared" si="57"/>
        <v>-0.33845323902105662</v>
      </c>
      <c r="T382" s="2">
        <f t="shared" si="58"/>
        <v>12.491546760978943</v>
      </c>
      <c r="U382" s="2">
        <f t="shared" si="59"/>
        <v>0.42154676097894317</v>
      </c>
    </row>
    <row r="383" spans="1:21">
      <c r="A383" s="2">
        <v>17116866</v>
      </c>
      <c r="B383" s="2">
        <v>17116816</v>
      </c>
      <c r="C383" s="2">
        <v>12.83</v>
      </c>
      <c r="D383" s="2">
        <v>12.06</v>
      </c>
      <c r="E383" s="2">
        <v>339.91928250000001</v>
      </c>
      <c r="F383" s="2">
        <v>278.98260870000001</v>
      </c>
      <c r="G383" s="2">
        <v>15.74580523</v>
      </c>
      <c r="H383" s="2">
        <v>28.91238053</v>
      </c>
      <c r="I383" s="2">
        <v>189.61137740000001</v>
      </c>
      <c r="J383" s="2">
        <v>274.8606848</v>
      </c>
      <c r="L383" s="2">
        <f t="shared" si="50"/>
        <v>0.76999999999999957</v>
      </c>
      <c r="M383" s="2">
        <f t="shared" si="51"/>
        <v>0.2144966760889338</v>
      </c>
      <c r="N383" s="2">
        <f t="shared" si="52"/>
        <v>13.044496676088935</v>
      </c>
      <c r="O383" s="2">
        <f t="shared" si="53"/>
        <v>0.98449667608893421</v>
      </c>
      <c r="P383" s="2">
        <f t="shared" si="54"/>
        <v>-0.65979744036401944</v>
      </c>
      <c r="Q383" s="2">
        <f t="shared" si="55"/>
        <v>12.17020255963598</v>
      </c>
      <c r="R383" s="2">
        <f t="shared" si="56"/>
        <v>0.11020255963597947</v>
      </c>
      <c r="S383" s="2">
        <f t="shared" si="57"/>
        <v>-0.40312057771390936</v>
      </c>
      <c r="T383" s="2">
        <f t="shared" si="58"/>
        <v>12.42687942228609</v>
      </c>
      <c r="U383" s="2">
        <f t="shared" si="59"/>
        <v>0.36687942228608961</v>
      </c>
    </row>
    <row r="384" spans="1:21">
      <c r="A384" s="2">
        <v>17116866</v>
      </c>
      <c r="B384" s="2">
        <v>17116839</v>
      </c>
      <c r="C384" s="2">
        <v>12.83</v>
      </c>
      <c r="D384" s="2">
        <v>12.04</v>
      </c>
      <c r="E384" s="2">
        <v>339.91928250000001</v>
      </c>
      <c r="F384" s="2">
        <v>312.57758619999998</v>
      </c>
      <c r="G384" s="2">
        <v>15.74580523</v>
      </c>
      <c r="H384" s="2">
        <v>26.971557359999998</v>
      </c>
      <c r="I384" s="2">
        <v>189.61137740000001</v>
      </c>
      <c r="J384" s="2">
        <v>277.1853989</v>
      </c>
      <c r="L384" s="2">
        <f t="shared" si="50"/>
        <v>0.79000000000000092</v>
      </c>
      <c r="M384" s="2">
        <f t="shared" si="51"/>
        <v>9.1044920628108941E-2</v>
      </c>
      <c r="N384" s="2">
        <f t="shared" si="52"/>
        <v>12.921044920628109</v>
      </c>
      <c r="O384" s="2">
        <f t="shared" si="53"/>
        <v>0.88104492062810991</v>
      </c>
      <c r="P384" s="2">
        <f t="shared" si="54"/>
        <v>-0.58435287156939186</v>
      </c>
      <c r="Q384" s="2">
        <f t="shared" si="55"/>
        <v>12.245647128430608</v>
      </c>
      <c r="R384" s="2">
        <f t="shared" si="56"/>
        <v>0.20564712843060917</v>
      </c>
      <c r="S384" s="2">
        <f t="shared" si="57"/>
        <v>-0.41226489105476805</v>
      </c>
      <c r="T384" s="2">
        <f t="shared" si="58"/>
        <v>12.417735108945232</v>
      </c>
      <c r="U384" s="2">
        <f t="shared" si="59"/>
        <v>0.37773510894523277</v>
      </c>
    </row>
    <row r="385" spans="1:21">
      <c r="A385" s="2">
        <v>17116866</v>
      </c>
      <c r="B385" s="2">
        <v>17116705</v>
      </c>
      <c r="C385" s="2">
        <v>12.83</v>
      </c>
      <c r="D385" s="2">
        <v>12.02</v>
      </c>
      <c r="E385" s="2">
        <v>339.91928250000001</v>
      </c>
      <c r="F385" s="2">
        <v>127.85889570000001</v>
      </c>
      <c r="G385" s="2">
        <v>15.74580523</v>
      </c>
      <c r="H385" s="2">
        <v>8.4916570060000005</v>
      </c>
      <c r="I385" s="2">
        <v>189.61137740000001</v>
      </c>
      <c r="J385" s="2">
        <v>98.653529370000001</v>
      </c>
      <c r="L385" s="2">
        <f t="shared" si="50"/>
        <v>0.8100000000000005</v>
      </c>
      <c r="M385" s="2">
        <f t="shared" si="51"/>
        <v>1.0616121305109987</v>
      </c>
      <c r="N385" s="2">
        <f t="shared" si="52"/>
        <v>13.891612130511</v>
      </c>
      <c r="O385" s="2">
        <f t="shared" si="53"/>
        <v>1.8716121305110001</v>
      </c>
      <c r="P385" s="2">
        <f t="shared" si="54"/>
        <v>0.67043107798519297</v>
      </c>
      <c r="Q385" s="2">
        <f t="shared" si="55"/>
        <v>13.500431077985192</v>
      </c>
      <c r="R385" s="2">
        <f t="shared" si="56"/>
        <v>1.4804310779851928</v>
      </c>
      <c r="S385" s="2">
        <f t="shared" si="57"/>
        <v>0.70937941542156646</v>
      </c>
      <c r="T385" s="2">
        <f t="shared" si="58"/>
        <v>13.539379415421566</v>
      </c>
      <c r="U385" s="2">
        <f t="shared" si="59"/>
        <v>1.5193794154215663</v>
      </c>
    </row>
    <row r="386" spans="1:21">
      <c r="A386" s="2">
        <v>17116866</v>
      </c>
      <c r="B386" s="2">
        <v>17116628</v>
      </c>
      <c r="C386" s="2">
        <v>12.83</v>
      </c>
      <c r="D386" s="2">
        <v>11.99</v>
      </c>
      <c r="E386" s="2">
        <v>339.91928250000001</v>
      </c>
      <c r="F386" s="2">
        <v>532.42358079999997</v>
      </c>
      <c r="G386" s="2">
        <v>15.74580523</v>
      </c>
      <c r="H386" s="2">
        <v>40.130794649999999</v>
      </c>
      <c r="I386" s="2">
        <v>189.61137740000001</v>
      </c>
      <c r="J386" s="2">
        <v>445.80804219999999</v>
      </c>
      <c r="L386" s="2">
        <f t="shared" si="50"/>
        <v>0.83999999999999986</v>
      </c>
      <c r="M386" s="2">
        <f t="shared" si="51"/>
        <v>-0.48720370139852365</v>
      </c>
      <c r="N386" s="2">
        <f t="shared" si="52"/>
        <v>12.342796298601476</v>
      </c>
      <c r="O386" s="2">
        <f t="shared" si="53"/>
        <v>0.35279629860147566</v>
      </c>
      <c r="P386" s="2">
        <f t="shared" si="54"/>
        <v>-1.0157822110767118</v>
      </c>
      <c r="Q386" s="2">
        <f t="shared" si="55"/>
        <v>11.814217788923289</v>
      </c>
      <c r="R386" s="2">
        <f t="shared" si="56"/>
        <v>-0.17578221107671155</v>
      </c>
      <c r="S386" s="2">
        <f t="shared" si="57"/>
        <v>-0.92820876404736186</v>
      </c>
      <c r="T386" s="2">
        <f t="shared" si="58"/>
        <v>11.901791235952638</v>
      </c>
      <c r="U386" s="2">
        <f t="shared" si="59"/>
        <v>-8.8208764047362109E-2</v>
      </c>
    </row>
    <row r="387" spans="1:21">
      <c r="A387" s="2">
        <v>17116866</v>
      </c>
      <c r="B387" s="2">
        <v>17116695</v>
      </c>
      <c r="C387" s="2">
        <v>12.83</v>
      </c>
      <c r="D387" s="2">
        <v>11.99</v>
      </c>
      <c r="E387" s="2">
        <v>339.91928250000001</v>
      </c>
      <c r="F387" s="2">
        <v>405.3034826</v>
      </c>
      <c r="G387" s="2">
        <v>15.74580523</v>
      </c>
      <c r="H387" s="2">
        <v>27.16746096</v>
      </c>
      <c r="I387" s="2">
        <v>189.61137740000001</v>
      </c>
      <c r="J387" s="2">
        <v>306.53993809999997</v>
      </c>
      <c r="L387" s="2">
        <f t="shared" ref="L387:L450" si="60">ABS(C387-D387)</f>
        <v>0.83999999999999986</v>
      </c>
      <c r="M387" s="2">
        <f t="shared" ref="M387:M450" si="61">2.5 *LOG10(E387/F387)</f>
        <v>-0.19101133522328928</v>
      </c>
      <c r="N387" s="2">
        <f t="shared" ref="N387:N450" si="62">M387 + C387</f>
        <v>12.638988664776711</v>
      </c>
      <c r="O387" s="2">
        <f t="shared" ref="O387:O450" si="63">N387-D387</f>
        <v>0.64898866477671113</v>
      </c>
      <c r="P387" s="2">
        <f t="shared" ref="P387:P450" si="64">2.5 *LOG10(G387/H387)</f>
        <v>-0.59221044143731516</v>
      </c>
      <c r="Q387" s="2">
        <f t="shared" ref="Q387:Q450" si="65">P387 + C387</f>
        <v>12.237789558562685</v>
      </c>
      <c r="R387" s="2">
        <f t="shared" ref="R387:R450" si="66">Q387-D387</f>
        <v>0.24778955856268503</v>
      </c>
      <c r="S387" s="2">
        <f t="shared" ref="S387:S450" si="67">2.5 *LOG10(I387/J387)</f>
        <v>-0.52155668068097993</v>
      </c>
      <c r="T387" s="2">
        <f t="shared" ref="T387:T450" si="68">S387 + C387</f>
        <v>12.30844331931902</v>
      </c>
      <c r="U387" s="2">
        <f t="shared" ref="U387:U450" si="69">T387-D387</f>
        <v>0.31844331931901948</v>
      </c>
    </row>
    <row r="388" spans="1:21">
      <c r="A388" s="2">
        <v>17116866</v>
      </c>
      <c r="B388" s="2">
        <v>17116666</v>
      </c>
      <c r="C388" s="2">
        <v>12.83</v>
      </c>
      <c r="D388" s="2">
        <v>11.97</v>
      </c>
      <c r="E388" s="2">
        <v>339.91928250000001</v>
      </c>
      <c r="F388" s="2">
        <v>413.1086957</v>
      </c>
      <c r="G388" s="2">
        <v>15.74580523</v>
      </c>
      <c r="H388" s="2">
        <v>20.338457529999999</v>
      </c>
      <c r="I388" s="2">
        <v>189.61137740000001</v>
      </c>
      <c r="J388" s="2">
        <v>245.01070300000001</v>
      </c>
      <c r="L388" s="2">
        <f t="shared" si="60"/>
        <v>0.85999999999999943</v>
      </c>
      <c r="M388" s="2">
        <f t="shared" si="61"/>
        <v>-0.21172133836421908</v>
      </c>
      <c r="N388" s="2">
        <f t="shared" si="62"/>
        <v>12.618278661635781</v>
      </c>
      <c r="O388" s="2">
        <f t="shared" si="63"/>
        <v>0.6482786616357803</v>
      </c>
      <c r="P388" s="2">
        <f t="shared" si="64"/>
        <v>-0.27788284460350082</v>
      </c>
      <c r="Q388" s="2">
        <f t="shared" si="65"/>
        <v>12.5521171553965</v>
      </c>
      <c r="R388" s="2">
        <f t="shared" si="66"/>
        <v>0.58211715539649944</v>
      </c>
      <c r="S388" s="2">
        <f t="shared" si="67"/>
        <v>-0.2783016582972444</v>
      </c>
      <c r="T388" s="2">
        <f t="shared" si="68"/>
        <v>12.551698341702755</v>
      </c>
      <c r="U388" s="2">
        <f t="shared" si="69"/>
        <v>0.58169834170275436</v>
      </c>
    </row>
    <row r="389" spans="1:21">
      <c r="A389" s="2">
        <v>17116866</v>
      </c>
      <c r="B389" s="2">
        <v>17116574</v>
      </c>
      <c r="C389" s="2">
        <v>12.83</v>
      </c>
      <c r="D389" s="2">
        <v>11.93</v>
      </c>
      <c r="E389" s="2">
        <v>339.91928250000001</v>
      </c>
      <c r="F389" s="2">
        <v>436.7</v>
      </c>
      <c r="G389" s="2">
        <v>15.74580523</v>
      </c>
      <c r="H389" s="2">
        <v>19.760546810000001</v>
      </c>
      <c r="I389" s="2">
        <v>189.61137740000001</v>
      </c>
      <c r="J389" s="2">
        <v>248.00887729999999</v>
      </c>
      <c r="L389" s="2">
        <f t="shared" si="60"/>
        <v>0.90000000000000036</v>
      </c>
      <c r="M389" s="2">
        <f t="shared" si="61"/>
        <v>-0.27201847636408832</v>
      </c>
      <c r="N389" s="2">
        <f t="shared" si="62"/>
        <v>12.557981523635911</v>
      </c>
      <c r="O389" s="2">
        <f t="shared" si="63"/>
        <v>0.62798152363591164</v>
      </c>
      <c r="P389" s="2">
        <f t="shared" si="64"/>
        <v>-0.24658520764727765</v>
      </c>
      <c r="Q389" s="2">
        <f t="shared" si="65"/>
        <v>12.583414792352723</v>
      </c>
      <c r="R389" s="2">
        <f t="shared" si="66"/>
        <v>0.65341479235272359</v>
      </c>
      <c r="S389" s="2">
        <f t="shared" si="67"/>
        <v>-0.29150708317061741</v>
      </c>
      <c r="T389" s="2">
        <f t="shared" si="68"/>
        <v>12.538492916829382</v>
      </c>
      <c r="U389" s="2">
        <f t="shared" si="69"/>
        <v>0.60849291682938222</v>
      </c>
    </row>
    <row r="390" spans="1:21">
      <c r="A390" s="2">
        <v>17116866</v>
      </c>
      <c r="B390" s="2">
        <v>17117141</v>
      </c>
      <c r="C390" s="2">
        <v>12.83</v>
      </c>
      <c r="D390" s="2">
        <v>11.93</v>
      </c>
      <c r="E390" s="2">
        <v>339.91928250000001</v>
      </c>
      <c r="F390" s="2">
        <v>262.27631580000002</v>
      </c>
      <c r="G390" s="2">
        <v>15.74580523</v>
      </c>
      <c r="H390" s="2">
        <v>31.173602020000001</v>
      </c>
      <c r="I390" s="2">
        <v>189.61137740000001</v>
      </c>
      <c r="J390" s="2">
        <v>304.92009430000002</v>
      </c>
      <c r="L390" s="2">
        <f t="shared" si="60"/>
        <v>0.90000000000000036</v>
      </c>
      <c r="M390" s="2">
        <f t="shared" si="61"/>
        <v>0.28154181720142801</v>
      </c>
      <c r="N390" s="2">
        <f t="shared" si="62"/>
        <v>13.111541817201427</v>
      </c>
      <c r="O390" s="2">
        <f t="shared" si="63"/>
        <v>1.1815418172014276</v>
      </c>
      <c r="P390" s="2">
        <f t="shared" si="64"/>
        <v>-0.74155527895633111</v>
      </c>
      <c r="Q390" s="2">
        <f t="shared" si="65"/>
        <v>12.088444721043668</v>
      </c>
      <c r="R390" s="2">
        <f t="shared" si="66"/>
        <v>0.15844472104366858</v>
      </c>
      <c r="S390" s="2">
        <f t="shared" si="67"/>
        <v>-0.51580413078156617</v>
      </c>
      <c r="T390" s="2">
        <f t="shared" si="68"/>
        <v>12.314195869218434</v>
      </c>
      <c r="U390" s="2">
        <f t="shared" si="69"/>
        <v>0.38419586921843418</v>
      </c>
    </row>
    <row r="391" spans="1:21">
      <c r="A391" s="2">
        <v>17116866</v>
      </c>
      <c r="B391" s="2">
        <v>17117115</v>
      </c>
      <c r="C391" s="2">
        <v>12.83</v>
      </c>
      <c r="D391" s="2">
        <v>11.91</v>
      </c>
      <c r="E391" s="2">
        <v>339.91928250000001</v>
      </c>
      <c r="F391" s="2">
        <v>381.00431029999999</v>
      </c>
      <c r="G391" s="2">
        <v>15.74580523</v>
      </c>
      <c r="H391" s="2">
        <v>33.332251229999997</v>
      </c>
      <c r="I391" s="2">
        <v>189.61137740000001</v>
      </c>
      <c r="J391" s="2">
        <v>310.06928549999998</v>
      </c>
      <c r="L391" s="2">
        <f t="shared" si="60"/>
        <v>0.91999999999999993</v>
      </c>
      <c r="M391" s="2">
        <f t="shared" si="61"/>
        <v>-0.12388521874792729</v>
      </c>
      <c r="N391" s="2">
        <f t="shared" si="62"/>
        <v>12.706114781252072</v>
      </c>
      <c r="O391" s="2">
        <f t="shared" si="63"/>
        <v>0.79611478125207213</v>
      </c>
      <c r="P391" s="2">
        <f t="shared" si="64"/>
        <v>-0.81424942858764804</v>
      </c>
      <c r="Q391" s="2">
        <f t="shared" si="65"/>
        <v>12.015750571412353</v>
      </c>
      <c r="R391" s="2">
        <f t="shared" si="66"/>
        <v>0.10575057141235256</v>
      </c>
      <c r="S391" s="2">
        <f t="shared" si="67"/>
        <v>-0.53398588852508233</v>
      </c>
      <c r="T391" s="2">
        <f t="shared" si="68"/>
        <v>12.296014111474918</v>
      </c>
      <c r="U391" s="2">
        <f t="shared" si="69"/>
        <v>0.3860141114749176</v>
      </c>
    </row>
    <row r="392" spans="1:21">
      <c r="A392" s="2">
        <v>17116866</v>
      </c>
      <c r="B392" s="2">
        <v>17116540</v>
      </c>
      <c r="C392" s="2">
        <v>12.83</v>
      </c>
      <c r="D392" s="2">
        <v>11.9</v>
      </c>
      <c r="E392" s="2">
        <v>339.91928250000001</v>
      </c>
      <c r="F392" s="2">
        <v>244.7621145</v>
      </c>
      <c r="G392" s="2">
        <v>15.74580523</v>
      </c>
      <c r="H392" s="2">
        <v>26.32618205</v>
      </c>
      <c r="I392" s="2">
        <v>189.61137740000001</v>
      </c>
      <c r="J392" s="2">
        <v>271.04281099999997</v>
      </c>
      <c r="L392" s="2">
        <f t="shared" si="60"/>
        <v>0.92999999999999972</v>
      </c>
      <c r="M392" s="2">
        <f t="shared" si="61"/>
        <v>0.35657901241173373</v>
      </c>
      <c r="N392" s="2">
        <f t="shared" si="62"/>
        <v>13.186579012411734</v>
      </c>
      <c r="O392" s="2">
        <f t="shared" si="63"/>
        <v>1.2865790124117336</v>
      </c>
      <c r="P392" s="2">
        <f t="shared" si="64"/>
        <v>-0.55805751279831473</v>
      </c>
      <c r="Q392" s="2">
        <f t="shared" si="65"/>
        <v>12.271942487201684</v>
      </c>
      <c r="R392" s="2">
        <f t="shared" si="66"/>
        <v>0.3719424872016841</v>
      </c>
      <c r="S392" s="2">
        <f t="shared" si="67"/>
        <v>-0.38793374917550183</v>
      </c>
      <c r="T392" s="2">
        <f t="shared" si="68"/>
        <v>12.442066250824498</v>
      </c>
      <c r="U392" s="2">
        <f t="shared" si="69"/>
        <v>0.54206625082449733</v>
      </c>
    </row>
    <row r="393" spans="1:21">
      <c r="A393" s="2">
        <v>17116866</v>
      </c>
      <c r="B393" s="2">
        <v>17116841</v>
      </c>
      <c r="C393" s="2">
        <v>12.83</v>
      </c>
      <c r="D393" s="2">
        <v>11.9</v>
      </c>
      <c r="E393" s="2">
        <v>339.91928250000001</v>
      </c>
      <c r="F393" s="2">
        <v>387.30603450000001</v>
      </c>
      <c r="G393" s="2">
        <v>15.74580523</v>
      </c>
      <c r="H393" s="2">
        <v>47.386023989999998</v>
      </c>
      <c r="I393" s="2">
        <v>189.61137740000001</v>
      </c>
      <c r="J393" s="2">
        <v>429.95714459999999</v>
      </c>
      <c r="L393" s="2">
        <f t="shared" si="60"/>
        <v>0.92999999999999972</v>
      </c>
      <c r="M393" s="2">
        <f t="shared" si="61"/>
        <v>-0.14169615569025151</v>
      </c>
      <c r="N393" s="2">
        <f t="shared" si="62"/>
        <v>12.688303844309749</v>
      </c>
      <c r="O393" s="2">
        <f t="shared" si="63"/>
        <v>0.78830384430974831</v>
      </c>
      <c r="P393" s="2">
        <f t="shared" si="64"/>
        <v>-1.1962134872332941</v>
      </c>
      <c r="Q393" s="2">
        <f t="shared" si="65"/>
        <v>11.633786512766706</v>
      </c>
      <c r="R393" s="2">
        <f t="shared" si="66"/>
        <v>-0.26621348723329419</v>
      </c>
      <c r="S393" s="2">
        <f t="shared" si="67"/>
        <v>-0.88890194230654607</v>
      </c>
      <c r="T393" s="2">
        <f t="shared" si="68"/>
        <v>11.941098057693454</v>
      </c>
      <c r="U393" s="2">
        <f t="shared" si="69"/>
        <v>4.1098057693453427E-2</v>
      </c>
    </row>
    <row r="394" spans="1:21">
      <c r="A394" s="2">
        <v>17116866</v>
      </c>
      <c r="B394" s="2">
        <v>17116743</v>
      </c>
      <c r="C394" s="2">
        <v>12.83</v>
      </c>
      <c r="D394" s="2">
        <v>11.89</v>
      </c>
      <c r="E394" s="2">
        <v>339.91928250000001</v>
      </c>
      <c r="F394" s="2">
        <v>368.56804729999999</v>
      </c>
      <c r="G394" s="2">
        <v>15.74580523</v>
      </c>
      <c r="H394" s="2">
        <v>28.221091869999999</v>
      </c>
      <c r="I394" s="2">
        <v>189.61137740000001</v>
      </c>
      <c r="J394" s="2">
        <v>303.67609570000002</v>
      </c>
      <c r="L394" s="2">
        <f t="shared" si="60"/>
        <v>0.9399999999999995</v>
      </c>
      <c r="M394" s="2">
        <f t="shared" si="61"/>
        <v>-8.7854700851956208E-2</v>
      </c>
      <c r="N394" s="2">
        <f t="shared" si="62"/>
        <v>12.742145299148044</v>
      </c>
      <c r="O394" s="2">
        <f t="shared" si="63"/>
        <v>0.85214529914804338</v>
      </c>
      <c r="P394" s="2">
        <f t="shared" si="64"/>
        <v>-0.63352234365853588</v>
      </c>
      <c r="Q394" s="2">
        <f t="shared" si="65"/>
        <v>12.196477656341465</v>
      </c>
      <c r="R394" s="2">
        <f t="shared" si="66"/>
        <v>0.30647765634146396</v>
      </c>
      <c r="S394" s="2">
        <f t="shared" si="67"/>
        <v>-0.51136553513488547</v>
      </c>
      <c r="T394" s="2">
        <f t="shared" si="68"/>
        <v>12.318634464865115</v>
      </c>
      <c r="U394" s="2">
        <f t="shared" si="69"/>
        <v>0.42863446486511414</v>
      </c>
    </row>
    <row r="395" spans="1:21">
      <c r="A395" s="2">
        <v>17116866</v>
      </c>
      <c r="B395" s="2">
        <v>16893976</v>
      </c>
      <c r="C395" s="2">
        <v>12.83</v>
      </c>
      <c r="D395" s="2">
        <v>11.83</v>
      </c>
      <c r="E395" s="2">
        <v>339.91928250000001</v>
      </c>
      <c r="F395" s="2">
        <v>420.7511111</v>
      </c>
      <c r="G395" s="2">
        <v>15.74580523</v>
      </c>
      <c r="H395" s="2">
        <v>25.9079731</v>
      </c>
      <c r="I395" s="2">
        <v>189.61137740000001</v>
      </c>
      <c r="J395" s="2">
        <v>309.27397569999999</v>
      </c>
      <c r="L395" s="2">
        <f t="shared" si="60"/>
        <v>1</v>
      </c>
      <c r="M395" s="2">
        <f t="shared" si="61"/>
        <v>-0.23162367534593947</v>
      </c>
      <c r="N395" s="2">
        <f t="shared" si="62"/>
        <v>12.59837632465406</v>
      </c>
      <c r="O395" s="2">
        <f t="shared" si="63"/>
        <v>0.76837632465406003</v>
      </c>
      <c r="P395" s="2">
        <f t="shared" si="64"/>
        <v>-0.54067140596764418</v>
      </c>
      <c r="Q395" s="2">
        <f t="shared" si="65"/>
        <v>12.289328594032355</v>
      </c>
      <c r="R395" s="2">
        <f t="shared" si="66"/>
        <v>0.45932859403235504</v>
      </c>
      <c r="S395" s="2">
        <f t="shared" si="67"/>
        <v>-0.53119746028963211</v>
      </c>
      <c r="T395" s="2">
        <f t="shared" si="68"/>
        <v>12.298802539710367</v>
      </c>
      <c r="U395" s="2">
        <f t="shared" si="69"/>
        <v>0.46880253971036723</v>
      </c>
    </row>
    <row r="396" spans="1:21">
      <c r="A396" s="2">
        <v>17116866</v>
      </c>
      <c r="B396" s="2">
        <v>17116548</v>
      </c>
      <c r="C396" s="2">
        <v>12.83</v>
      </c>
      <c r="D396" s="2">
        <v>11.8</v>
      </c>
      <c r="E396" s="2">
        <v>339.91928250000001</v>
      </c>
      <c r="F396" s="2">
        <v>393.77586209999998</v>
      </c>
      <c r="G396" s="2">
        <v>15.74580523</v>
      </c>
      <c r="H396" s="2">
        <v>26.07647399</v>
      </c>
      <c r="I396" s="2">
        <v>189.61137740000001</v>
      </c>
      <c r="J396" s="2">
        <v>283.00401820000002</v>
      </c>
      <c r="L396" s="2">
        <f t="shared" si="60"/>
        <v>1.0299999999999994</v>
      </c>
      <c r="M396" s="2">
        <f t="shared" si="61"/>
        <v>-0.15968322402139962</v>
      </c>
      <c r="N396" s="2">
        <f t="shared" si="62"/>
        <v>12.6703167759786</v>
      </c>
      <c r="O396" s="2">
        <f t="shared" si="63"/>
        <v>0.87031677597859947</v>
      </c>
      <c r="P396" s="2">
        <f t="shared" si="64"/>
        <v>-0.54770997876254912</v>
      </c>
      <c r="Q396" s="2">
        <f t="shared" si="65"/>
        <v>12.282290021237451</v>
      </c>
      <c r="R396" s="2">
        <f t="shared" si="66"/>
        <v>0.48229002123744991</v>
      </c>
      <c r="S396" s="2">
        <f t="shared" si="67"/>
        <v>-0.43482052188106696</v>
      </c>
      <c r="T396" s="2">
        <f t="shared" si="68"/>
        <v>12.395179478118934</v>
      </c>
      <c r="U396" s="2">
        <f t="shared" si="69"/>
        <v>0.59517947811893279</v>
      </c>
    </row>
    <row r="397" spans="1:21">
      <c r="A397" s="2">
        <v>17116866</v>
      </c>
      <c r="B397" s="2">
        <v>17116702</v>
      </c>
      <c r="C397" s="2">
        <v>12.83</v>
      </c>
      <c r="D397" s="2">
        <v>11.76</v>
      </c>
      <c r="E397" s="2">
        <v>339.91928250000001</v>
      </c>
      <c r="F397" s="2">
        <v>471.21468929999997</v>
      </c>
      <c r="G397" s="2">
        <v>15.74580523</v>
      </c>
      <c r="H397" s="2">
        <v>41.415935140000002</v>
      </c>
      <c r="I397" s="2">
        <v>189.61137740000001</v>
      </c>
      <c r="J397" s="2">
        <v>419.70872439999999</v>
      </c>
      <c r="L397" s="2">
        <f t="shared" si="60"/>
        <v>1.0700000000000003</v>
      </c>
      <c r="M397" s="2">
        <f t="shared" si="61"/>
        <v>-0.35460754747745843</v>
      </c>
      <c r="N397" s="2">
        <f t="shared" si="62"/>
        <v>12.475392452522541</v>
      </c>
      <c r="O397" s="2">
        <f t="shared" si="63"/>
        <v>0.71539245252254169</v>
      </c>
      <c r="P397" s="2">
        <f t="shared" si="64"/>
        <v>-1.0500064919254875</v>
      </c>
      <c r="Q397" s="2">
        <f t="shared" si="65"/>
        <v>11.779993508074513</v>
      </c>
      <c r="R397" s="2">
        <f t="shared" si="66"/>
        <v>1.99935080745135E-2</v>
      </c>
      <c r="S397" s="2">
        <f t="shared" si="67"/>
        <v>-0.86270900950152729</v>
      </c>
      <c r="T397" s="2">
        <f t="shared" si="68"/>
        <v>11.967290990498473</v>
      </c>
      <c r="U397" s="2">
        <f t="shared" si="69"/>
        <v>0.20729099049847299</v>
      </c>
    </row>
    <row r="398" spans="1:21">
      <c r="A398" s="2">
        <v>17116866</v>
      </c>
      <c r="B398" s="2">
        <v>17117312</v>
      </c>
      <c r="C398" s="2">
        <v>12.83</v>
      </c>
      <c r="D398" s="2">
        <v>11.72</v>
      </c>
      <c r="E398" s="2">
        <v>339.91928250000001</v>
      </c>
      <c r="F398" s="2">
        <v>260.18181820000001</v>
      </c>
      <c r="G398" s="2">
        <v>15.74580523</v>
      </c>
      <c r="H398" s="2">
        <v>21.52021452</v>
      </c>
      <c r="I398" s="2">
        <v>189.61137740000001</v>
      </c>
      <c r="J398" s="2">
        <v>238.28744409999999</v>
      </c>
      <c r="L398" s="2">
        <f t="shared" si="60"/>
        <v>1.1099999999999994</v>
      </c>
      <c r="M398" s="2">
        <f t="shared" si="61"/>
        <v>0.2902471426995582</v>
      </c>
      <c r="N398" s="2">
        <f t="shared" si="62"/>
        <v>13.120247142699558</v>
      </c>
      <c r="O398" s="2">
        <f t="shared" si="63"/>
        <v>1.4002471426995573</v>
      </c>
      <c r="P398" s="2">
        <f t="shared" si="64"/>
        <v>-0.33920430280824149</v>
      </c>
      <c r="Q398" s="2">
        <f t="shared" si="65"/>
        <v>12.490795697191759</v>
      </c>
      <c r="R398" s="2">
        <f t="shared" si="66"/>
        <v>0.77079569719175822</v>
      </c>
      <c r="S398" s="2">
        <f t="shared" si="67"/>
        <v>-0.24809191475727749</v>
      </c>
      <c r="T398" s="2">
        <f t="shared" si="68"/>
        <v>12.581908085242723</v>
      </c>
      <c r="U398" s="2">
        <f t="shared" si="69"/>
        <v>0.86190808524272278</v>
      </c>
    </row>
    <row r="399" spans="1:21">
      <c r="A399" s="2">
        <v>17116866</v>
      </c>
      <c r="B399" s="2">
        <v>17117052</v>
      </c>
      <c r="C399" s="2">
        <v>12.83</v>
      </c>
      <c r="D399" s="2">
        <v>11.68</v>
      </c>
      <c r="E399" s="2">
        <v>339.91928250000001</v>
      </c>
      <c r="F399" s="2">
        <v>505.26724139999999</v>
      </c>
      <c r="G399" s="2">
        <v>15.74580523</v>
      </c>
      <c r="H399" s="2">
        <v>40.236294280000003</v>
      </c>
      <c r="I399" s="2">
        <v>189.61137740000001</v>
      </c>
      <c r="J399" s="2">
        <v>449.96271330000002</v>
      </c>
      <c r="L399" s="2">
        <f t="shared" si="60"/>
        <v>1.1500000000000004</v>
      </c>
      <c r="M399" s="2">
        <f t="shared" si="61"/>
        <v>-0.43036335159427619</v>
      </c>
      <c r="N399" s="2">
        <f t="shared" si="62"/>
        <v>12.399636648405725</v>
      </c>
      <c r="O399" s="2">
        <f t="shared" si="63"/>
        <v>0.71963664840572505</v>
      </c>
      <c r="P399" s="2">
        <f t="shared" si="64"/>
        <v>-1.0186327518938718</v>
      </c>
      <c r="Q399" s="2">
        <f t="shared" si="65"/>
        <v>11.811367248106128</v>
      </c>
      <c r="R399" s="2">
        <f t="shared" si="66"/>
        <v>0.13136724810612854</v>
      </c>
      <c r="S399" s="2">
        <f t="shared" si="67"/>
        <v>-0.93828033459318283</v>
      </c>
      <c r="T399" s="2">
        <f t="shared" si="68"/>
        <v>11.891719665406818</v>
      </c>
      <c r="U399" s="2">
        <f t="shared" si="69"/>
        <v>0.21171966540681808</v>
      </c>
    </row>
    <row r="400" spans="1:21">
      <c r="A400" s="2">
        <v>17116866</v>
      </c>
      <c r="B400" s="2">
        <v>17116753</v>
      </c>
      <c r="C400" s="2">
        <v>12.83</v>
      </c>
      <c r="D400" s="2">
        <v>11.67</v>
      </c>
      <c r="E400" s="2">
        <v>339.91928250000001</v>
      </c>
      <c r="F400" s="2">
        <v>385.4931507</v>
      </c>
      <c r="G400" s="2">
        <v>15.74580523</v>
      </c>
      <c r="H400" s="2">
        <v>27.09577067</v>
      </c>
      <c r="I400" s="2">
        <v>189.61137740000001</v>
      </c>
      <c r="J400" s="2">
        <v>311.18612960000002</v>
      </c>
      <c r="L400" s="2">
        <f t="shared" si="60"/>
        <v>1.1600000000000001</v>
      </c>
      <c r="M400" s="2">
        <f t="shared" si="61"/>
        <v>-0.13660216173945719</v>
      </c>
      <c r="N400" s="2">
        <f t="shared" si="62"/>
        <v>12.693397838260543</v>
      </c>
      <c r="O400" s="2">
        <f t="shared" si="63"/>
        <v>1.0233978382605429</v>
      </c>
      <c r="P400" s="2">
        <f t="shared" si="64"/>
        <v>-0.58934158212571663</v>
      </c>
      <c r="Q400" s="2">
        <f t="shared" si="65"/>
        <v>12.240658417874283</v>
      </c>
      <c r="R400" s="2">
        <f t="shared" si="66"/>
        <v>0.57065841787428262</v>
      </c>
      <c r="S400" s="2">
        <f t="shared" si="67"/>
        <v>-0.53788959495970601</v>
      </c>
      <c r="T400" s="2">
        <f t="shared" si="68"/>
        <v>12.292110405040294</v>
      </c>
      <c r="U400" s="2">
        <f t="shared" si="69"/>
        <v>0.62211040504029391</v>
      </c>
    </row>
    <row r="401" spans="1:21">
      <c r="A401" s="2">
        <v>17116866</v>
      </c>
      <c r="B401" s="2">
        <v>17116571</v>
      </c>
      <c r="C401" s="2">
        <v>12.83</v>
      </c>
      <c r="D401" s="2">
        <v>11.64</v>
      </c>
      <c r="E401" s="2">
        <v>339.91928250000001</v>
      </c>
      <c r="F401" s="2">
        <v>503.58189659999999</v>
      </c>
      <c r="G401" s="2">
        <v>15.74580523</v>
      </c>
      <c r="H401" s="2">
        <v>39.916945269999999</v>
      </c>
      <c r="I401" s="2">
        <v>189.61137740000001</v>
      </c>
      <c r="J401" s="2">
        <v>421.52559189999999</v>
      </c>
      <c r="L401" s="2">
        <f t="shared" si="60"/>
        <v>1.1899999999999995</v>
      </c>
      <c r="M401" s="2">
        <f t="shared" si="61"/>
        <v>-0.42673576943126612</v>
      </c>
      <c r="N401" s="2">
        <f t="shared" si="62"/>
        <v>12.403264230568734</v>
      </c>
      <c r="O401" s="2">
        <f t="shared" si="63"/>
        <v>0.76326423056873338</v>
      </c>
      <c r="P401" s="2">
        <f t="shared" si="64"/>
        <v>-1.0099810587435167</v>
      </c>
      <c r="Q401" s="2">
        <f t="shared" si="65"/>
        <v>11.820018941256484</v>
      </c>
      <c r="R401" s="2">
        <f t="shared" si="66"/>
        <v>0.18001894125648299</v>
      </c>
      <c r="S401" s="2">
        <f t="shared" si="67"/>
        <v>-0.86739888449345703</v>
      </c>
      <c r="T401" s="2">
        <f t="shared" si="68"/>
        <v>11.962601115506542</v>
      </c>
      <c r="U401" s="2">
        <f t="shared" si="69"/>
        <v>0.3226011155065418</v>
      </c>
    </row>
    <row r="402" spans="1:21">
      <c r="A402" s="2">
        <v>17116866</v>
      </c>
      <c r="B402" s="2">
        <v>17116059</v>
      </c>
      <c r="C402" s="2">
        <v>12.83</v>
      </c>
      <c r="D402" s="2">
        <v>11.61</v>
      </c>
      <c r="E402" s="2">
        <v>339.91928250000001</v>
      </c>
      <c r="F402" s="2">
        <v>299.11184209999999</v>
      </c>
      <c r="G402" s="2">
        <v>15.74580523</v>
      </c>
      <c r="H402" s="2">
        <v>24.482725689999999</v>
      </c>
      <c r="I402" s="2">
        <v>189.61137740000001</v>
      </c>
      <c r="J402" s="2">
        <v>265.00198640000002</v>
      </c>
      <c r="L402" s="2">
        <f t="shared" si="60"/>
        <v>1.2200000000000006</v>
      </c>
      <c r="M402" s="2">
        <f t="shared" si="61"/>
        <v>0.13885548476203924</v>
      </c>
      <c r="N402" s="2">
        <f t="shared" si="62"/>
        <v>12.96885548476204</v>
      </c>
      <c r="O402" s="2">
        <f t="shared" si="63"/>
        <v>1.3588554847620404</v>
      </c>
      <c r="P402" s="2">
        <f t="shared" si="64"/>
        <v>-0.47923722899486054</v>
      </c>
      <c r="Q402" s="2">
        <f t="shared" si="65"/>
        <v>12.35076277100514</v>
      </c>
      <c r="R402" s="2">
        <f t="shared" si="66"/>
        <v>0.74076277100514076</v>
      </c>
      <c r="S402" s="2">
        <f t="shared" si="67"/>
        <v>-0.36346184058650788</v>
      </c>
      <c r="T402" s="2">
        <f t="shared" si="68"/>
        <v>12.466538159413492</v>
      </c>
      <c r="U402" s="2">
        <f t="shared" si="69"/>
        <v>0.85653815941349265</v>
      </c>
    </row>
    <row r="403" spans="1:21">
      <c r="A403" s="2">
        <v>17116866</v>
      </c>
      <c r="B403" s="2">
        <v>17117277</v>
      </c>
      <c r="C403" s="2">
        <v>12.83</v>
      </c>
      <c r="D403" s="2">
        <v>11.47</v>
      </c>
      <c r="E403" s="2">
        <v>339.91928250000001</v>
      </c>
      <c r="F403" s="2">
        <v>533.28448279999998</v>
      </c>
      <c r="G403" s="2">
        <v>15.74580523</v>
      </c>
      <c r="H403" s="2">
        <v>52.098833720000002</v>
      </c>
      <c r="I403" s="2">
        <v>189.61137740000001</v>
      </c>
      <c r="J403" s="2">
        <v>538.5356779</v>
      </c>
      <c r="L403" s="2">
        <f t="shared" si="60"/>
        <v>1.3599999999999994</v>
      </c>
      <c r="M403" s="2">
        <f t="shared" si="61"/>
        <v>-0.48895786411042974</v>
      </c>
      <c r="N403" s="2">
        <f t="shared" si="62"/>
        <v>12.34104213588957</v>
      </c>
      <c r="O403" s="2">
        <f t="shared" si="63"/>
        <v>0.87104213588956902</v>
      </c>
      <c r="P403" s="2">
        <f t="shared" si="64"/>
        <v>-1.2991578156456887</v>
      </c>
      <c r="Q403" s="2">
        <f t="shared" si="65"/>
        <v>11.530842184354311</v>
      </c>
      <c r="R403" s="2">
        <f t="shared" si="66"/>
        <v>6.0842184354310547E-2</v>
      </c>
      <c r="S403" s="2">
        <f t="shared" si="67"/>
        <v>-1.1333752185728778</v>
      </c>
      <c r="T403" s="2">
        <f t="shared" si="68"/>
        <v>11.696624781427122</v>
      </c>
      <c r="U403" s="2">
        <f t="shared" si="69"/>
        <v>0.22662478142712139</v>
      </c>
    </row>
    <row r="404" spans="1:21">
      <c r="A404" s="2">
        <v>17116866</v>
      </c>
      <c r="B404" s="2">
        <v>17116356</v>
      </c>
      <c r="C404" s="2">
        <v>12.83</v>
      </c>
      <c r="D404" s="2">
        <v>11.39</v>
      </c>
      <c r="E404" s="2">
        <v>339.91928250000001</v>
      </c>
      <c r="F404" s="2">
        <v>642.60606059999998</v>
      </c>
      <c r="G404" s="2">
        <v>15.74580523</v>
      </c>
      <c r="H404" s="2">
        <v>47.086161949999997</v>
      </c>
      <c r="I404" s="2">
        <v>189.61137740000001</v>
      </c>
      <c r="J404" s="2">
        <v>528.06020739999997</v>
      </c>
      <c r="L404" s="2">
        <f t="shared" si="60"/>
        <v>1.4399999999999995</v>
      </c>
      <c r="M404" s="2">
        <f t="shared" si="61"/>
        <v>-0.69142253953383492</v>
      </c>
      <c r="N404" s="2">
        <f t="shared" si="62"/>
        <v>12.138577460466164</v>
      </c>
      <c r="O404" s="2">
        <f t="shared" si="63"/>
        <v>0.74857746046616391</v>
      </c>
      <c r="P404" s="2">
        <f t="shared" si="64"/>
        <v>-1.1893210423643881</v>
      </c>
      <c r="Q404" s="2">
        <f t="shared" si="65"/>
        <v>11.640678957635611</v>
      </c>
      <c r="R404" s="2">
        <f t="shared" si="66"/>
        <v>0.25067895763561054</v>
      </c>
      <c r="S404" s="2">
        <f t="shared" si="67"/>
        <v>-1.1120476221312756</v>
      </c>
      <c r="T404" s="2">
        <f t="shared" si="68"/>
        <v>11.717952377868725</v>
      </c>
      <c r="U404" s="2">
        <f t="shared" si="69"/>
        <v>0.32795237786872455</v>
      </c>
    </row>
    <row r="405" spans="1:21">
      <c r="A405" s="2">
        <v>17116866</v>
      </c>
      <c r="B405" s="2">
        <v>17117078</v>
      </c>
      <c r="C405" s="2">
        <v>12.83</v>
      </c>
      <c r="D405" s="2">
        <v>11.36</v>
      </c>
      <c r="E405" s="2">
        <v>339.91928250000001</v>
      </c>
      <c r="F405" s="2">
        <v>546.94845359999999</v>
      </c>
      <c r="G405" s="2">
        <v>15.74580523</v>
      </c>
      <c r="H405" s="2">
        <v>48.344928369999998</v>
      </c>
      <c r="I405" s="2">
        <v>189.61137740000001</v>
      </c>
      <c r="J405" s="2">
        <v>509.75304169999998</v>
      </c>
      <c r="L405" s="2">
        <f t="shared" si="60"/>
        <v>1.4700000000000006</v>
      </c>
      <c r="M405" s="2">
        <f t="shared" si="61"/>
        <v>-0.51642649350979675</v>
      </c>
      <c r="N405" s="2">
        <f t="shared" si="62"/>
        <v>12.313573506490203</v>
      </c>
      <c r="O405" s="2">
        <f t="shared" si="63"/>
        <v>0.95357350649020312</v>
      </c>
      <c r="P405" s="2">
        <f t="shared" si="64"/>
        <v>-1.2179651150680009</v>
      </c>
      <c r="Q405" s="2">
        <f t="shared" si="65"/>
        <v>11.612034884931999</v>
      </c>
      <c r="R405" s="2">
        <f t="shared" si="66"/>
        <v>0.25203488493199977</v>
      </c>
      <c r="S405" s="2">
        <f t="shared" si="67"/>
        <v>-1.0737385820006593</v>
      </c>
      <c r="T405" s="2">
        <f t="shared" si="68"/>
        <v>11.75626141799934</v>
      </c>
      <c r="U405" s="2">
        <f t="shared" si="69"/>
        <v>0.39626141799934089</v>
      </c>
    </row>
    <row r="406" spans="1:21">
      <c r="A406" s="2">
        <v>17116866</v>
      </c>
      <c r="B406" s="2">
        <v>17117055</v>
      </c>
      <c r="C406" s="2">
        <v>12.83</v>
      </c>
      <c r="D406" s="2">
        <v>11.35</v>
      </c>
      <c r="E406" s="2">
        <v>339.91928250000001</v>
      </c>
      <c r="F406" s="2">
        <v>1066.857759</v>
      </c>
      <c r="G406" s="2">
        <v>15.74580523</v>
      </c>
      <c r="H406" s="2">
        <v>131.07428279999999</v>
      </c>
      <c r="I406" s="2">
        <v>189.61137740000001</v>
      </c>
      <c r="J406" s="2">
        <v>1179.6181549999999</v>
      </c>
      <c r="L406" s="2">
        <f t="shared" si="60"/>
        <v>1.4800000000000004</v>
      </c>
      <c r="M406" s="2">
        <f t="shared" si="61"/>
        <v>-1.2418267967636134</v>
      </c>
      <c r="N406" s="2">
        <f t="shared" si="62"/>
        <v>11.588173203236387</v>
      </c>
      <c r="O406" s="2">
        <f t="shared" si="63"/>
        <v>0.23817320323638747</v>
      </c>
      <c r="P406" s="2">
        <f t="shared" si="64"/>
        <v>-2.3008815374727578</v>
      </c>
      <c r="Q406" s="2">
        <f t="shared" si="65"/>
        <v>10.529118462527242</v>
      </c>
      <c r="R406" s="2">
        <f t="shared" si="66"/>
        <v>-0.82088153747275783</v>
      </c>
      <c r="S406" s="2">
        <f t="shared" si="67"/>
        <v>-1.9846926371912135</v>
      </c>
      <c r="T406" s="2">
        <f t="shared" si="68"/>
        <v>10.845307362808786</v>
      </c>
      <c r="U406" s="2">
        <f t="shared" si="69"/>
        <v>-0.50469263719121393</v>
      </c>
    </row>
    <row r="407" spans="1:21">
      <c r="A407" s="2">
        <v>17116866</v>
      </c>
      <c r="B407" s="2">
        <v>16894599</v>
      </c>
      <c r="C407" s="2">
        <v>12.83</v>
      </c>
      <c r="D407" s="2">
        <v>11.33</v>
      </c>
      <c r="E407" s="2">
        <v>339.91928250000001</v>
      </c>
      <c r="F407" s="2">
        <v>644.92896169999995</v>
      </c>
      <c r="G407" s="2">
        <v>15.74580523</v>
      </c>
      <c r="H407" s="2">
        <v>28.608425189999998</v>
      </c>
      <c r="I407" s="2">
        <v>189.61137740000001</v>
      </c>
      <c r="J407" s="2">
        <v>357.39027470000002</v>
      </c>
      <c r="L407" s="2">
        <f t="shared" si="60"/>
        <v>1.5</v>
      </c>
      <c r="M407" s="2">
        <f t="shared" si="61"/>
        <v>-0.69534019694439153</v>
      </c>
      <c r="N407" s="2">
        <f t="shared" si="62"/>
        <v>12.134659803055609</v>
      </c>
      <c r="O407" s="2">
        <f t="shared" si="63"/>
        <v>0.80465980305560869</v>
      </c>
      <c r="P407" s="2">
        <f t="shared" si="64"/>
        <v>-0.64832269188252156</v>
      </c>
      <c r="Q407" s="2">
        <f t="shared" si="65"/>
        <v>12.181677308117479</v>
      </c>
      <c r="R407" s="2">
        <f t="shared" si="66"/>
        <v>0.85167730811747866</v>
      </c>
      <c r="S407" s="2">
        <f t="shared" si="67"/>
        <v>-0.68819584304534964</v>
      </c>
      <c r="T407" s="2">
        <f t="shared" si="68"/>
        <v>12.141804156954651</v>
      </c>
      <c r="U407" s="2">
        <f t="shared" si="69"/>
        <v>0.81180415695465058</v>
      </c>
    </row>
    <row r="408" spans="1:21">
      <c r="A408" s="2">
        <v>17116866</v>
      </c>
      <c r="B408" s="2">
        <v>17117367</v>
      </c>
      <c r="C408" s="2">
        <v>12.83</v>
      </c>
      <c r="D408" s="2">
        <v>11.32</v>
      </c>
      <c r="E408" s="2">
        <v>339.91928250000001</v>
      </c>
      <c r="F408" s="2">
        <v>398.27586209999998</v>
      </c>
      <c r="G408" s="2">
        <v>15.74580523</v>
      </c>
      <c r="H408" s="2">
        <v>24.21393252</v>
      </c>
      <c r="I408" s="2">
        <v>189.61137740000001</v>
      </c>
      <c r="J408" s="2">
        <v>276.92058550000002</v>
      </c>
      <c r="L408" s="2">
        <f t="shared" si="60"/>
        <v>1.5099999999999998</v>
      </c>
      <c r="M408" s="2">
        <f t="shared" si="61"/>
        <v>-0.17202046246835831</v>
      </c>
      <c r="N408" s="2">
        <f t="shared" si="62"/>
        <v>12.657979537531642</v>
      </c>
      <c r="O408" s="2">
        <f t="shared" si="63"/>
        <v>1.3379795375316412</v>
      </c>
      <c r="P408" s="2">
        <f t="shared" si="64"/>
        <v>-0.4672511317588538</v>
      </c>
      <c r="Q408" s="2">
        <f t="shared" si="65"/>
        <v>12.362748868241146</v>
      </c>
      <c r="R408" s="2">
        <f t="shared" si="66"/>
        <v>1.0427488682411461</v>
      </c>
      <c r="S408" s="2">
        <f t="shared" si="67"/>
        <v>-0.41122712020995045</v>
      </c>
      <c r="T408" s="2">
        <f t="shared" si="68"/>
        <v>12.418772879790049</v>
      </c>
      <c r="U408" s="2">
        <f t="shared" si="69"/>
        <v>1.0987728797900491</v>
      </c>
    </row>
    <row r="409" spans="1:21">
      <c r="A409" s="2">
        <v>17116866</v>
      </c>
      <c r="B409" s="2">
        <v>17117244</v>
      </c>
      <c r="C409" s="2">
        <v>12.83</v>
      </c>
      <c r="D409" s="2">
        <v>11.25</v>
      </c>
      <c r="E409" s="2">
        <v>339.91928250000001</v>
      </c>
      <c r="F409" s="2">
        <v>875.81034480000005</v>
      </c>
      <c r="G409" s="2">
        <v>15.74580523</v>
      </c>
      <c r="H409" s="2">
        <v>100.4352129</v>
      </c>
      <c r="I409" s="2">
        <v>189.61137740000001</v>
      </c>
      <c r="J409" s="2">
        <v>937.88980730000003</v>
      </c>
      <c r="L409" s="2">
        <f t="shared" si="60"/>
        <v>1.58</v>
      </c>
      <c r="M409" s="2">
        <f t="shared" si="61"/>
        <v>-1.027585673155855</v>
      </c>
      <c r="N409" s="2">
        <f t="shared" si="62"/>
        <v>11.802414326844145</v>
      </c>
      <c r="O409" s="2">
        <f t="shared" si="63"/>
        <v>0.55241432684414526</v>
      </c>
      <c r="P409" s="2">
        <f t="shared" si="64"/>
        <v>-2.0118028236024341</v>
      </c>
      <c r="Q409" s="2">
        <f t="shared" si="65"/>
        <v>10.818197176397566</v>
      </c>
      <c r="R409" s="2">
        <f t="shared" si="66"/>
        <v>-0.43180282360243361</v>
      </c>
      <c r="S409" s="2">
        <f t="shared" si="67"/>
        <v>-1.735718557523638</v>
      </c>
      <c r="T409" s="2">
        <f t="shared" si="68"/>
        <v>11.094281442476362</v>
      </c>
      <c r="U409" s="2">
        <f t="shared" si="69"/>
        <v>-0.15571855752363817</v>
      </c>
    </row>
    <row r="410" spans="1:21">
      <c r="A410" s="2">
        <v>17116866</v>
      </c>
      <c r="B410" s="2">
        <v>17116530</v>
      </c>
      <c r="C410" s="2">
        <v>12.83</v>
      </c>
      <c r="D410" s="2">
        <v>11.24</v>
      </c>
      <c r="E410" s="2">
        <v>339.91928250000001</v>
      </c>
      <c r="F410" s="2">
        <v>846.4267241</v>
      </c>
      <c r="G410" s="2">
        <v>15.74580523</v>
      </c>
      <c r="H410" s="2">
        <v>84.478659559999997</v>
      </c>
      <c r="I410" s="2">
        <v>189.61137740000001</v>
      </c>
      <c r="J410" s="2">
        <v>839.24472260000005</v>
      </c>
      <c r="L410" s="2">
        <f t="shared" si="60"/>
        <v>1.5899999999999999</v>
      </c>
      <c r="M410" s="2">
        <f t="shared" si="61"/>
        <v>-0.9905339136108875</v>
      </c>
      <c r="N410" s="2">
        <f t="shared" si="62"/>
        <v>11.839466086389113</v>
      </c>
      <c r="O410" s="2">
        <f t="shared" si="63"/>
        <v>0.59946608638911236</v>
      </c>
      <c r="P410" s="2">
        <f t="shared" si="64"/>
        <v>-1.8239553478366806</v>
      </c>
      <c r="Q410" s="2">
        <f t="shared" si="65"/>
        <v>11.00604465216332</v>
      </c>
      <c r="R410" s="2">
        <f t="shared" si="66"/>
        <v>-0.23395534783668026</v>
      </c>
      <c r="S410" s="2">
        <f t="shared" si="67"/>
        <v>-1.6150605646761231</v>
      </c>
      <c r="T410" s="2">
        <f t="shared" si="68"/>
        <v>11.214939435323878</v>
      </c>
      <c r="U410" s="2">
        <f t="shared" si="69"/>
        <v>-2.506056467612261E-2</v>
      </c>
    </row>
    <row r="411" spans="1:21">
      <c r="A411" s="2">
        <v>17116866</v>
      </c>
      <c r="B411" s="2">
        <v>16894132</v>
      </c>
      <c r="C411" s="2">
        <v>12.83</v>
      </c>
      <c r="D411" s="2">
        <v>11.19</v>
      </c>
      <c r="E411" s="2">
        <v>339.91928250000001</v>
      </c>
      <c r="F411" s="2">
        <v>596.77826089999996</v>
      </c>
      <c r="G411" s="2">
        <v>15.74580523</v>
      </c>
      <c r="H411" s="2">
        <v>56.895912320000001</v>
      </c>
      <c r="I411" s="2">
        <v>189.61137740000001</v>
      </c>
      <c r="J411" s="2">
        <v>546.3039503</v>
      </c>
      <c r="L411" s="2">
        <f t="shared" si="60"/>
        <v>1.6400000000000006</v>
      </c>
      <c r="M411" s="2">
        <f t="shared" si="61"/>
        <v>-0.61109298285996883</v>
      </c>
      <c r="N411" s="2">
        <f t="shared" si="62"/>
        <v>12.218907017140031</v>
      </c>
      <c r="O411" s="2">
        <f t="shared" si="63"/>
        <v>1.0289070171400319</v>
      </c>
      <c r="P411" s="2">
        <f t="shared" si="64"/>
        <v>-1.3947904765240937</v>
      </c>
      <c r="Q411" s="2">
        <f t="shared" si="65"/>
        <v>11.435209523475907</v>
      </c>
      <c r="R411" s="2">
        <f t="shared" si="66"/>
        <v>0.24520952347590708</v>
      </c>
      <c r="S411" s="2">
        <f t="shared" si="67"/>
        <v>-1.1489248694861929</v>
      </c>
      <c r="T411" s="2">
        <f t="shared" si="68"/>
        <v>11.681075130513808</v>
      </c>
      <c r="U411" s="2">
        <f t="shared" si="69"/>
        <v>0.49107513051380813</v>
      </c>
    </row>
    <row r="412" spans="1:21">
      <c r="A412" s="2">
        <v>17116866</v>
      </c>
      <c r="B412" s="2">
        <v>17117176</v>
      </c>
      <c r="C412" s="2">
        <v>12.83</v>
      </c>
      <c r="D412" s="2">
        <v>11.17</v>
      </c>
      <c r="E412" s="2">
        <v>339.91928250000001</v>
      </c>
      <c r="F412" s="2">
        <v>689.04310339999995</v>
      </c>
      <c r="G412" s="2">
        <v>15.74580523</v>
      </c>
      <c r="H412" s="2">
        <v>81.47374284</v>
      </c>
      <c r="I412" s="2">
        <v>189.61137740000001</v>
      </c>
      <c r="J412" s="2">
        <v>780.78935990000002</v>
      </c>
      <c r="L412" s="2">
        <f t="shared" si="60"/>
        <v>1.6600000000000001</v>
      </c>
      <c r="M412" s="2">
        <f t="shared" si="61"/>
        <v>-0.76717647216889362</v>
      </c>
      <c r="N412" s="2">
        <f t="shared" si="62"/>
        <v>12.062823527831107</v>
      </c>
      <c r="O412" s="2">
        <f t="shared" si="63"/>
        <v>0.89282352783110674</v>
      </c>
      <c r="P412" s="2">
        <f t="shared" si="64"/>
        <v>-1.7846319821159788</v>
      </c>
      <c r="Q412" s="2">
        <f t="shared" si="65"/>
        <v>11.045368017884021</v>
      </c>
      <c r="R412" s="2">
        <f t="shared" si="66"/>
        <v>-0.1246319821159787</v>
      </c>
      <c r="S412" s="2">
        <f t="shared" si="67"/>
        <v>-1.5366737332863478</v>
      </c>
      <c r="T412" s="2">
        <f t="shared" si="68"/>
        <v>11.293326266713652</v>
      </c>
      <c r="U412" s="2">
        <f t="shared" si="69"/>
        <v>0.12332626671365254</v>
      </c>
    </row>
    <row r="413" spans="1:21">
      <c r="A413" s="2">
        <v>17116866</v>
      </c>
      <c r="B413" s="2">
        <v>17116658</v>
      </c>
      <c r="C413" s="2">
        <v>12.83</v>
      </c>
      <c r="D413" s="2">
        <v>11.16</v>
      </c>
      <c r="E413" s="2">
        <v>339.91928250000001</v>
      </c>
      <c r="F413" s="2">
        <v>718.37931030000004</v>
      </c>
      <c r="G413" s="2">
        <v>15.74580523</v>
      </c>
      <c r="H413" s="2">
        <v>72.616117299999999</v>
      </c>
      <c r="I413" s="2">
        <v>189.61137740000001</v>
      </c>
      <c r="J413" s="2">
        <v>712.02101289999996</v>
      </c>
      <c r="L413" s="2">
        <f t="shared" si="60"/>
        <v>1.67</v>
      </c>
      <c r="M413" s="2">
        <f t="shared" si="61"/>
        <v>-0.81244503638837684</v>
      </c>
      <c r="N413" s="2">
        <f t="shared" si="62"/>
        <v>12.017554963611623</v>
      </c>
      <c r="O413" s="2">
        <f t="shared" si="63"/>
        <v>0.85755496361162287</v>
      </c>
      <c r="P413" s="2">
        <f t="shared" si="64"/>
        <v>-1.6596703722540189</v>
      </c>
      <c r="Q413" s="2">
        <f t="shared" si="65"/>
        <v>11.170329627745982</v>
      </c>
      <c r="R413" s="2">
        <f t="shared" si="66"/>
        <v>1.0329627745981895E-2</v>
      </c>
      <c r="S413" s="2">
        <f t="shared" si="67"/>
        <v>-1.436571043669346</v>
      </c>
      <c r="T413" s="2">
        <f t="shared" si="68"/>
        <v>11.393428956330654</v>
      </c>
      <c r="U413" s="2">
        <f t="shared" si="69"/>
        <v>0.23342895633065375</v>
      </c>
    </row>
    <row r="414" spans="1:21">
      <c r="A414" s="2">
        <v>17116866</v>
      </c>
      <c r="B414" s="2">
        <v>17117304</v>
      </c>
      <c r="C414" s="2">
        <v>12.83</v>
      </c>
      <c r="D414" s="2">
        <v>11.13</v>
      </c>
      <c r="E414" s="2">
        <v>339.91928250000001</v>
      </c>
      <c r="F414" s="2">
        <v>662.19480520000002</v>
      </c>
      <c r="G414" s="2">
        <v>15.74580523</v>
      </c>
      <c r="H414" s="2">
        <v>53.281930320000001</v>
      </c>
      <c r="I414" s="2">
        <v>189.61137740000001</v>
      </c>
      <c r="J414" s="2">
        <v>579.62194250000005</v>
      </c>
      <c r="L414" s="2">
        <f t="shared" si="60"/>
        <v>1.6999999999999993</v>
      </c>
      <c r="M414" s="2">
        <f t="shared" si="61"/>
        <v>-0.72402492022762188</v>
      </c>
      <c r="N414" s="2">
        <f t="shared" si="62"/>
        <v>12.105975079772378</v>
      </c>
      <c r="O414" s="2">
        <f t="shared" si="63"/>
        <v>0.97597507977237719</v>
      </c>
      <c r="P414" s="2">
        <f t="shared" si="64"/>
        <v>-1.3235376879442284</v>
      </c>
      <c r="Q414" s="2">
        <f t="shared" si="65"/>
        <v>11.506462312055772</v>
      </c>
      <c r="R414" s="2">
        <f t="shared" si="66"/>
        <v>0.37646231205577152</v>
      </c>
      <c r="S414" s="2">
        <f t="shared" si="67"/>
        <v>-1.2132010622873266</v>
      </c>
      <c r="T414" s="2">
        <f t="shared" si="68"/>
        <v>11.616798937712673</v>
      </c>
      <c r="U414" s="2">
        <f t="shared" si="69"/>
        <v>0.48679893771267224</v>
      </c>
    </row>
    <row r="415" spans="1:21">
      <c r="A415" s="2">
        <v>17116866</v>
      </c>
      <c r="B415" s="2">
        <v>17116677</v>
      </c>
      <c r="C415" s="2">
        <v>12.83</v>
      </c>
      <c r="D415" s="2">
        <v>11.08</v>
      </c>
      <c r="E415" s="2">
        <v>339.91928250000001</v>
      </c>
      <c r="F415" s="2">
        <v>807.12931030000004</v>
      </c>
      <c r="G415" s="2">
        <v>15.74580523</v>
      </c>
      <c r="H415" s="2">
        <v>71.534229909999993</v>
      </c>
      <c r="I415" s="2">
        <v>189.61137740000001</v>
      </c>
      <c r="J415" s="2">
        <v>711.68575329999999</v>
      </c>
      <c r="L415" s="2">
        <f t="shared" si="60"/>
        <v>1.75</v>
      </c>
      <c r="M415" s="2">
        <f t="shared" si="61"/>
        <v>-0.93891829325098985</v>
      </c>
      <c r="N415" s="2">
        <f t="shared" si="62"/>
        <v>11.891081706749009</v>
      </c>
      <c r="O415" s="2">
        <f t="shared" si="63"/>
        <v>0.81108170674900926</v>
      </c>
      <c r="P415" s="2">
        <f t="shared" si="64"/>
        <v>-1.6433725777939525</v>
      </c>
      <c r="Q415" s="2">
        <f t="shared" si="65"/>
        <v>11.186627422206048</v>
      </c>
      <c r="R415" s="2">
        <f t="shared" si="66"/>
        <v>0.10662742220604748</v>
      </c>
      <c r="S415" s="2">
        <f t="shared" si="67"/>
        <v>-1.4360596975114392</v>
      </c>
      <c r="T415" s="2">
        <f t="shared" si="68"/>
        <v>11.393940302488561</v>
      </c>
      <c r="U415" s="2">
        <f t="shared" si="69"/>
        <v>0.31394030248856097</v>
      </c>
    </row>
    <row r="416" spans="1:21">
      <c r="A416" s="2">
        <v>17116866</v>
      </c>
      <c r="B416" s="2">
        <v>17116732</v>
      </c>
      <c r="C416" s="2">
        <v>12.83</v>
      </c>
      <c r="D416" s="2">
        <v>11.05</v>
      </c>
      <c r="E416" s="2">
        <v>339.91928250000001</v>
      </c>
      <c r="F416" s="2">
        <v>855.71120689999998</v>
      </c>
      <c r="G416" s="2">
        <v>15.74580523</v>
      </c>
      <c r="H416" s="2">
        <v>100.9417358</v>
      </c>
      <c r="I416" s="2">
        <v>189.61137740000001</v>
      </c>
      <c r="J416" s="2">
        <v>922.7194753</v>
      </c>
      <c r="L416" s="2">
        <f t="shared" si="60"/>
        <v>1.7799999999999994</v>
      </c>
      <c r="M416" s="2">
        <f t="shared" si="61"/>
        <v>-1.0023785460704846</v>
      </c>
      <c r="N416" s="2">
        <f t="shared" si="62"/>
        <v>11.827621453929515</v>
      </c>
      <c r="O416" s="2">
        <f t="shared" si="63"/>
        <v>0.77762145392951432</v>
      </c>
      <c r="P416" s="2">
        <f t="shared" si="64"/>
        <v>-2.0172647338599647</v>
      </c>
      <c r="Q416" s="2">
        <f t="shared" si="65"/>
        <v>10.812735266140034</v>
      </c>
      <c r="R416" s="2">
        <f t="shared" si="66"/>
        <v>-0.23726473385996627</v>
      </c>
      <c r="S416" s="2">
        <f t="shared" si="67"/>
        <v>-1.7180132350288344</v>
      </c>
      <c r="T416" s="2">
        <f t="shared" si="68"/>
        <v>11.111986764971165</v>
      </c>
      <c r="U416" s="2">
        <f t="shared" si="69"/>
        <v>6.1986764971164732E-2</v>
      </c>
    </row>
    <row r="417" spans="1:21">
      <c r="A417" s="2">
        <v>17116866</v>
      </c>
      <c r="B417" s="2">
        <v>17116994</v>
      </c>
      <c r="C417" s="2">
        <v>12.83</v>
      </c>
      <c r="D417" s="2">
        <v>10.98</v>
      </c>
      <c r="E417" s="2">
        <v>339.91928250000001</v>
      </c>
      <c r="F417" s="2">
        <v>823.36206900000002</v>
      </c>
      <c r="G417" s="2">
        <v>15.74580523</v>
      </c>
      <c r="H417" s="2">
        <v>114.33394989999999</v>
      </c>
      <c r="I417" s="2">
        <v>189.61137740000001</v>
      </c>
      <c r="J417" s="2">
        <v>967.84956199999999</v>
      </c>
      <c r="L417" s="2">
        <f t="shared" si="60"/>
        <v>1.8499999999999996</v>
      </c>
      <c r="M417" s="2">
        <f t="shared" si="61"/>
        <v>-0.96053763620130495</v>
      </c>
      <c r="N417" s="2">
        <f t="shared" si="62"/>
        <v>11.869462363798695</v>
      </c>
      <c r="O417" s="2">
        <f t="shared" si="63"/>
        <v>0.88946236379869426</v>
      </c>
      <c r="P417" s="2">
        <f t="shared" si="64"/>
        <v>-2.1525258306758674</v>
      </c>
      <c r="Q417" s="2">
        <f t="shared" si="65"/>
        <v>10.677474169324132</v>
      </c>
      <c r="R417" s="2">
        <f t="shared" si="66"/>
        <v>-0.30252583067586869</v>
      </c>
      <c r="S417" s="2">
        <f t="shared" si="67"/>
        <v>-1.7698586618984136</v>
      </c>
      <c r="T417" s="2">
        <f t="shared" si="68"/>
        <v>11.060141338101587</v>
      </c>
      <c r="U417" s="2">
        <f t="shared" si="69"/>
        <v>8.0141338101586967E-2</v>
      </c>
    </row>
    <row r="418" spans="1:21">
      <c r="A418" s="2">
        <v>17116866</v>
      </c>
      <c r="B418" s="2">
        <v>17117302</v>
      </c>
      <c r="C418" s="2">
        <v>12.83</v>
      </c>
      <c r="D418" s="2">
        <v>10.87</v>
      </c>
      <c r="E418" s="2">
        <v>339.91928250000001</v>
      </c>
      <c r="F418" s="2">
        <v>1979.7155170000001</v>
      </c>
      <c r="G418" s="2">
        <v>15.74580523</v>
      </c>
      <c r="H418" s="2">
        <v>229.8765387</v>
      </c>
      <c r="I418" s="2">
        <v>189.61137740000001</v>
      </c>
      <c r="J418" s="2">
        <v>2135.481945</v>
      </c>
      <c r="L418" s="2">
        <f t="shared" si="60"/>
        <v>1.9600000000000009</v>
      </c>
      <c r="M418" s="2">
        <f t="shared" si="61"/>
        <v>-1.9130674642933183</v>
      </c>
      <c r="N418" s="2">
        <f t="shared" si="62"/>
        <v>10.916932535706682</v>
      </c>
      <c r="O418" s="2">
        <f t="shared" si="63"/>
        <v>4.6932535706682543E-2</v>
      </c>
      <c r="P418" s="2">
        <f t="shared" si="64"/>
        <v>-2.9108244354378723</v>
      </c>
      <c r="Q418" s="2">
        <f t="shared" si="65"/>
        <v>9.9191755645621278</v>
      </c>
      <c r="R418" s="2">
        <f t="shared" si="66"/>
        <v>-0.95082443543787143</v>
      </c>
      <c r="S418" s="2">
        <f t="shared" si="67"/>
        <v>-2.6290787770607205</v>
      </c>
      <c r="T418" s="2">
        <f t="shared" si="68"/>
        <v>10.200921222939279</v>
      </c>
      <c r="U418" s="2">
        <f t="shared" si="69"/>
        <v>-0.6690787770607205</v>
      </c>
    </row>
    <row r="419" spans="1:21">
      <c r="A419" s="2">
        <v>17116866</v>
      </c>
      <c r="B419" s="2">
        <v>17116153</v>
      </c>
      <c r="C419" s="2">
        <v>12.83</v>
      </c>
      <c r="D419" s="2">
        <v>10.8</v>
      </c>
      <c r="E419" s="2">
        <v>339.91928250000001</v>
      </c>
      <c r="F419" s="2">
        <v>1063.7532470000001</v>
      </c>
      <c r="G419" s="2">
        <v>15.74580523</v>
      </c>
      <c r="H419" s="2">
        <v>106.5262022</v>
      </c>
      <c r="I419" s="2">
        <v>189.61137740000001</v>
      </c>
      <c r="J419" s="2">
        <v>1049.07725</v>
      </c>
      <c r="L419" s="2">
        <f t="shared" si="60"/>
        <v>2.0299999999999994</v>
      </c>
      <c r="M419" s="2">
        <f t="shared" si="61"/>
        <v>-1.2386627433981787</v>
      </c>
      <c r="N419" s="2">
        <f t="shared" si="62"/>
        <v>11.591337256601822</v>
      </c>
      <c r="O419" s="2">
        <f t="shared" si="63"/>
        <v>0.79133725660182108</v>
      </c>
      <c r="P419" s="2">
        <f t="shared" si="64"/>
        <v>-2.0757289226333868</v>
      </c>
      <c r="Q419" s="2">
        <f t="shared" si="65"/>
        <v>10.754271077366614</v>
      </c>
      <c r="R419" s="2">
        <f t="shared" si="66"/>
        <v>-4.5728922633387015E-2</v>
      </c>
      <c r="S419" s="2">
        <f t="shared" si="67"/>
        <v>-1.857357690111858</v>
      </c>
      <c r="T419" s="2">
        <f t="shared" si="68"/>
        <v>10.972642309888142</v>
      </c>
      <c r="U419" s="2">
        <f t="shared" si="69"/>
        <v>0.17264230988814155</v>
      </c>
    </row>
    <row r="420" spans="1:21">
      <c r="A420" s="2">
        <v>17116866</v>
      </c>
      <c r="B420" s="2">
        <v>17117243</v>
      </c>
      <c r="C420" s="2">
        <v>12.83</v>
      </c>
      <c r="D420" s="2">
        <v>10.8</v>
      </c>
      <c r="E420" s="2">
        <v>339.91928250000001</v>
      </c>
      <c r="F420" s="2">
        <v>1969.5646549999999</v>
      </c>
      <c r="G420" s="2">
        <v>15.74580523</v>
      </c>
      <c r="H420" s="2">
        <v>231.02872740000001</v>
      </c>
      <c r="I420" s="2">
        <v>189.61137740000001</v>
      </c>
      <c r="J420" s="2">
        <v>2060.8321299999998</v>
      </c>
      <c r="L420" s="2">
        <f t="shared" si="60"/>
        <v>2.0299999999999994</v>
      </c>
      <c r="M420" s="2">
        <f t="shared" si="61"/>
        <v>-1.9074861015267643</v>
      </c>
      <c r="N420" s="2">
        <f t="shared" si="62"/>
        <v>10.922513898473236</v>
      </c>
      <c r="O420" s="2">
        <f t="shared" si="63"/>
        <v>0.12251389847323502</v>
      </c>
      <c r="P420" s="2">
        <f t="shared" si="64"/>
        <v>-2.9162527769396092</v>
      </c>
      <c r="Q420" s="2">
        <f t="shared" si="65"/>
        <v>9.9137472230603905</v>
      </c>
      <c r="R420" s="2">
        <f t="shared" si="66"/>
        <v>-0.88625277693961024</v>
      </c>
      <c r="S420" s="2">
        <f t="shared" si="67"/>
        <v>-2.5904455590761932</v>
      </c>
      <c r="T420" s="2">
        <f t="shared" si="68"/>
        <v>10.239554440923808</v>
      </c>
      <c r="U420" s="2">
        <f t="shared" si="69"/>
        <v>-0.56044555907619298</v>
      </c>
    </row>
    <row r="421" spans="1:21">
      <c r="A421" s="2">
        <v>17116866</v>
      </c>
      <c r="B421" s="2">
        <v>17117041</v>
      </c>
      <c r="C421" s="2">
        <v>12.83</v>
      </c>
      <c r="D421" s="2">
        <v>10.75</v>
      </c>
      <c r="E421" s="2">
        <v>339.91928250000001</v>
      </c>
      <c r="F421" s="2">
        <v>1015.62931</v>
      </c>
      <c r="G421" s="2">
        <v>15.74580523</v>
      </c>
      <c r="H421" s="2">
        <v>148.21347040000001</v>
      </c>
      <c r="I421" s="2">
        <v>189.61137740000001</v>
      </c>
      <c r="J421" s="2">
        <v>1210.4538869999999</v>
      </c>
      <c r="L421" s="2">
        <f t="shared" si="60"/>
        <v>2.08</v>
      </c>
      <c r="M421" s="2">
        <f t="shared" si="61"/>
        <v>-1.1883985607287628</v>
      </c>
      <c r="N421" s="2">
        <f t="shared" si="62"/>
        <v>11.641601439271238</v>
      </c>
      <c r="O421" s="2">
        <f t="shared" si="63"/>
        <v>0.89160143927123769</v>
      </c>
      <c r="P421" s="2">
        <f t="shared" si="64"/>
        <v>-2.4343070031868708</v>
      </c>
      <c r="Q421" s="2">
        <f t="shared" si="65"/>
        <v>10.395692996813128</v>
      </c>
      <c r="R421" s="2">
        <f t="shared" si="66"/>
        <v>-0.35430700318687158</v>
      </c>
      <c r="S421" s="2">
        <f t="shared" si="67"/>
        <v>-2.0127096406908209</v>
      </c>
      <c r="T421" s="2">
        <f t="shared" si="68"/>
        <v>10.81729035930918</v>
      </c>
      <c r="U421" s="2">
        <f t="shared" si="69"/>
        <v>6.7290359309179593E-2</v>
      </c>
    </row>
    <row r="422" spans="1:21">
      <c r="A422" s="2">
        <v>17116866</v>
      </c>
      <c r="B422" s="2">
        <v>17116293</v>
      </c>
      <c r="C422" s="2">
        <v>12.83</v>
      </c>
      <c r="D422" s="2">
        <v>10.55</v>
      </c>
      <c r="E422" s="2">
        <v>339.91928250000001</v>
      </c>
      <c r="F422" s="2">
        <v>1249.4267239999999</v>
      </c>
      <c r="G422" s="2">
        <v>15.74580523</v>
      </c>
      <c r="H422" s="2">
        <v>120.7708516</v>
      </c>
      <c r="I422" s="2">
        <v>189.61137740000001</v>
      </c>
      <c r="J422" s="2">
        <v>1218.048106</v>
      </c>
      <c r="L422" s="2">
        <f t="shared" si="60"/>
        <v>2.2799999999999994</v>
      </c>
      <c r="M422" s="2">
        <f t="shared" si="61"/>
        <v>-1.4133374736560433</v>
      </c>
      <c r="N422" s="2">
        <f t="shared" si="62"/>
        <v>11.416662526343957</v>
      </c>
      <c r="O422" s="2">
        <f t="shared" si="63"/>
        <v>0.86666252634395669</v>
      </c>
      <c r="P422" s="2">
        <f t="shared" si="64"/>
        <v>-2.2119931340281602</v>
      </c>
      <c r="Q422" s="2">
        <f t="shared" si="65"/>
        <v>10.618006865971839</v>
      </c>
      <c r="R422" s="2">
        <f t="shared" si="66"/>
        <v>6.8006865971838693E-2</v>
      </c>
      <c r="S422" s="2">
        <f t="shared" si="67"/>
        <v>-2.019500119278657</v>
      </c>
      <c r="T422" s="2">
        <f t="shared" si="68"/>
        <v>10.810499880721343</v>
      </c>
      <c r="U422" s="2">
        <f t="shared" si="69"/>
        <v>0.26049988072134234</v>
      </c>
    </row>
    <row r="423" spans="1:21">
      <c r="A423" s="2">
        <v>17116866</v>
      </c>
      <c r="B423" s="2">
        <v>17116371</v>
      </c>
      <c r="C423" s="2">
        <v>12.83</v>
      </c>
      <c r="D423" s="2">
        <v>10.51</v>
      </c>
      <c r="E423" s="2">
        <v>339.91928250000001</v>
      </c>
      <c r="F423" s="2">
        <v>1339.00431</v>
      </c>
      <c r="G423" s="2">
        <v>15.74580523</v>
      </c>
      <c r="H423" s="2">
        <v>140.12887929999999</v>
      </c>
      <c r="I423" s="2">
        <v>189.61137740000001</v>
      </c>
      <c r="J423" s="2">
        <v>1376.682624</v>
      </c>
      <c r="L423" s="2">
        <f t="shared" si="60"/>
        <v>2.3200000000000003</v>
      </c>
      <c r="M423" s="2">
        <f t="shared" si="61"/>
        <v>-1.488515433874563</v>
      </c>
      <c r="N423" s="2">
        <f t="shared" si="62"/>
        <v>11.341484566125438</v>
      </c>
      <c r="O423" s="2">
        <f t="shared" si="63"/>
        <v>0.83148456612543775</v>
      </c>
      <c r="P423" s="2">
        <f t="shared" si="64"/>
        <v>-2.3734069340505024</v>
      </c>
      <c r="Q423" s="2">
        <f t="shared" si="65"/>
        <v>10.456593065949498</v>
      </c>
      <c r="R423" s="2">
        <f t="shared" si="66"/>
        <v>-5.3406934050501675E-2</v>
      </c>
      <c r="S423" s="2">
        <f t="shared" si="67"/>
        <v>-2.1524235946051236</v>
      </c>
      <c r="T423" s="2">
        <f t="shared" si="68"/>
        <v>10.677576405394877</v>
      </c>
      <c r="U423" s="2">
        <f t="shared" si="69"/>
        <v>0.16757640539487717</v>
      </c>
    </row>
    <row r="424" spans="1:21">
      <c r="A424" s="2">
        <v>17116866</v>
      </c>
      <c r="B424" s="2">
        <v>16894413</v>
      </c>
      <c r="C424" s="2">
        <v>12.83</v>
      </c>
      <c r="D424" s="2">
        <v>10.47</v>
      </c>
      <c r="E424" s="2">
        <v>339.91928250000001</v>
      </c>
      <c r="F424" s="2">
        <v>2070.025862</v>
      </c>
      <c r="G424" s="2">
        <v>15.74580523</v>
      </c>
      <c r="H424" s="2">
        <v>194.8839284</v>
      </c>
      <c r="I424" s="2">
        <v>189.61137740000001</v>
      </c>
      <c r="J424" s="2">
        <v>1823.3352239999999</v>
      </c>
      <c r="L424" s="2">
        <f t="shared" si="60"/>
        <v>2.3599999999999994</v>
      </c>
      <c r="M424" s="2">
        <f t="shared" si="61"/>
        <v>-1.9614999250022214</v>
      </c>
      <c r="N424" s="2">
        <f t="shared" si="62"/>
        <v>10.86850007499778</v>
      </c>
      <c r="O424" s="2">
        <f t="shared" si="63"/>
        <v>0.39850007499777895</v>
      </c>
      <c r="P424" s="2">
        <f t="shared" si="64"/>
        <v>-2.7315278758036063</v>
      </c>
      <c r="Q424" s="2">
        <f t="shared" si="65"/>
        <v>10.098472124196395</v>
      </c>
      <c r="R424" s="2">
        <f t="shared" si="66"/>
        <v>-0.37152787580360602</v>
      </c>
      <c r="S424" s="2">
        <f t="shared" si="67"/>
        <v>-2.4575053221251548</v>
      </c>
      <c r="T424" s="2">
        <f t="shared" si="68"/>
        <v>10.372494677874846</v>
      </c>
      <c r="U424" s="2">
        <f t="shared" si="69"/>
        <v>-9.7505322125154947E-2</v>
      </c>
    </row>
    <row r="425" spans="1:21">
      <c r="A425" s="2">
        <v>17116866</v>
      </c>
      <c r="B425" s="2">
        <v>17116277</v>
      </c>
      <c r="C425" s="2">
        <v>12.83</v>
      </c>
      <c r="D425" s="2">
        <v>10.38</v>
      </c>
      <c r="E425" s="2">
        <v>339.91928250000001</v>
      </c>
      <c r="F425" s="2">
        <v>1539.556034</v>
      </c>
      <c r="G425" s="2">
        <v>15.74580523</v>
      </c>
      <c r="H425" s="2">
        <v>125.0794143</v>
      </c>
      <c r="I425" s="2">
        <v>189.61137740000001</v>
      </c>
      <c r="J425" s="2">
        <v>1375.0710409999999</v>
      </c>
      <c r="L425" s="2">
        <f t="shared" si="60"/>
        <v>2.4499999999999993</v>
      </c>
      <c r="M425" s="2">
        <f t="shared" si="61"/>
        <v>-1.6400492470575103</v>
      </c>
      <c r="N425" s="2">
        <f t="shared" si="62"/>
        <v>11.18995075294249</v>
      </c>
      <c r="O425" s="2">
        <f t="shared" si="63"/>
        <v>0.80995075294248942</v>
      </c>
      <c r="P425" s="2">
        <f t="shared" si="64"/>
        <v>-2.2500524096654893</v>
      </c>
      <c r="Q425" s="2">
        <f t="shared" si="65"/>
        <v>10.579947590334511</v>
      </c>
      <c r="R425" s="2">
        <f t="shared" si="66"/>
        <v>0.19994759033451004</v>
      </c>
      <c r="S425" s="2">
        <f t="shared" si="67"/>
        <v>-2.1511518570710706</v>
      </c>
      <c r="T425" s="2">
        <f t="shared" si="68"/>
        <v>10.678848142928929</v>
      </c>
      <c r="U425" s="2">
        <f t="shared" si="69"/>
        <v>0.2988481429289287</v>
      </c>
    </row>
    <row r="426" spans="1:21">
      <c r="A426" s="2">
        <v>17116866</v>
      </c>
      <c r="B426" s="2">
        <v>17117239</v>
      </c>
      <c r="C426" s="2">
        <v>12.83</v>
      </c>
      <c r="D426" s="2">
        <v>10.35</v>
      </c>
      <c r="E426" s="2">
        <v>339.91928250000001</v>
      </c>
      <c r="F426" s="2">
        <v>1954.137931</v>
      </c>
      <c r="G426" s="2">
        <v>15.74580523</v>
      </c>
      <c r="H426" s="2">
        <v>230.5996724</v>
      </c>
      <c r="I426" s="2">
        <v>189.61137740000001</v>
      </c>
      <c r="J426" s="2">
        <v>2116.7163580000001</v>
      </c>
      <c r="L426" s="2">
        <f t="shared" si="60"/>
        <v>2.4800000000000004</v>
      </c>
      <c r="M426" s="2">
        <f t="shared" si="61"/>
        <v>-1.8989485333979288</v>
      </c>
      <c r="N426" s="2">
        <f t="shared" si="62"/>
        <v>10.931051466602071</v>
      </c>
      <c r="O426" s="2">
        <f t="shared" si="63"/>
        <v>0.58105146660207119</v>
      </c>
      <c r="P426" s="2">
        <f t="shared" si="64"/>
        <v>-2.9142345272752728</v>
      </c>
      <c r="Q426" s="2">
        <f t="shared" si="65"/>
        <v>9.9157654727247273</v>
      </c>
      <c r="R426" s="2">
        <f t="shared" si="66"/>
        <v>-0.43423452727527234</v>
      </c>
      <c r="S426" s="2">
        <f t="shared" si="67"/>
        <v>-2.6194956823743976</v>
      </c>
      <c r="T426" s="2">
        <f t="shared" si="68"/>
        <v>10.210504317625603</v>
      </c>
      <c r="U426" s="2">
        <f t="shared" si="69"/>
        <v>-0.13949568237439713</v>
      </c>
    </row>
    <row r="427" spans="1:21">
      <c r="A427" s="2">
        <v>17116866</v>
      </c>
      <c r="B427" s="2">
        <v>17116426</v>
      </c>
      <c r="C427" s="2">
        <v>12.83</v>
      </c>
      <c r="D427" s="2">
        <v>10.220000000000001</v>
      </c>
      <c r="E427" s="2">
        <v>339.91928250000001</v>
      </c>
      <c r="F427" s="2">
        <v>1773.2844829999999</v>
      </c>
      <c r="G427" s="2">
        <v>15.74580523</v>
      </c>
      <c r="H427" s="2">
        <v>157.90484660000001</v>
      </c>
      <c r="I427" s="2">
        <v>189.61137740000001</v>
      </c>
      <c r="J427" s="2">
        <v>1563.958063</v>
      </c>
      <c r="L427" s="2">
        <f t="shared" si="60"/>
        <v>2.6099999999999994</v>
      </c>
      <c r="M427" s="2">
        <f t="shared" si="61"/>
        <v>-1.793506531116086</v>
      </c>
      <c r="N427" s="2">
        <f t="shared" si="62"/>
        <v>11.036493468883915</v>
      </c>
      <c r="O427" s="2">
        <f t="shared" si="63"/>
        <v>0.81649346888391428</v>
      </c>
      <c r="P427" s="2">
        <f t="shared" si="64"/>
        <v>-2.503076462537916</v>
      </c>
      <c r="Q427" s="2">
        <f t="shared" si="65"/>
        <v>10.326923537462084</v>
      </c>
      <c r="R427" s="2">
        <f t="shared" si="66"/>
        <v>0.10692353746208383</v>
      </c>
      <c r="S427" s="2">
        <f t="shared" si="67"/>
        <v>-2.2909017758155845</v>
      </c>
      <c r="T427" s="2">
        <f t="shared" si="68"/>
        <v>10.539098224184416</v>
      </c>
      <c r="U427" s="2">
        <f t="shared" si="69"/>
        <v>0.31909822418441536</v>
      </c>
    </row>
    <row r="428" spans="1:21">
      <c r="A428" s="2">
        <v>17116866</v>
      </c>
      <c r="B428" s="2">
        <v>17116357</v>
      </c>
      <c r="C428" s="2">
        <v>12.83</v>
      </c>
      <c r="D428" s="2">
        <v>10.119999999999999</v>
      </c>
      <c r="E428" s="2">
        <v>339.91928250000001</v>
      </c>
      <c r="F428" s="2">
        <v>1985.025862</v>
      </c>
      <c r="G428" s="2">
        <v>15.74580523</v>
      </c>
      <c r="H428" s="2">
        <v>166.4225716</v>
      </c>
      <c r="I428" s="2">
        <v>189.61137740000001</v>
      </c>
      <c r="J428" s="2">
        <v>1747.1748620000001</v>
      </c>
      <c r="L428" s="2">
        <f t="shared" si="60"/>
        <v>2.7100000000000009</v>
      </c>
      <c r="M428" s="2">
        <f t="shared" si="61"/>
        <v>-1.9159759199643964</v>
      </c>
      <c r="N428" s="2">
        <f t="shared" si="62"/>
        <v>10.914024080035604</v>
      </c>
      <c r="O428" s="2">
        <f t="shared" si="63"/>
        <v>0.7940240800356051</v>
      </c>
      <c r="P428" s="2">
        <f t="shared" si="64"/>
        <v>-2.5601183836830521</v>
      </c>
      <c r="Q428" s="2">
        <f t="shared" si="65"/>
        <v>10.269881616316948</v>
      </c>
      <c r="R428" s="2">
        <f t="shared" si="66"/>
        <v>0.1498816163169483</v>
      </c>
      <c r="S428" s="2">
        <f t="shared" si="67"/>
        <v>-2.4111799485804437</v>
      </c>
      <c r="T428" s="2">
        <f t="shared" si="68"/>
        <v>10.418820051419557</v>
      </c>
      <c r="U428" s="2">
        <f t="shared" si="69"/>
        <v>0.29882005141955759</v>
      </c>
    </row>
    <row r="429" spans="1:21">
      <c r="A429" s="2">
        <v>17116866</v>
      </c>
      <c r="B429" s="2">
        <v>17117070</v>
      </c>
      <c r="C429" s="2">
        <v>12.83</v>
      </c>
      <c r="D429" s="2">
        <v>10.07</v>
      </c>
      <c r="E429" s="2">
        <v>339.91928250000001</v>
      </c>
      <c r="F429" s="2">
        <v>1736.8965519999999</v>
      </c>
      <c r="G429" s="2">
        <v>15.74580523</v>
      </c>
      <c r="H429" s="2">
        <v>209.85786450000001</v>
      </c>
      <c r="I429" s="2">
        <v>189.61137740000001</v>
      </c>
      <c r="J429" s="2">
        <v>1895.4410170000001</v>
      </c>
      <c r="L429" s="2">
        <f t="shared" si="60"/>
        <v>2.76</v>
      </c>
      <c r="M429" s="2">
        <f t="shared" si="61"/>
        <v>-1.7709953791300674</v>
      </c>
      <c r="N429" s="2">
        <f t="shared" si="62"/>
        <v>11.059004620869933</v>
      </c>
      <c r="O429" s="2">
        <f t="shared" si="63"/>
        <v>0.98900462086993279</v>
      </c>
      <c r="P429" s="2">
        <f t="shared" si="64"/>
        <v>-2.8119009353133091</v>
      </c>
      <c r="Q429" s="2">
        <f t="shared" si="65"/>
        <v>10.018099064686691</v>
      </c>
      <c r="R429" s="2">
        <f t="shared" si="66"/>
        <v>-5.1900935313309304E-2</v>
      </c>
      <c r="S429" s="2">
        <f t="shared" si="67"/>
        <v>-2.4996147033711322</v>
      </c>
      <c r="T429" s="2">
        <f t="shared" si="68"/>
        <v>10.330385296628869</v>
      </c>
      <c r="U429" s="2">
        <f t="shared" si="69"/>
        <v>0.26038529662886845</v>
      </c>
    </row>
    <row r="430" spans="1:21">
      <c r="A430" s="2">
        <v>17116866</v>
      </c>
      <c r="B430" s="2">
        <v>16894277</v>
      </c>
      <c r="C430" s="2">
        <v>12.83</v>
      </c>
      <c r="D430" s="2">
        <v>10.050000000000001</v>
      </c>
      <c r="E430" s="2">
        <v>339.91928250000001</v>
      </c>
      <c r="F430" s="2">
        <v>1906.2715519999999</v>
      </c>
      <c r="G430" s="2">
        <v>15.74580523</v>
      </c>
      <c r="H430" s="2">
        <v>168.1610263</v>
      </c>
      <c r="I430" s="2">
        <v>189.61137740000001</v>
      </c>
      <c r="J430" s="2">
        <v>1776.2611059999999</v>
      </c>
      <c r="L430" s="2">
        <f t="shared" si="60"/>
        <v>2.7799999999999994</v>
      </c>
      <c r="M430" s="2">
        <f t="shared" si="61"/>
        <v>-1.8720224135164323</v>
      </c>
      <c r="N430" s="2">
        <f t="shared" si="62"/>
        <v>10.957977586483567</v>
      </c>
      <c r="O430" s="2">
        <f t="shared" si="63"/>
        <v>0.90797758648356641</v>
      </c>
      <c r="P430" s="2">
        <f t="shared" si="64"/>
        <v>-2.5714011853861951</v>
      </c>
      <c r="Q430" s="2">
        <f t="shared" si="65"/>
        <v>10.258598814613805</v>
      </c>
      <c r="R430" s="2">
        <f t="shared" si="66"/>
        <v>0.20859881461380425</v>
      </c>
      <c r="S430" s="2">
        <f t="shared" si="67"/>
        <v>-2.4291060331415872</v>
      </c>
      <c r="T430" s="2">
        <f t="shared" si="68"/>
        <v>10.400893966858412</v>
      </c>
      <c r="U430" s="2">
        <f t="shared" si="69"/>
        <v>0.35089396685841123</v>
      </c>
    </row>
    <row r="431" spans="1:21">
      <c r="A431" s="2">
        <v>17117080</v>
      </c>
      <c r="B431" s="2">
        <v>17116543</v>
      </c>
      <c r="C431" s="2">
        <v>12.82</v>
      </c>
      <c r="D431" s="2">
        <v>12.71</v>
      </c>
      <c r="E431" s="2">
        <v>291.67346939999999</v>
      </c>
      <c r="F431" s="2">
        <v>229.47031960000001</v>
      </c>
      <c r="G431" s="2">
        <v>9.9923284199999998</v>
      </c>
      <c r="H431" s="2">
        <v>10.49935657</v>
      </c>
      <c r="I431" s="2">
        <v>121.2605993</v>
      </c>
      <c r="J431" s="2">
        <v>125.4392227</v>
      </c>
      <c r="L431" s="2">
        <f t="shared" si="60"/>
        <v>0.10999999999999943</v>
      </c>
      <c r="M431" s="2">
        <f t="shared" si="61"/>
        <v>0.26042601751060063</v>
      </c>
      <c r="N431" s="2">
        <f t="shared" si="62"/>
        <v>13.0804260175106</v>
      </c>
      <c r="O431" s="2">
        <f t="shared" si="63"/>
        <v>0.37042601751059934</v>
      </c>
      <c r="P431" s="2">
        <f t="shared" si="64"/>
        <v>-5.3739963629421648E-2</v>
      </c>
      <c r="Q431" s="2">
        <f t="shared" si="65"/>
        <v>12.766260036370578</v>
      </c>
      <c r="R431" s="2">
        <f t="shared" si="66"/>
        <v>5.6260036370577637E-2</v>
      </c>
      <c r="S431" s="2">
        <f t="shared" si="67"/>
        <v>-3.678410973149028E-2</v>
      </c>
      <c r="T431" s="2">
        <f t="shared" si="68"/>
        <v>12.78321589026851</v>
      </c>
      <c r="U431" s="2">
        <f t="shared" si="69"/>
        <v>7.3215890268508943E-2</v>
      </c>
    </row>
    <row r="432" spans="1:21">
      <c r="A432" s="2">
        <v>17117080</v>
      </c>
      <c r="B432" s="2">
        <v>17117249</v>
      </c>
      <c r="C432" s="2">
        <v>12.82</v>
      </c>
      <c r="D432" s="2">
        <v>12.69</v>
      </c>
      <c r="E432" s="2">
        <v>291.67346939999999</v>
      </c>
      <c r="F432" s="2">
        <v>261.19587630000001</v>
      </c>
      <c r="G432" s="2">
        <v>9.9923284199999998</v>
      </c>
      <c r="H432" s="2">
        <v>8.9686652809999998</v>
      </c>
      <c r="I432" s="2">
        <v>121.2605993</v>
      </c>
      <c r="J432" s="2">
        <v>107.480598</v>
      </c>
      <c r="L432" s="2">
        <f t="shared" si="60"/>
        <v>0.13000000000000078</v>
      </c>
      <c r="M432" s="2">
        <f t="shared" si="61"/>
        <v>0.11982652850913683</v>
      </c>
      <c r="N432" s="2">
        <f t="shared" si="62"/>
        <v>12.939826528509137</v>
      </c>
      <c r="O432" s="2">
        <f t="shared" si="63"/>
        <v>0.24982652850913745</v>
      </c>
      <c r="P432" s="2">
        <f t="shared" si="64"/>
        <v>0.11734720902632294</v>
      </c>
      <c r="Q432" s="2">
        <f t="shared" si="65"/>
        <v>12.937347209026322</v>
      </c>
      <c r="R432" s="2">
        <f t="shared" si="66"/>
        <v>0.2473472090263229</v>
      </c>
      <c r="S432" s="2">
        <f t="shared" si="67"/>
        <v>0.13097409050546352</v>
      </c>
      <c r="T432" s="2">
        <f t="shared" si="68"/>
        <v>12.950974090505463</v>
      </c>
      <c r="U432" s="2">
        <f t="shared" si="69"/>
        <v>0.26097409050546361</v>
      </c>
    </row>
    <row r="433" spans="1:21">
      <c r="A433" s="2">
        <v>17117080</v>
      </c>
      <c r="B433" s="2">
        <v>16894623</v>
      </c>
      <c r="C433" s="2">
        <v>12.82</v>
      </c>
      <c r="D433" s="2">
        <v>12.6</v>
      </c>
      <c r="E433" s="2">
        <v>291.67346939999999</v>
      </c>
      <c r="F433" s="2">
        <v>458.33953489999999</v>
      </c>
      <c r="G433" s="2">
        <v>9.9923284199999998</v>
      </c>
      <c r="H433" s="2">
        <v>11.219824880000001</v>
      </c>
      <c r="I433" s="2">
        <v>121.2605993</v>
      </c>
      <c r="J433" s="2">
        <v>136.36843880000001</v>
      </c>
      <c r="L433" s="2">
        <f t="shared" si="60"/>
        <v>0.22000000000000064</v>
      </c>
      <c r="M433" s="2">
        <f t="shared" si="61"/>
        <v>-0.49072598047785321</v>
      </c>
      <c r="N433" s="2">
        <f t="shared" si="62"/>
        <v>12.329274019522147</v>
      </c>
      <c r="O433" s="2">
        <f t="shared" si="63"/>
        <v>-0.27072598047785235</v>
      </c>
      <c r="P433" s="2">
        <f t="shared" si="64"/>
        <v>-0.12579844704152629</v>
      </c>
      <c r="Q433" s="2">
        <f t="shared" si="65"/>
        <v>12.694201552958473</v>
      </c>
      <c r="R433" s="2">
        <f t="shared" si="66"/>
        <v>9.4201552958473656E-2</v>
      </c>
      <c r="S433" s="2">
        <f t="shared" si="67"/>
        <v>-0.12748539564460826</v>
      </c>
      <c r="T433" s="2">
        <f t="shared" si="68"/>
        <v>12.692514604355392</v>
      </c>
      <c r="U433" s="2">
        <f t="shared" si="69"/>
        <v>9.2514604355391938E-2</v>
      </c>
    </row>
    <row r="434" spans="1:21">
      <c r="A434" s="2">
        <v>17117080</v>
      </c>
      <c r="B434" s="2">
        <v>17116906</v>
      </c>
      <c r="C434" s="2">
        <v>12.82</v>
      </c>
      <c r="D434" s="2">
        <v>12.58</v>
      </c>
      <c r="E434" s="2">
        <v>291.67346939999999</v>
      </c>
      <c r="F434" s="2">
        <v>306.00613499999997</v>
      </c>
      <c r="G434" s="2">
        <v>9.9923284199999998</v>
      </c>
      <c r="H434" s="2">
        <v>6.9987391580000002</v>
      </c>
      <c r="I434" s="2">
        <v>121.2605993</v>
      </c>
      <c r="J434" s="2">
        <v>107.04576900000001</v>
      </c>
      <c r="L434" s="2">
        <f t="shared" si="60"/>
        <v>0.24000000000000021</v>
      </c>
      <c r="M434" s="2">
        <f t="shared" si="61"/>
        <v>-5.2083015131895456E-2</v>
      </c>
      <c r="N434" s="2">
        <f t="shared" si="62"/>
        <v>12.767916984868105</v>
      </c>
      <c r="O434" s="2">
        <f t="shared" si="63"/>
        <v>0.18791698486810482</v>
      </c>
      <c r="P434" s="2">
        <f t="shared" si="64"/>
        <v>0.38661722982053792</v>
      </c>
      <c r="Q434" s="2">
        <f t="shared" si="65"/>
        <v>13.206617229820537</v>
      </c>
      <c r="R434" s="2">
        <f t="shared" si="66"/>
        <v>0.62661722982053725</v>
      </c>
      <c r="S434" s="2">
        <f t="shared" si="67"/>
        <v>0.13537550969999124</v>
      </c>
      <c r="T434" s="2">
        <f t="shared" si="68"/>
        <v>12.955375509699991</v>
      </c>
      <c r="U434" s="2">
        <f t="shared" si="69"/>
        <v>0.37537550969999067</v>
      </c>
    </row>
    <row r="435" spans="1:21">
      <c r="A435" s="2">
        <v>17117080</v>
      </c>
      <c r="B435" s="2">
        <v>17116676</v>
      </c>
      <c r="C435" s="2">
        <v>12.82</v>
      </c>
      <c r="D435" s="2">
        <v>12.55</v>
      </c>
      <c r="E435" s="2">
        <v>291.67346939999999</v>
      </c>
      <c r="F435" s="2">
        <v>381.55217390000001</v>
      </c>
      <c r="G435" s="2">
        <v>9.9923284199999998</v>
      </c>
      <c r="H435" s="2">
        <v>20.712463039999999</v>
      </c>
      <c r="I435" s="2">
        <v>121.2605993</v>
      </c>
      <c r="J435" s="2">
        <v>242.52268770000001</v>
      </c>
      <c r="L435" s="2">
        <f t="shared" si="60"/>
        <v>0.26999999999999957</v>
      </c>
      <c r="M435" s="2">
        <f t="shared" si="61"/>
        <v>-0.29164251194398733</v>
      </c>
      <c r="N435" s="2">
        <f t="shared" si="62"/>
        <v>12.528357488056013</v>
      </c>
      <c r="O435" s="2">
        <f t="shared" si="63"/>
        <v>-2.1642511943987586E-2</v>
      </c>
      <c r="P435" s="2">
        <f t="shared" si="64"/>
        <v>-0.79141261702062127</v>
      </c>
      <c r="Q435" s="2">
        <f t="shared" si="65"/>
        <v>12.02858738297938</v>
      </c>
      <c r="R435" s="2">
        <f t="shared" si="66"/>
        <v>-0.52141261702062103</v>
      </c>
      <c r="S435" s="2">
        <f t="shared" si="67"/>
        <v>-0.75258165564860768</v>
      </c>
      <c r="T435" s="2">
        <f t="shared" si="68"/>
        <v>12.067418344351392</v>
      </c>
      <c r="U435" s="2">
        <f t="shared" si="69"/>
        <v>-0.48258165564860889</v>
      </c>
    </row>
    <row r="436" spans="1:21">
      <c r="A436" s="2">
        <v>17117080</v>
      </c>
      <c r="B436" s="2">
        <v>17117045</v>
      </c>
      <c r="C436" s="2">
        <v>12.82</v>
      </c>
      <c r="D436" s="2">
        <v>12.51</v>
      </c>
      <c r="E436" s="2">
        <v>291.67346939999999</v>
      </c>
      <c r="F436" s="2">
        <v>319.28879310000002</v>
      </c>
      <c r="G436" s="2">
        <v>9.9923284199999998</v>
      </c>
      <c r="H436" s="2">
        <v>23.81414668</v>
      </c>
      <c r="I436" s="2">
        <v>121.2605993</v>
      </c>
      <c r="J436" s="2">
        <v>252.0822033</v>
      </c>
      <c r="L436" s="2">
        <f t="shared" si="60"/>
        <v>0.3100000000000005</v>
      </c>
      <c r="M436" s="2">
        <f t="shared" si="61"/>
        <v>-9.8216869340944341E-2</v>
      </c>
      <c r="N436" s="2">
        <f t="shared" si="62"/>
        <v>12.721783130659055</v>
      </c>
      <c r="O436" s="2">
        <f t="shared" si="63"/>
        <v>0.21178313065905563</v>
      </c>
      <c r="P436" s="2">
        <f t="shared" si="64"/>
        <v>-0.94292081156599716</v>
      </c>
      <c r="Q436" s="2">
        <f t="shared" si="65"/>
        <v>11.877079188434003</v>
      </c>
      <c r="R436" s="2">
        <f t="shared" si="66"/>
        <v>-0.632920811565997</v>
      </c>
      <c r="S436" s="2">
        <f t="shared" si="67"/>
        <v>-0.79455618948948969</v>
      </c>
      <c r="T436" s="2">
        <f t="shared" si="68"/>
        <v>12.025443810510511</v>
      </c>
      <c r="U436" s="2">
        <f t="shared" si="69"/>
        <v>-0.48455618948948853</v>
      </c>
    </row>
    <row r="437" spans="1:21">
      <c r="A437" s="2">
        <v>17117080</v>
      </c>
      <c r="B437" s="2">
        <v>17117004</v>
      </c>
      <c r="C437" s="2">
        <v>12.82</v>
      </c>
      <c r="D437" s="2">
        <v>12.48</v>
      </c>
      <c r="E437" s="2">
        <v>291.67346939999999</v>
      </c>
      <c r="F437" s="2">
        <v>360.48245609999998</v>
      </c>
      <c r="G437" s="2">
        <v>9.9923284199999998</v>
      </c>
      <c r="H437" s="2">
        <v>15.88728762</v>
      </c>
      <c r="I437" s="2">
        <v>121.2605993</v>
      </c>
      <c r="J437" s="2">
        <v>192.8030038</v>
      </c>
      <c r="L437" s="2">
        <f t="shared" si="60"/>
        <v>0.33999999999999986</v>
      </c>
      <c r="M437" s="2">
        <f t="shared" si="61"/>
        <v>-0.22996801469571312</v>
      </c>
      <c r="N437" s="2">
        <f t="shared" si="62"/>
        <v>12.590031985304288</v>
      </c>
      <c r="O437" s="2">
        <f t="shared" si="63"/>
        <v>0.11003198530428726</v>
      </c>
      <c r="P437" s="2">
        <f t="shared" si="64"/>
        <v>-0.50345764584054542</v>
      </c>
      <c r="Q437" s="2">
        <f t="shared" si="65"/>
        <v>12.316542354159456</v>
      </c>
      <c r="R437" s="2">
        <f t="shared" si="66"/>
        <v>-0.16345764584054479</v>
      </c>
      <c r="S437" s="2">
        <f t="shared" si="67"/>
        <v>-0.50348521368155164</v>
      </c>
      <c r="T437" s="2">
        <f t="shared" si="68"/>
        <v>12.316514786318448</v>
      </c>
      <c r="U437" s="2">
        <f t="shared" si="69"/>
        <v>-0.16348521368155211</v>
      </c>
    </row>
    <row r="438" spans="1:21">
      <c r="A438" s="2">
        <v>17117080</v>
      </c>
      <c r="B438" s="2">
        <v>17117129</v>
      </c>
      <c r="C438" s="2">
        <v>12.82</v>
      </c>
      <c r="D438" s="2">
        <v>12.4</v>
      </c>
      <c r="E438" s="2">
        <v>291.67346939999999</v>
      </c>
      <c r="F438" s="2">
        <v>224.04329000000001</v>
      </c>
      <c r="G438" s="2">
        <v>9.9923284199999998</v>
      </c>
      <c r="H438" s="2">
        <v>20.746322450000001</v>
      </c>
      <c r="I438" s="2">
        <v>121.2605993</v>
      </c>
      <c r="J438" s="2">
        <v>209.8329257</v>
      </c>
      <c r="L438" s="2">
        <f t="shared" si="60"/>
        <v>0.41999999999999993</v>
      </c>
      <c r="M438" s="2">
        <f t="shared" si="61"/>
        <v>0.28641246502222889</v>
      </c>
      <c r="N438" s="2">
        <f t="shared" si="62"/>
        <v>13.106412465022229</v>
      </c>
      <c r="O438" s="2">
        <f t="shared" si="63"/>
        <v>0.70641246502222899</v>
      </c>
      <c r="P438" s="2">
        <f t="shared" si="64"/>
        <v>-0.79318605997355685</v>
      </c>
      <c r="Q438" s="2">
        <f t="shared" si="65"/>
        <v>12.026813940026443</v>
      </c>
      <c r="R438" s="2">
        <f t="shared" si="66"/>
        <v>-0.37318605997355725</v>
      </c>
      <c r="S438" s="2">
        <f t="shared" si="67"/>
        <v>-0.59538481436128876</v>
      </c>
      <c r="T438" s="2">
        <f t="shared" si="68"/>
        <v>12.224615185638712</v>
      </c>
      <c r="U438" s="2">
        <f t="shared" si="69"/>
        <v>-0.17538481436128883</v>
      </c>
    </row>
    <row r="439" spans="1:21">
      <c r="A439" s="2">
        <v>17117080</v>
      </c>
      <c r="B439" s="2">
        <v>17117107</v>
      </c>
      <c r="C439" s="2">
        <v>12.82</v>
      </c>
      <c r="D439" s="2">
        <v>12.38</v>
      </c>
      <c r="E439" s="2">
        <v>291.67346939999999</v>
      </c>
      <c r="F439" s="2">
        <v>248.2933333</v>
      </c>
      <c r="G439" s="2">
        <v>9.9923284199999998</v>
      </c>
      <c r="H439" s="2">
        <v>19.639696610000001</v>
      </c>
      <c r="I439" s="2">
        <v>121.2605993</v>
      </c>
      <c r="J439" s="2">
        <v>209.35099959999999</v>
      </c>
      <c r="L439" s="2">
        <f t="shared" si="60"/>
        <v>0.4399999999999995</v>
      </c>
      <c r="M439" s="2">
        <f t="shared" si="61"/>
        <v>0.17482967164457877</v>
      </c>
      <c r="N439" s="2">
        <f t="shared" si="62"/>
        <v>12.994829671644579</v>
      </c>
      <c r="O439" s="2">
        <f t="shared" si="63"/>
        <v>0.61482967164457847</v>
      </c>
      <c r="P439" s="2">
        <f t="shared" si="64"/>
        <v>-0.73367018740073842</v>
      </c>
      <c r="Q439" s="2">
        <f t="shared" si="65"/>
        <v>12.086329812599262</v>
      </c>
      <c r="R439" s="2">
        <f t="shared" si="66"/>
        <v>-0.29367018740073902</v>
      </c>
      <c r="S439" s="2">
        <f t="shared" si="67"/>
        <v>-0.59288832146763737</v>
      </c>
      <c r="T439" s="2">
        <f t="shared" si="68"/>
        <v>12.227111678532363</v>
      </c>
      <c r="U439" s="2">
        <f t="shared" si="69"/>
        <v>-0.15288832146763731</v>
      </c>
    </row>
    <row r="440" spans="1:21">
      <c r="A440" s="2">
        <v>17117080</v>
      </c>
      <c r="B440" s="2">
        <v>16894041</v>
      </c>
      <c r="C440" s="2">
        <v>12.82</v>
      </c>
      <c r="D440" s="2">
        <v>12.35</v>
      </c>
      <c r="E440" s="2">
        <v>291.67346939999999</v>
      </c>
      <c r="F440" s="2">
        <v>216.37438420000001</v>
      </c>
      <c r="G440" s="2">
        <v>9.9923284199999998</v>
      </c>
      <c r="H440" s="2">
        <v>11.183708409999999</v>
      </c>
      <c r="I440" s="2">
        <v>121.2605993</v>
      </c>
      <c r="J440" s="2">
        <v>129.68073240000001</v>
      </c>
      <c r="L440" s="2">
        <f t="shared" si="60"/>
        <v>0.47000000000000064</v>
      </c>
      <c r="M440" s="2">
        <f t="shared" si="61"/>
        <v>0.32422770658500455</v>
      </c>
      <c r="N440" s="2">
        <f t="shared" si="62"/>
        <v>13.144227706585005</v>
      </c>
      <c r="O440" s="2">
        <f t="shared" si="63"/>
        <v>0.79422770658500497</v>
      </c>
      <c r="P440" s="2">
        <f t="shared" si="64"/>
        <v>-0.1222978391214474</v>
      </c>
      <c r="Q440" s="2">
        <f t="shared" si="65"/>
        <v>12.697702160878553</v>
      </c>
      <c r="R440" s="2">
        <f t="shared" si="66"/>
        <v>0.3477021608785531</v>
      </c>
      <c r="S440" s="2">
        <f t="shared" si="67"/>
        <v>-7.2889360810014986E-2</v>
      </c>
      <c r="T440" s="2">
        <f t="shared" si="68"/>
        <v>12.747110639189986</v>
      </c>
      <c r="U440" s="2">
        <f t="shared" si="69"/>
        <v>0.3971106391899859</v>
      </c>
    </row>
    <row r="441" spans="1:21">
      <c r="A441" s="2">
        <v>17117080</v>
      </c>
      <c r="B441" s="2">
        <v>17116888</v>
      </c>
      <c r="C441" s="2">
        <v>12.82</v>
      </c>
      <c r="D441" s="2">
        <v>12.33</v>
      </c>
      <c r="E441" s="2">
        <v>291.67346939999999</v>
      </c>
      <c r="F441" s="2">
        <v>341.35497839999999</v>
      </c>
      <c r="G441" s="2">
        <v>9.9923284199999998</v>
      </c>
      <c r="H441" s="2">
        <v>25.24068342</v>
      </c>
      <c r="I441" s="2">
        <v>121.2605993</v>
      </c>
      <c r="J441" s="2">
        <v>263.9813067</v>
      </c>
      <c r="L441" s="2">
        <f t="shared" si="60"/>
        <v>0.49000000000000021</v>
      </c>
      <c r="M441" s="2">
        <f t="shared" si="61"/>
        <v>-0.17077328391247396</v>
      </c>
      <c r="N441" s="2">
        <f t="shared" si="62"/>
        <v>12.649226716087526</v>
      </c>
      <c r="O441" s="2">
        <f t="shared" si="63"/>
        <v>0.31922671608752573</v>
      </c>
      <c r="P441" s="2">
        <f t="shared" si="64"/>
        <v>-1.0060860252355492</v>
      </c>
      <c r="Q441" s="2">
        <f t="shared" si="65"/>
        <v>11.813913974764452</v>
      </c>
      <c r="R441" s="2">
        <f t="shared" si="66"/>
        <v>-0.51608602523554836</v>
      </c>
      <c r="S441" s="2">
        <f t="shared" si="67"/>
        <v>-0.84463365995417639</v>
      </c>
      <c r="T441" s="2">
        <f t="shared" si="68"/>
        <v>11.975366340045824</v>
      </c>
      <c r="U441" s="2">
        <f t="shared" si="69"/>
        <v>-0.35463365995417639</v>
      </c>
    </row>
    <row r="442" spans="1:21">
      <c r="A442" s="2">
        <v>17117080</v>
      </c>
      <c r="B442" s="2">
        <v>17117153</v>
      </c>
      <c r="C442" s="2">
        <v>12.82</v>
      </c>
      <c r="D442" s="2">
        <v>12.29</v>
      </c>
      <c r="E442" s="2">
        <v>291.67346939999999</v>
      </c>
      <c r="F442" s="2">
        <v>202.19852940000001</v>
      </c>
      <c r="G442" s="2">
        <v>9.9923284199999998</v>
      </c>
      <c r="H442" s="2">
        <v>15.99671307</v>
      </c>
      <c r="I442" s="2">
        <v>121.2605993</v>
      </c>
      <c r="J442" s="2">
        <v>173.6360234</v>
      </c>
      <c r="L442" s="2">
        <f t="shared" si="60"/>
        <v>0.53000000000000114</v>
      </c>
      <c r="M442" s="2">
        <f t="shared" si="61"/>
        <v>0.39779733724775823</v>
      </c>
      <c r="N442" s="2">
        <f t="shared" si="62"/>
        <v>13.217797337247758</v>
      </c>
      <c r="O442" s="2">
        <f t="shared" si="63"/>
        <v>0.92779733724775859</v>
      </c>
      <c r="P442" s="2">
        <f t="shared" si="64"/>
        <v>-0.51091013841845634</v>
      </c>
      <c r="Q442" s="2">
        <f t="shared" si="65"/>
        <v>12.309089861581544</v>
      </c>
      <c r="R442" s="2">
        <f t="shared" si="66"/>
        <v>1.9089861581544909E-2</v>
      </c>
      <c r="S442" s="2">
        <f t="shared" si="67"/>
        <v>-0.38980030200853466</v>
      </c>
      <c r="T442" s="2">
        <f t="shared" si="68"/>
        <v>12.430199697991466</v>
      </c>
      <c r="U442" s="2">
        <f t="shared" si="69"/>
        <v>0.14019969799146637</v>
      </c>
    </row>
    <row r="443" spans="1:21">
      <c r="A443" s="2">
        <v>17117080</v>
      </c>
      <c r="B443" s="2">
        <v>17116679</v>
      </c>
      <c r="C443" s="2">
        <v>12.82</v>
      </c>
      <c r="D443" s="2">
        <v>12.27</v>
      </c>
      <c r="E443" s="2">
        <v>291.67346939999999</v>
      </c>
      <c r="F443" s="2">
        <v>270.34868419999998</v>
      </c>
      <c r="G443" s="2">
        <v>9.9923284199999998</v>
      </c>
      <c r="H443" s="2">
        <v>10.956487429999999</v>
      </c>
      <c r="I443" s="2">
        <v>121.2605993</v>
      </c>
      <c r="J443" s="2">
        <v>134.0821162</v>
      </c>
      <c r="L443" s="2">
        <f t="shared" si="60"/>
        <v>0.55000000000000071</v>
      </c>
      <c r="M443" s="2">
        <f t="shared" si="61"/>
        <v>8.2431668338467115E-2</v>
      </c>
      <c r="N443" s="2">
        <f t="shared" si="62"/>
        <v>12.902431668338467</v>
      </c>
      <c r="O443" s="2">
        <f t="shared" si="63"/>
        <v>0.63243166833846765</v>
      </c>
      <c r="P443" s="2">
        <f t="shared" si="64"/>
        <v>-0.10001161291605561</v>
      </c>
      <c r="Q443" s="2">
        <f t="shared" si="65"/>
        <v>12.719988387083944</v>
      </c>
      <c r="R443" s="2">
        <f t="shared" si="66"/>
        <v>0.44998838708394473</v>
      </c>
      <c r="S443" s="2">
        <f t="shared" si="67"/>
        <v>-0.10912786364054841</v>
      </c>
      <c r="T443" s="2">
        <f t="shared" si="68"/>
        <v>12.710872136359452</v>
      </c>
      <c r="U443" s="2">
        <f t="shared" si="69"/>
        <v>0.44087213635945233</v>
      </c>
    </row>
    <row r="444" spans="1:21">
      <c r="A444" s="2">
        <v>17117080</v>
      </c>
      <c r="B444" s="2">
        <v>17117127</v>
      </c>
      <c r="C444" s="2">
        <v>12.82</v>
      </c>
      <c r="D444" s="2">
        <v>12.27</v>
      </c>
      <c r="E444" s="2">
        <v>291.67346939999999</v>
      </c>
      <c r="F444" s="2">
        <v>373.64748200000002</v>
      </c>
      <c r="G444" s="2">
        <v>9.9923284199999998</v>
      </c>
      <c r="H444" s="2">
        <v>34.554341829999998</v>
      </c>
      <c r="I444" s="2">
        <v>121.2605993</v>
      </c>
      <c r="J444" s="2">
        <v>359.48183840000002</v>
      </c>
      <c r="L444" s="2">
        <f t="shared" si="60"/>
        <v>0.55000000000000071</v>
      </c>
      <c r="M444" s="2">
        <f t="shared" si="61"/>
        <v>-0.26891283095870205</v>
      </c>
      <c r="N444" s="2">
        <f t="shared" si="62"/>
        <v>12.551087169041299</v>
      </c>
      <c r="O444" s="2">
        <f t="shared" si="63"/>
        <v>0.28108716904129949</v>
      </c>
      <c r="P444" s="2">
        <f t="shared" si="64"/>
        <v>-1.3470898138930667</v>
      </c>
      <c r="Q444" s="2">
        <f t="shared" si="65"/>
        <v>11.472910186106933</v>
      </c>
      <c r="R444" s="2">
        <f t="shared" si="66"/>
        <v>-0.79708981389306643</v>
      </c>
      <c r="S444" s="2">
        <f t="shared" si="67"/>
        <v>-1.1798931093068679</v>
      </c>
      <c r="T444" s="2">
        <f t="shared" si="68"/>
        <v>11.640106890693133</v>
      </c>
      <c r="U444" s="2">
        <f t="shared" si="69"/>
        <v>-0.62989310930686671</v>
      </c>
    </row>
    <row r="445" spans="1:21">
      <c r="A445" s="2">
        <v>17117080</v>
      </c>
      <c r="B445" s="2">
        <v>16894393</v>
      </c>
      <c r="C445" s="2">
        <v>12.82</v>
      </c>
      <c r="D445" s="2">
        <v>12.25</v>
      </c>
      <c r="E445" s="2">
        <v>291.67346939999999</v>
      </c>
      <c r="F445" s="2">
        <v>444.70403590000001</v>
      </c>
      <c r="G445" s="2">
        <v>9.9923284199999998</v>
      </c>
      <c r="H445" s="2">
        <v>18.700746649999999</v>
      </c>
      <c r="I445" s="2">
        <v>121.2605993</v>
      </c>
      <c r="J445" s="2">
        <v>229.8052677</v>
      </c>
      <c r="L445" s="2">
        <f t="shared" si="60"/>
        <v>0.57000000000000028</v>
      </c>
      <c r="M445" s="2">
        <f t="shared" si="61"/>
        <v>-0.45793535843765076</v>
      </c>
      <c r="N445" s="2">
        <f t="shared" si="62"/>
        <v>12.36206464156235</v>
      </c>
      <c r="O445" s="2">
        <f t="shared" si="63"/>
        <v>0.11206464156235008</v>
      </c>
      <c r="P445" s="2">
        <f t="shared" si="64"/>
        <v>-0.68048061741576737</v>
      </c>
      <c r="Q445" s="2">
        <f t="shared" si="65"/>
        <v>12.139519382584233</v>
      </c>
      <c r="R445" s="2">
        <f t="shared" si="66"/>
        <v>-0.11048061741576731</v>
      </c>
      <c r="S445" s="2">
        <f t="shared" si="67"/>
        <v>-0.6941006731622974</v>
      </c>
      <c r="T445" s="2">
        <f t="shared" si="68"/>
        <v>12.125899326837702</v>
      </c>
      <c r="U445" s="2">
        <f t="shared" si="69"/>
        <v>-0.12410067316229778</v>
      </c>
    </row>
    <row r="446" spans="1:21">
      <c r="A446" s="2">
        <v>17117080</v>
      </c>
      <c r="B446" s="2">
        <v>17116425</v>
      </c>
      <c r="C446" s="2">
        <v>12.82</v>
      </c>
      <c r="D446" s="2">
        <v>12.23</v>
      </c>
      <c r="E446" s="2">
        <v>291.67346939999999</v>
      </c>
      <c r="F446" s="2">
        <v>327.47368419999998</v>
      </c>
      <c r="G446" s="2">
        <v>9.9923284199999998</v>
      </c>
      <c r="H446" s="2">
        <v>13.784291079999999</v>
      </c>
      <c r="I446" s="2">
        <v>121.2605993</v>
      </c>
      <c r="J446" s="2">
        <v>169.54451879999999</v>
      </c>
      <c r="L446" s="2">
        <f t="shared" si="60"/>
        <v>0.58999999999999986</v>
      </c>
      <c r="M446" s="2">
        <f t="shared" si="61"/>
        <v>-0.12569869571443659</v>
      </c>
      <c r="N446" s="2">
        <f t="shared" si="62"/>
        <v>12.694301304285563</v>
      </c>
      <c r="O446" s="2">
        <f t="shared" si="63"/>
        <v>0.46430130428556282</v>
      </c>
      <c r="P446" s="2">
        <f t="shared" si="64"/>
        <v>-0.34929433948080102</v>
      </c>
      <c r="Q446" s="2">
        <f t="shared" si="65"/>
        <v>12.470705660519199</v>
      </c>
      <c r="R446" s="2">
        <f t="shared" si="66"/>
        <v>0.24070566051919862</v>
      </c>
      <c r="S446" s="2">
        <f t="shared" si="67"/>
        <v>-0.36391010937865537</v>
      </c>
      <c r="T446" s="2">
        <f t="shared" si="68"/>
        <v>12.456089890621344</v>
      </c>
      <c r="U446" s="2">
        <f t="shared" si="69"/>
        <v>0.22608989062134377</v>
      </c>
    </row>
    <row r="447" spans="1:21">
      <c r="A447" s="2">
        <v>17117080</v>
      </c>
      <c r="B447" s="2">
        <v>17117206</v>
      </c>
      <c r="C447" s="2">
        <v>12.82</v>
      </c>
      <c r="D447" s="2">
        <v>12.14</v>
      </c>
      <c r="E447" s="2">
        <v>291.67346939999999</v>
      </c>
      <c r="F447" s="2">
        <v>223.3656388</v>
      </c>
      <c r="G447" s="2">
        <v>9.9923284199999998</v>
      </c>
      <c r="H447" s="2">
        <v>16.76088034</v>
      </c>
      <c r="I447" s="2">
        <v>121.2605993</v>
      </c>
      <c r="J447" s="2">
        <v>185.20004779999999</v>
      </c>
      <c r="L447" s="2">
        <f t="shared" si="60"/>
        <v>0.67999999999999972</v>
      </c>
      <c r="M447" s="2">
        <f t="shared" si="61"/>
        <v>0.28970140700480557</v>
      </c>
      <c r="N447" s="2">
        <f t="shared" si="62"/>
        <v>13.109701407004806</v>
      </c>
      <c r="O447" s="2">
        <f t="shared" si="63"/>
        <v>0.96970140700480556</v>
      </c>
      <c r="P447" s="2">
        <f t="shared" si="64"/>
        <v>-0.56157531476627254</v>
      </c>
      <c r="Q447" s="2">
        <f t="shared" si="65"/>
        <v>12.258424685233727</v>
      </c>
      <c r="R447" s="2">
        <f t="shared" si="66"/>
        <v>0.11842468523372673</v>
      </c>
      <c r="S447" s="2">
        <f t="shared" si="67"/>
        <v>-0.45980346035393949</v>
      </c>
      <c r="T447" s="2">
        <f t="shared" si="68"/>
        <v>12.360196539646061</v>
      </c>
      <c r="U447" s="2">
        <f t="shared" si="69"/>
        <v>0.22019653964606078</v>
      </c>
    </row>
    <row r="448" spans="1:21">
      <c r="A448" s="2">
        <v>17117080</v>
      </c>
      <c r="B448" s="2">
        <v>17116533</v>
      </c>
      <c r="C448" s="2">
        <v>12.82</v>
      </c>
      <c r="D448" s="2">
        <v>12.13</v>
      </c>
      <c r="E448" s="2">
        <v>291.67346939999999</v>
      </c>
      <c r="F448" s="2">
        <v>262.50442479999998</v>
      </c>
      <c r="G448" s="2">
        <v>9.9923284199999998</v>
      </c>
      <c r="H448" s="2">
        <v>15.34467663</v>
      </c>
      <c r="I448" s="2">
        <v>121.2605993</v>
      </c>
      <c r="J448" s="2">
        <v>181.49463449999999</v>
      </c>
      <c r="L448" s="2">
        <f t="shared" si="60"/>
        <v>0.6899999999999995</v>
      </c>
      <c r="M448" s="2">
        <f t="shared" si="61"/>
        <v>0.11440074801652961</v>
      </c>
      <c r="N448" s="2">
        <f t="shared" si="62"/>
        <v>12.934400748016531</v>
      </c>
      <c r="O448" s="2">
        <f t="shared" si="63"/>
        <v>0.80440074801652983</v>
      </c>
      <c r="P448" s="2">
        <f t="shared" si="64"/>
        <v>-0.46572760249258105</v>
      </c>
      <c r="Q448" s="2">
        <f t="shared" si="65"/>
        <v>12.354272397507419</v>
      </c>
      <c r="R448" s="2">
        <f t="shared" si="66"/>
        <v>0.22427239750741812</v>
      </c>
      <c r="S448" s="2">
        <f t="shared" si="67"/>
        <v>-0.43786020070153742</v>
      </c>
      <c r="T448" s="2">
        <f t="shared" si="68"/>
        <v>12.382139799298463</v>
      </c>
      <c r="U448" s="2">
        <f t="shared" si="69"/>
        <v>0.25213979929846175</v>
      </c>
    </row>
    <row r="449" spans="1:21">
      <c r="A449" s="2">
        <v>17117080</v>
      </c>
      <c r="B449" s="2">
        <v>17116802</v>
      </c>
      <c r="C449" s="2">
        <v>12.82</v>
      </c>
      <c r="D449" s="2">
        <v>12.13</v>
      </c>
      <c r="E449" s="2">
        <v>291.67346939999999</v>
      </c>
      <c r="F449" s="2">
        <v>319.19004519999999</v>
      </c>
      <c r="G449" s="2">
        <v>9.9923284199999998</v>
      </c>
      <c r="H449" s="2">
        <v>18.635252250000001</v>
      </c>
      <c r="I449" s="2">
        <v>121.2605993</v>
      </c>
      <c r="J449" s="2">
        <v>220.4907302</v>
      </c>
      <c r="L449" s="2">
        <f t="shared" si="60"/>
        <v>0.6899999999999995</v>
      </c>
      <c r="M449" s="2">
        <f t="shared" si="61"/>
        <v>-9.7881026820887798E-2</v>
      </c>
      <c r="N449" s="2">
        <f t="shared" si="62"/>
        <v>12.722118973179112</v>
      </c>
      <c r="O449" s="2">
        <f t="shared" si="63"/>
        <v>0.59211897317911166</v>
      </c>
      <c r="P449" s="2">
        <f t="shared" si="64"/>
        <v>-0.67667144041110017</v>
      </c>
      <c r="Q449" s="2">
        <f t="shared" si="65"/>
        <v>12.1433285595889</v>
      </c>
      <c r="R449" s="2">
        <f t="shared" si="66"/>
        <v>1.3328559588899225E-2</v>
      </c>
      <c r="S449" s="2">
        <f t="shared" si="67"/>
        <v>-0.64917656355998377</v>
      </c>
      <c r="T449" s="2">
        <f t="shared" si="68"/>
        <v>12.170823436440017</v>
      </c>
      <c r="U449" s="2">
        <f t="shared" si="69"/>
        <v>4.0823436440016181E-2</v>
      </c>
    </row>
    <row r="450" spans="1:21">
      <c r="A450" s="2">
        <v>17117080</v>
      </c>
      <c r="B450" s="2">
        <v>17117253</v>
      </c>
      <c r="C450" s="2">
        <v>12.82</v>
      </c>
      <c r="D450" s="2">
        <v>12.07</v>
      </c>
      <c r="E450" s="2">
        <v>291.67346939999999</v>
      </c>
      <c r="F450" s="2">
        <v>311.28879310000002</v>
      </c>
      <c r="G450" s="2">
        <v>9.9923284199999998</v>
      </c>
      <c r="H450" s="2">
        <v>23.933215950000001</v>
      </c>
      <c r="I450" s="2">
        <v>121.2605993</v>
      </c>
      <c r="J450" s="2">
        <v>258.96775309999998</v>
      </c>
      <c r="L450" s="2">
        <f t="shared" si="60"/>
        <v>0.75</v>
      </c>
      <c r="M450" s="2">
        <f t="shared" si="61"/>
        <v>-7.066639535025307E-2</v>
      </c>
      <c r="N450" s="2">
        <f t="shared" si="62"/>
        <v>12.749333604649747</v>
      </c>
      <c r="O450" s="2">
        <f t="shared" si="63"/>
        <v>0.6793336046497469</v>
      </c>
      <c r="P450" s="2">
        <f t="shared" si="64"/>
        <v>-0.94833589956976894</v>
      </c>
      <c r="Q450" s="2">
        <f t="shared" si="65"/>
        <v>11.871664100430232</v>
      </c>
      <c r="R450" s="2">
        <f t="shared" si="66"/>
        <v>-0.19833589956976816</v>
      </c>
      <c r="S450" s="2">
        <f t="shared" si="67"/>
        <v>-0.823814946022148</v>
      </c>
      <c r="T450" s="2">
        <f t="shared" si="68"/>
        <v>11.996185053977852</v>
      </c>
      <c r="U450" s="2">
        <f t="shared" si="69"/>
        <v>-7.381494602214822E-2</v>
      </c>
    </row>
    <row r="451" spans="1:21">
      <c r="A451" s="2">
        <v>17117080</v>
      </c>
      <c r="B451" s="2">
        <v>17116816</v>
      </c>
      <c r="C451" s="2">
        <v>12.82</v>
      </c>
      <c r="D451" s="2">
        <v>12.06</v>
      </c>
      <c r="E451" s="2">
        <v>291.67346939999999</v>
      </c>
      <c r="F451" s="2">
        <v>278.98260870000001</v>
      </c>
      <c r="G451" s="2">
        <v>9.9923284199999998</v>
      </c>
      <c r="H451" s="2">
        <v>28.91238053</v>
      </c>
      <c r="I451" s="2">
        <v>121.2605993</v>
      </c>
      <c r="J451" s="2">
        <v>274.8606848</v>
      </c>
      <c r="L451" s="2">
        <f t="shared" ref="L451:L514" si="70">ABS(C451-D451)</f>
        <v>0.75999999999999979</v>
      </c>
      <c r="M451" s="2">
        <f t="shared" ref="M451:M514" si="71">2.5 *LOG10(E451/F451)</f>
        <v>4.8299491449974447E-2</v>
      </c>
      <c r="N451" s="2">
        <f t="shared" ref="N451:N514" si="72">M451 + C451</f>
        <v>12.868299491449974</v>
      </c>
      <c r="O451" s="2">
        <f t="shared" ref="O451:O514" si="73">N451-D451</f>
        <v>0.80829949144997393</v>
      </c>
      <c r="P451" s="2">
        <f t="shared" ref="P451:P514" si="74">2.5 *LOG10(G451/H451)</f>
        <v>-1.1535428789158997</v>
      </c>
      <c r="Q451" s="2">
        <f t="shared" ref="Q451:Q514" si="75">P451 + C451</f>
        <v>11.6664571210841</v>
      </c>
      <c r="R451" s="2">
        <f t="shared" ref="R451:R514" si="76">Q451-D451</f>
        <v>-0.39354287891590012</v>
      </c>
      <c r="S451" s="2">
        <f t="shared" ref="S451:S514" si="77">2.5 *LOG10(I451/J451)</f>
        <v>-0.88848228471500101</v>
      </c>
      <c r="T451" s="2">
        <f t="shared" ref="T451:T514" si="78">S451 + C451</f>
        <v>11.931517715284999</v>
      </c>
      <c r="U451" s="2">
        <f t="shared" ref="U451:U514" si="79">T451-D451</f>
        <v>-0.12848228471500178</v>
      </c>
    </row>
    <row r="452" spans="1:21">
      <c r="A452" s="2">
        <v>17117080</v>
      </c>
      <c r="B452" s="2">
        <v>17116839</v>
      </c>
      <c r="C452" s="2">
        <v>12.82</v>
      </c>
      <c r="D452" s="2">
        <v>12.04</v>
      </c>
      <c r="E452" s="2">
        <v>291.67346939999999</v>
      </c>
      <c r="F452" s="2">
        <v>312.57758619999998</v>
      </c>
      <c r="G452" s="2">
        <v>9.9923284199999998</v>
      </c>
      <c r="H452" s="2">
        <v>26.971557359999998</v>
      </c>
      <c r="I452" s="2">
        <v>121.2605993</v>
      </c>
      <c r="J452" s="2">
        <v>277.1853989</v>
      </c>
      <c r="L452" s="2">
        <f t="shared" si="70"/>
        <v>0.78000000000000114</v>
      </c>
      <c r="M452" s="2">
        <f t="shared" si="71"/>
        <v>-7.5152264010850442E-2</v>
      </c>
      <c r="N452" s="2">
        <f t="shared" si="72"/>
        <v>12.744847735989151</v>
      </c>
      <c r="O452" s="2">
        <f t="shared" si="73"/>
        <v>0.7048477359891514</v>
      </c>
      <c r="P452" s="2">
        <f t="shared" si="74"/>
        <v>-1.078098310121272</v>
      </c>
      <c r="Q452" s="2">
        <f t="shared" si="75"/>
        <v>11.741901689878729</v>
      </c>
      <c r="R452" s="2">
        <f t="shared" si="76"/>
        <v>-0.29809831012127042</v>
      </c>
      <c r="S452" s="2">
        <f t="shared" si="77"/>
        <v>-0.89762659805585954</v>
      </c>
      <c r="T452" s="2">
        <f t="shared" si="78"/>
        <v>11.922373401944141</v>
      </c>
      <c r="U452" s="2">
        <f t="shared" si="79"/>
        <v>-0.11762659805585862</v>
      </c>
    </row>
    <row r="453" spans="1:21">
      <c r="A453" s="2">
        <v>17117080</v>
      </c>
      <c r="B453" s="2">
        <v>17116705</v>
      </c>
      <c r="C453" s="2">
        <v>12.82</v>
      </c>
      <c r="D453" s="2">
        <v>12.02</v>
      </c>
      <c r="E453" s="2">
        <v>291.67346939999999</v>
      </c>
      <c r="F453" s="2">
        <v>127.85889570000001</v>
      </c>
      <c r="G453" s="2">
        <v>9.9923284199999998</v>
      </c>
      <c r="H453" s="2">
        <v>8.4916570060000005</v>
      </c>
      <c r="I453" s="2">
        <v>121.2605993</v>
      </c>
      <c r="J453" s="2">
        <v>98.653529370000001</v>
      </c>
      <c r="L453" s="2">
        <f t="shared" si="70"/>
        <v>0.80000000000000071</v>
      </c>
      <c r="M453" s="2">
        <f t="shared" si="71"/>
        <v>0.89541494587203907</v>
      </c>
      <c r="N453" s="2">
        <f t="shared" si="72"/>
        <v>13.715414945872039</v>
      </c>
      <c r="O453" s="2">
        <f t="shared" si="73"/>
        <v>1.6954149458720398</v>
      </c>
      <c r="P453" s="2">
        <f t="shared" si="74"/>
        <v>0.17668563943331286</v>
      </c>
      <c r="Q453" s="2">
        <f t="shared" si="75"/>
        <v>12.996685639433313</v>
      </c>
      <c r="R453" s="2">
        <f t="shared" si="76"/>
        <v>0.97668563943331321</v>
      </c>
      <c r="S453" s="2">
        <f t="shared" si="77"/>
        <v>0.22401770842047497</v>
      </c>
      <c r="T453" s="2">
        <f t="shared" si="78"/>
        <v>13.044017708420474</v>
      </c>
      <c r="U453" s="2">
        <f t="shared" si="79"/>
        <v>1.0240177084204749</v>
      </c>
    </row>
    <row r="454" spans="1:21">
      <c r="A454" s="2">
        <v>17117080</v>
      </c>
      <c r="B454" s="2">
        <v>17116628</v>
      </c>
      <c r="C454" s="2">
        <v>12.82</v>
      </c>
      <c r="D454" s="2">
        <v>11.99</v>
      </c>
      <c r="E454" s="2">
        <v>291.67346939999999</v>
      </c>
      <c r="F454" s="2">
        <v>532.42358079999997</v>
      </c>
      <c r="G454" s="2">
        <v>9.9923284199999998</v>
      </c>
      <c r="H454" s="2">
        <v>40.130794649999999</v>
      </c>
      <c r="I454" s="2">
        <v>121.2605993</v>
      </c>
      <c r="J454" s="2">
        <v>445.80804219999999</v>
      </c>
      <c r="L454" s="2">
        <f t="shared" si="70"/>
        <v>0.83000000000000007</v>
      </c>
      <c r="M454" s="2">
        <f t="shared" si="71"/>
        <v>-0.65340088603748303</v>
      </c>
      <c r="N454" s="2">
        <f t="shared" si="72"/>
        <v>12.166599113962517</v>
      </c>
      <c r="O454" s="2">
        <f t="shared" si="73"/>
        <v>0.17659911396251715</v>
      </c>
      <c r="P454" s="2">
        <f t="shared" si="74"/>
        <v>-1.5095276496285921</v>
      </c>
      <c r="Q454" s="2">
        <f t="shared" si="75"/>
        <v>11.310472350371409</v>
      </c>
      <c r="R454" s="2">
        <f t="shared" si="76"/>
        <v>-0.67952764962859113</v>
      </c>
      <c r="S454" s="2">
        <f t="shared" si="77"/>
        <v>-1.4135704710484533</v>
      </c>
      <c r="T454" s="2">
        <f t="shared" si="78"/>
        <v>11.406429528951547</v>
      </c>
      <c r="U454" s="2">
        <f t="shared" si="79"/>
        <v>-0.5835704710484535</v>
      </c>
    </row>
    <row r="455" spans="1:21">
      <c r="A455" s="2">
        <v>17117080</v>
      </c>
      <c r="B455" s="2">
        <v>17116695</v>
      </c>
      <c r="C455" s="2">
        <v>12.82</v>
      </c>
      <c r="D455" s="2">
        <v>11.99</v>
      </c>
      <c r="E455" s="2">
        <v>291.67346939999999</v>
      </c>
      <c r="F455" s="2">
        <v>405.3034826</v>
      </c>
      <c r="G455" s="2">
        <v>9.9923284199999998</v>
      </c>
      <c r="H455" s="2">
        <v>27.16746096</v>
      </c>
      <c r="I455" s="2">
        <v>121.2605993</v>
      </c>
      <c r="J455" s="2">
        <v>306.53993809999997</v>
      </c>
      <c r="L455" s="2">
        <f t="shared" si="70"/>
        <v>0.83000000000000007</v>
      </c>
      <c r="M455" s="2">
        <f t="shared" si="71"/>
        <v>-0.35720851986224883</v>
      </c>
      <c r="N455" s="2">
        <f t="shared" si="72"/>
        <v>12.462791480137751</v>
      </c>
      <c r="O455" s="2">
        <f t="shared" si="73"/>
        <v>0.47279148013775085</v>
      </c>
      <c r="P455" s="2">
        <f t="shared" si="74"/>
        <v>-1.0859558799891953</v>
      </c>
      <c r="Q455" s="2">
        <f t="shared" si="75"/>
        <v>11.734044120010806</v>
      </c>
      <c r="R455" s="2">
        <f t="shared" si="76"/>
        <v>-0.25595587998919456</v>
      </c>
      <c r="S455" s="2">
        <f t="shared" si="77"/>
        <v>-1.0069183876820715</v>
      </c>
      <c r="T455" s="2">
        <f t="shared" si="78"/>
        <v>11.813081612317928</v>
      </c>
      <c r="U455" s="2">
        <f t="shared" si="79"/>
        <v>-0.17691838768207191</v>
      </c>
    </row>
    <row r="456" spans="1:21">
      <c r="A456" s="2">
        <v>17117080</v>
      </c>
      <c r="B456" s="2">
        <v>17116666</v>
      </c>
      <c r="C456" s="2">
        <v>12.82</v>
      </c>
      <c r="D456" s="2">
        <v>11.97</v>
      </c>
      <c r="E456" s="2">
        <v>291.67346939999999</v>
      </c>
      <c r="F456" s="2">
        <v>413.1086957</v>
      </c>
      <c r="G456" s="2">
        <v>9.9923284199999998</v>
      </c>
      <c r="H456" s="2">
        <v>20.338457529999999</v>
      </c>
      <c r="I456" s="2">
        <v>121.2605993</v>
      </c>
      <c r="J456" s="2">
        <v>245.01070300000001</v>
      </c>
      <c r="L456" s="2">
        <f t="shared" si="70"/>
        <v>0.84999999999999964</v>
      </c>
      <c r="M456" s="2">
        <f t="shared" si="71"/>
        <v>-0.37791852300317852</v>
      </c>
      <c r="N456" s="2">
        <f t="shared" si="72"/>
        <v>12.442081476996822</v>
      </c>
      <c r="O456" s="2">
        <f t="shared" si="73"/>
        <v>0.47208147699682179</v>
      </c>
      <c r="P456" s="2">
        <f t="shared" si="74"/>
        <v>-0.77162828315538112</v>
      </c>
      <c r="Q456" s="2">
        <f t="shared" si="75"/>
        <v>12.048371716844619</v>
      </c>
      <c r="R456" s="2">
        <f t="shared" si="76"/>
        <v>7.8371716844618078E-2</v>
      </c>
      <c r="S456" s="2">
        <f t="shared" si="77"/>
        <v>-0.76366336529833589</v>
      </c>
      <c r="T456" s="2">
        <f t="shared" si="78"/>
        <v>12.056336634701664</v>
      </c>
      <c r="U456" s="2">
        <f t="shared" si="79"/>
        <v>8.6336634701662973E-2</v>
      </c>
    </row>
    <row r="457" spans="1:21">
      <c r="A457" s="2">
        <v>17117080</v>
      </c>
      <c r="B457" s="2">
        <v>17116574</v>
      </c>
      <c r="C457" s="2">
        <v>12.82</v>
      </c>
      <c r="D457" s="2">
        <v>11.93</v>
      </c>
      <c r="E457" s="2">
        <v>291.67346939999999</v>
      </c>
      <c r="F457" s="2">
        <v>436.7</v>
      </c>
      <c r="G457" s="2">
        <v>9.9923284199999998</v>
      </c>
      <c r="H457" s="2">
        <v>19.760546810000001</v>
      </c>
      <c r="I457" s="2">
        <v>121.2605993</v>
      </c>
      <c r="J457" s="2">
        <v>248.00887729999999</v>
      </c>
      <c r="L457" s="2">
        <f t="shared" si="70"/>
        <v>0.89000000000000057</v>
      </c>
      <c r="M457" s="2">
        <f t="shared" si="71"/>
        <v>-0.43821566100304787</v>
      </c>
      <c r="N457" s="2">
        <f t="shared" si="72"/>
        <v>12.381784338996953</v>
      </c>
      <c r="O457" s="2">
        <f t="shared" si="73"/>
        <v>0.45178433899695314</v>
      </c>
      <c r="P457" s="2">
        <f t="shared" si="74"/>
        <v>-0.74033064619915767</v>
      </c>
      <c r="Q457" s="2">
        <f t="shared" si="75"/>
        <v>12.079669353800842</v>
      </c>
      <c r="R457" s="2">
        <f t="shared" si="76"/>
        <v>0.14966935380084223</v>
      </c>
      <c r="S457" s="2">
        <f t="shared" si="77"/>
        <v>-0.77686879017170907</v>
      </c>
      <c r="T457" s="2">
        <f t="shared" si="78"/>
        <v>12.043131209828291</v>
      </c>
      <c r="U457" s="2">
        <f t="shared" si="79"/>
        <v>0.11313120982829084</v>
      </c>
    </row>
    <row r="458" spans="1:21">
      <c r="A458" s="2">
        <v>17117080</v>
      </c>
      <c r="B458" s="2">
        <v>17117141</v>
      </c>
      <c r="C458" s="2">
        <v>12.82</v>
      </c>
      <c r="D458" s="2">
        <v>11.93</v>
      </c>
      <c r="E458" s="2">
        <v>291.67346939999999</v>
      </c>
      <c r="F458" s="2">
        <v>262.27631580000002</v>
      </c>
      <c r="G458" s="2">
        <v>9.9923284199999998</v>
      </c>
      <c r="H458" s="2">
        <v>31.173602020000001</v>
      </c>
      <c r="I458" s="2">
        <v>121.2605993</v>
      </c>
      <c r="J458" s="2">
        <v>304.92009430000002</v>
      </c>
      <c r="L458" s="2">
        <f t="shared" si="70"/>
        <v>0.89000000000000057</v>
      </c>
      <c r="M458" s="2">
        <f t="shared" si="71"/>
        <v>0.11534463256246844</v>
      </c>
      <c r="N458" s="2">
        <f t="shared" si="72"/>
        <v>12.935344632562469</v>
      </c>
      <c r="O458" s="2">
        <f t="shared" si="73"/>
        <v>1.0053446325624691</v>
      </c>
      <c r="P458" s="2">
        <f t="shared" si="74"/>
        <v>-1.2353007175082111</v>
      </c>
      <c r="Q458" s="2">
        <f t="shared" si="75"/>
        <v>11.584699282491789</v>
      </c>
      <c r="R458" s="2">
        <f t="shared" si="76"/>
        <v>-0.34530071750821101</v>
      </c>
      <c r="S458" s="2">
        <f t="shared" si="77"/>
        <v>-1.0011658377826578</v>
      </c>
      <c r="T458" s="2">
        <f t="shared" si="78"/>
        <v>11.818834162217343</v>
      </c>
      <c r="U458" s="2">
        <f t="shared" si="79"/>
        <v>-0.11116583778265721</v>
      </c>
    </row>
    <row r="459" spans="1:21">
      <c r="A459" s="2">
        <v>17117080</v>
      </c>
      <c r="B459" s="2">
        <v>17117115</v>
      </c>
      <c r="C459" s="2">
        <v>12.82</v>
      </c>
      <c r="D459" s="2">
        <v>11.91</v>
      </c>
      <c r="E459" s="2">
        <v>291.67346939999999</v>
      </c>
      <c r="F459" s="2">
        <v>381.00431029999999</v>
      </c>
      <c r="G459" s="2">
        <v>9.9923284199999998</v>
      </c>
      <c r="H459" s="2">
        <v>33.332251229999997</v>
      </c>
      <c r="I459" s="2">
        <v>121.2605993</v>
      </c>
      <c r="J459" s="2">
        <v>310.06928549999998</v>
      </c>
      <c r="L459" s="2">
        <f t="shared" si="70"/>
        <v>0.91000000000000014</v>
      </c>
      <c r="M459" s="2">
        <f t="shared" si="71"/>
        <v>-0.29008240338688662</v>
      </c>
      <c r="N459" s="2">
        <f t="shared" si="72"/>
        <v>12.529917596613114</v>
      </c>
      <c r="O459" s="2">
        <f t="shared" si="73"/>
        <v>0.61991759661311363</v>
      </c>
      <c r="P459" s="2">
        <f t="shared" si="74"/>
        <v>-1.3079948671395283</v>
      </c>
      <c r="Q459" s="2">
        <f t="shared" si="75"/>
        <v>11.512005132860471</v>
      </c>
      <c r="R459" s="2">
        <f t="shared" si="76"/>
        <v>-0.39799486713952881</v>
      </c>
      <c r="S459" s="2">
        <f t="shared" si="77"/>
        <v>-1.0193475955261737</v>
      </c>
      <c r="T459" s="2">
        <f t="shared" si="78"/>
        <v>11.800652404473826</v>
      </c>
      <c r="U459" s="2">
        <f t="shared" si="79"/>
        <v>-0.10934759552617379</v>
      </c>
    </row>
    <row r="460" spans="1:21">
      <c r="A460" s="2">
        <v>17117080</v>
      </c>
      <c r="B460" s="2">
        <v>17116540</v>
      </c>
      <c r="C460" s="2">
        <v>12.82</v>
      </c>
      <c r="D460" s="2">
        <v>11.9</v>
      </c>
      <c r="E460" s="2">
        <v>291.67346939999999</v>
      </c>
      <c r="F460" s="2">
        <v>244.7621145</v>
      </c>
      <c r="G460" s="2">
        <v>9.9923284199999998</v>
      </c>
      <c r="H460" s="2">
        <v>26.32618205</v>
      </c>
      <c r="I460" s="2">
        <v>121.2605993</v>
      </c>
      <c r="J460" s="2">
        <v>271.04281099999997</v>
      </c>
      <c r="L460" s="2">
        <f t="shared" si="70"/>
        <v>0.91999999999999993</v>
      </c>
      <c r="M460" s="2">
        <f t="shared" si="71"/>
        <v>0.19038182777277413</v>
      </c>
      <c r="N460" s="2">
        <f t="shared" si="72"/>
        <v>13.010381827772774</v>
      </c>
      <c r="O460" s="2">
        <f t="shared" si="73"/>
        <v>1.1103818277727733</v>
      </c>
      <c r="P460" s="2">
        <f t="shared" si="74"/>
        <v>-1.051802951350195</v>
      </c>
      <c r="Q460" s="2">
        <f t="shared" si="75"/>
        <v>11.768197048649805</v>
      </c>
      <c r="R460" s="2">
        <f t="shared" si="76"/>
        <v>-0.13180295135019549</v>
      </c>
      <c r="S460" s="2">
        <f t="shared" si="77"/>
        <v>-0.87329545617659321</v>
      </c>
      <c r="T460" s="2">
        <f t="shared" si="78"/>
        <v>11.946704543823406</v>
      </c>
      <c r="U460" s="2">
        <f t="shared" si="79"/>
        <v>4.6704543823405942E-2</v>
      </c>
    </row>
    <row r="461" spans="1:21">
      <c r="A461" s="2">
        <v>17117080</v>
      </c>
      <c r="B461" s="2">
        <v>17116841</v>
      </c>
      <c r="C461" s="2">
        <v>12.82</v>
      </c>
      <c r="D461" s="2">
        <v>11.9</v>
      </c>
      <c r="E461" s="2">
        <v>291.67346939999999</v>
      </c>
      <c r="F461" s="2">
        <v>387.30603450000001</v>
      </c>
      <c r="G461" s="2">
        <v>9.9923284199999998</v>
      </c>
      <c r="H461" s="2">
        <v>47.386023989999998</v>
      </c>
      <c r="I461" s="2">
        <v>121.2605993</v>
      </c>
      <c r="J461" s="2">
        <v>429.95714459999999</v>
      </c>
      <c r="L461" s="2">
        <f t="shared" si="70"/>
        <v>0.91999999999999993</v>
      </c>
      <c r="M461" s="2">
        <f t="shared" si="71"/>
        <v>-0.30789334032921106</v>
      </c>
      <c r="N461" s="2">
        <f t="shared" si="72"/>
        <v>12.512106659670788</v>
      </c>
      <c r="O461" s="2">
        <f t="shared" si="73"/>
        <v>0.61210665967078803</v>
      </c>
      <c r="P461" s="2">
        <f t="shared" si="74"/>
        <v>-1.6899589257851744</v>
      </c>
      <c r="Q461" s="2">
        <f t="shared" si="75"/>
        <v>11.130041074214827</v>
      </c>
      <c r="R461" s="2">
        <f t="shared" si="76"/>
        <v>-0.76995892578517378</v>
      </c>
      <c r="S461" s="2">
        <f t="shared" si="77"/>
        <v>-1.3742636493076377</v>
      </c>
      <c r="T461" s="2">
        <f t="shared" si="78"/>
        <v>11.445736350692362</v>
      </c>
      <c r="U461" s="2">
        <f t="shared" si="79"/>
        <v>-0.45426364930763796</v>
      </c>
    </row>
    <row r="462" spans="1:21">
      <c r="A462" s="2">
        <v>17117080</v>
      </c>
      <c r="B462" s="2">
        <v>17116743</v>
      </c>
      <c r="C462" s="2">
        <v>12.82</v>
      </c>
      <c r="D462" s="2">
        <v>11.89</v>
      </c>
      <c r="E462" s="2">
        <v>291.67346939999999</v>
      </c>
      <c r="F462" s="2">
        <v>368.56804729999999</v>
      </c>
      <c r="G462" s="2">
        <v>9.9923284199999998</v>
      </c>
      <c r="H462" s="2">
        <v>28.221091869999999</v>
      </c>
      <c r="I462" s="2">
        <v>121.2605993</v>
      </c>
      <c r="J462" s="2">
        <v>303.67609570000002</v>
      </c>
      <c r="L462" s="2">
        <f t="shared" si="70"/>
        <v>0.92999999999999972</v>
      </c>
      <c r="M462" s="2">
        <f t="shared" si="71"/>
        <v>-0.25405188549091567</v>
      </c>
      <c r="N462" s="2">
        <f t="shared" si="72"/>
        <v>12.565948114509085</v>
      </c>
      <c r="O462" s="2">
        <f t="shared" si="73"/>
        <v>0.67594811450908487</v>
      </c>
      <c r="P462" s="2">
        <f t="shared" si="74"/>
        <v>-1.127267782210416</v>
      </c>
      <c r="Q462" s="2">
        <f t="shared" si="75"/>
        <v>11.692732217789585</v>
      </c>
      <c r="R462" s="2">
        <f t="shared" si="76"/>
        <v>-0.19726778221041563</v>
      </c>
      <c r="S462" s="2">
        <f t="shared" si="77"/>
        <v>-0.99672724213597697</v>
      </c>
      <c r="T462" s="2">
        <f t="shared" si="78"/>
        <v>11.823272757864023</v>
      </c>
      <c r="U462" s="2">
        <f t="shared" si="79"/>
        <v>-6.6727242135977249E-2</v>
      </c>
    </row>
    <row r="463" spans="1:21">
      <c r="A463" s="2">
        <v>17117080</v>
      </c>
      <c r="B463" s="2">
        <v>16893976</v>
      </c>
      <c r="C463" s="2">
        <v>12.82</v>
      </c>
      <c r="D463" s="2">
        <v>11.83</v>
      </c>
      <c r="E463" s="2">
        <v>291.67346939999999</v>
      </c>
      <c r="F463" s="2">
        <v>420.7511111</v>
      </c>
      <c r="G463" s="2">
        <v>9.9923284199999998</v>
      </c>
      <c r="H463" s="2">
        <v>25.9079731</v>
      </c>
      <c r="I463" s="2">
        <v>121.2605993</v>
      </c>
      <c r="J463" s="2">
        <v>309.27397569999999</v>
      </c>
      <c r="L463" s="2">
        <f t="shared" si="70"/>
        <v>0.99000000000000021</v>
      </c>
      <c r="M463" s="2">
        <f t="shared" si="71"/>
        <v>-0.39782085998489897</v>
      </c>
      <c r="N463" s="2">
        <f t="shared" si="72"/>
        <v>12.422179140015102</v>
      </c>
      <c r="O463" s="2">
        <f t="shared" si="73"/>
        <v>0.59217914001510152</v>
      </c>
      <c r="P463" s="2">
        <f t="shared" si="74"/>
        <v>-1.0344168445195243</v>
      </c>
      <c r="Q463" s="2">
        <f t="shared" si="75"/>
        <v>11.785583155480476</v>
      </c>
      <c r="R463" s="2">
        <f t="shared" si="76"/>
        <v>-4.4416844519524545E-2</v>
      </c>
      <c r="S463" s="2">
        <f t="shared" si="77"/>
        <v>-1.0165591672907237</v>
      </c>
      <c r="T463" s="2">
        <f t="shared" si="78"/>
        <v>11.803440832709276</v>
      </c>
      <c r="U463" s="2">
        <f t="shared" si="79"/>
        <v>-2.6559167290724162E-2</v>
      </c>
    </row>
    <row r="464" spans="1:21">
      <c r="A464" s="2">
        <v>17117080</v>
      </c>
      <c r="B464" s="2">
        <v>17116548</v>
      </c>
      <c r="C464" s="2">
        <v>12.82</v>
      </c>
      <c r="D464" s="2">
        <v>11.8</v>
      </c>
      <c r="E464" s="2">
        <v>291.67346939999999</v>
      </c>
      <c r="F464" s="2">
        <v>393.77586209999998</v>
      </c>
      <c r="G464" s="2">
        <v>9.9923284199999998</v>
      </c>
      <c r="H464" s="2">
        <v>26.07647399</v>
      </c>
      <c r="I464" s="2">
        <v>121.2605993</v>
      </c>
      <c r="J464" s="2">
        <v>283.00401820000002</v>
      </c>
      <c r="L464" s="2">
        <f t="shared" si="70"/>
        <v>1.0199999999999996</v>
      </c>
      <c r="M464" s="2">
        <f t="shared" si="71"/>
        <v>-0.32588040866035906</v>
      </c>
      <c r="N464" s="2">
        <f t="shared" si="72"/>
        <v>12.494119591339642</v>
      </c>
      <c r="O464" s="2">
        <f t="shared" si="73"/>
        <v>0.69411959133964096</v>
      </c>
      <c r="P464" s="2">
        <f t="shared" si="74"/>
        <v>-1.0414554173144295</v>
      </c>
      <c r="Q464" s="2">
        <f t="shared" si="75"/>
        <v>11.778544582685571</v>
      </c>
      <c r="R464" s="2">
        <f t="shared" si="76"/>
        <v>-2.1455417314429681E-2</v>
      </c>
      <c r="S464" s="2">
        <f t="shared" si="77"/>
        <v>-0.92018222888215861</v>
      </c>
      <c r="T464" s="2">
        <f t="shared" si="78"/>
        <v>11.899817771117842</v>
      </c>
      <c r="U464" s="2">
        <f t="shared" si="79"/>
        <v>9.9817771117841403E-2</v>
      </c>
    </row>
    <row r="465" spans="1:21">
      <c r="A465" s="2">
        <v>17117080</v>
      </c>
      <c r="B465" s="2">
        <v>17116702</v>
      </c>
      <c r="C465" s="2">
        <v>12.82</v>
      </c>
      <c r="D465" s="2">
        <v>11.76</v>
      </c>
      <c r="E465" s="2">
        <v>291.67346939999999</v>
      </c>
      <c r="F465" s="2">
        <v>471.21468929999997</v>
      </c>
      <c r="G465" s="2">
        <v>9.9923284199999998</v>
      </c>
      <c r="H465" s="2">
        <v>41.415935140000002</v>
      </c>
      <c r="I465" s="2">
        <v>121.2605993</v>
      </c>
      <c r="J465" s="2">
        <v>419.70872439999999</v>
      </c>
      <c r="L465" s="2">
        <f t="shared" si="70"/>
        <v>1.0600000000000005</v>
      </c>
      <c r="M465" s="2">
        <f t="shared" si="71"/>
        <v>-0.52080473211641776</v>
      </c>
      <c r="N465" s="2">
        <f t="shared" si="72"/>
        <v>12.299195267883583</v>
      </c>
      <c r="O465" s="2">
        <f t="shared" si="73"/>
        <v>0.53919526788358318</v>
      </c>
      <c r="P465" s="2">
        <f t="shared" si="74"/>
        <v>-1.5437519304773675</v>
      </c>
      <c r="Q465" s="2">
        <f t="shared" si="75"/>
        <v>11.276248069522634</v>
      </c>
      <c r="R465" s="2">
        <f t="shared" si="76"/>
        <v>-0.48375193047736609</v>
      </c>
      <c r="S465" s="2">
        <f t="shared" si="77"/>
        <v>-1.3480707165026187</v>
      </c>
      <c r="T465" s="2">
        <f t="shared" si="78"/>
        <v>11.471929283497381</v>
      </c>
      <c r="U465" s="2">
        <f t="shared" si="79"/>
        <v>-0.2880707165026184</v>
      </c>
    </row>
    <row r="466" spans="1:21">
      <c r="A466" s="2">
        <v>17117080</v>
      </c>
      <c r="B466" s="2">
        <v>17117312</v>
      </c>
      <c r="C466" s="2">
        <v>12.82</v>
      </c>
      <c r="D466" s="2">
        <v>11.72</v>
      </c>
      <c r="E466" s="2">
        <v>291.67346939999999</v>
      </c>
      <c r="F466" s="2">
        <v>260.18181820000001</v>
      </c>
      <c r="G466" s="2">
        <v>9.9923284199999998</v>
      </c>
      <c r="H466" s="2">
        <v>21.52021452</v>
      </c>
      <c r="I466" s="2">
        <v>121.2605993</v>
      </c>
      <c r="J466" s="2">
        <v>238.28744409999999</v>
      </c>
      <c r="L466" s="2">
        <f t="shared" si="70"/>
        <v>1.0999999999999996</v>
      </c>
      <c r="M466" s="2">
        <f t="shared" si="71"/>
        <v>0.12404995806059853</v>
      </c>
      <c r="N466" s="2">
        <f t="shared" si="72"/>
        <v>12.944049958060599</v>
      </c>
      <c r="O466" s="2">
        <f t="shared" si="73"/>
        <v>1.2240499580605988</v>
      </c>
      <c r="P466" s="2">
        <f t="shared" si="74"/>
        <v>-0.83294974136012168</v>
      </c>
      <c r="Q466" s="2">
        <f t="shared" si="75"/>
        <v>11.987050258639879</v>
      </c>
      <c r="R466" s="2">
        <f t="shared" si="76"/>
        <v>0.26705025863987863</v>
      </c>
      <c r="S466" s="2">
        <f t="shared" si="77"/>
        <v>-0.73345362175836892</v>
      </c>
      <c r="T466" s="2">
        <f t="shared" si="78"/>
        <v>12.086546378241632</v>
      </c>
      <c r="U466" s="2">
        <f t="shared" si="79"/>
        <v>0.36654637824163139</v>
      </c>
    </row>
    <row r="467" spans="1:21">
      <c r="A467" s="2">
        <v>17117080</v>
      </c>
      <c r="B467" s="2">
        <v>17117052</v>
      </c>
      <c r="C467" s="2">
        <v>12.82</v>
      </c>
      <c r="D467" s="2">
        <v>11.68</v>
      </c>
      <c r="E467" s="2">
        <v>291.67346939999999</v>
      </c>
      <c r="F467" s="2">
        <v>505.26724139999999</v>
      </c>
      <c r="G467" s="2">
        <v>9.9923284199999998</v>
      </c>
      <c r="H467" s="2">
        <v>40.236294280000003</v>
      </c>
      <c r="I467" s="2">
        <v>121.2605993</v>
      </c>
      <c r="J467" s="2">
        <v>449.96271330000002</v>
      </c>
      <c r="L467" s="2">
        <f t="shared" si="70"/>
        <v>1.1400000000000006</v>
      </c>
      <c r="M467" s="2">
        <f t="shared" si="71"/>
        <v>-0.59656053623323579</v>
      </c>
      <c r="N467" s="2">
        <f t="shared" si="72"/>
        <v>12.223439463766764</v>
      </c>
      <c r="O467" s="2">
        <f t="shared" si="73"/>
        <v>0.54343946376676477</v>
      </c>
      <c r="P467" s="2">
        <f t="shared" si="74"/>
        <v>-1.5123781904457516</v>
      </c>
      <c r="Q467" s="2">
        <f t="shared" si="75"/>
        <v>11.307621809554249</v>
      </c>
      <c r="R467" s="2">
        <f t="shared" si="76"/>
        <v>-0.37237819044575104</v>
      </c>
      <c r="S467" s="2">
        <f t="shared" si="77"/>
        <v>-1.4236420415942741</v>
      </c>
      <c r="T467" s="2">
        <f t="shared" si="78"/>
        <v>11.396357958405726</v>
      </c>
      <c r="U467" s="2">
        <f t="shared" si="79"/>
        <v>-0.28364204159427331</v>
      </c>
    </row>
    <row r="468" spans="1:21">
      <c r="A468" s="2">
        <v>17117080</v>
      </c>
      <c r="B468" s="2">
        <v>17116753</v>
      </c>
      <c r="C468" s="2">
        <v>12.82</v>
      </c>
      <c r="D468" s="2">
        <v>11.67</v>
      </c>
      <c r="E468" s="2">
        <v>291.67346939999999</v>
      </c>
      <c r="F468" s="2">
        <v>385.4931507</v>
      </c>
      <c r="G468" s="2">
        <v>9.9923284199999998</v>
      </c>
      <c r="H468" s="2">
        <v>27.09577067</v>
      </c>
      <c r="I468" s="2">
        <v>121.2605993</v>
      </c>
      <c r="J468" s="2">
        <v>311.18612960000002</v>
      </c>
      <c r="L468" s="2">
        <f t="shared" si="70"/>
        <v>1.1500000000000004</v>
      </c>
      <c r="M468" s="2">
        <f t="shared" si="71"/>
        <v>-0.30279934637841671</v>
      </c>
      <c r="N468" s="2">
        <f t="shared" si="72"/>
        <v>12.517200653621584</v>
      </c>
      <c r="O468" s="2">
        <f t="shared" si="73"/>
        <v>0.84720065362158437</v>
      </c>
      <c r="P468" s="2">
        <f t="shared" si="74"/>
        <v>-1.0830870206775969</v>
      </c>
      <c r="Q468" s="2">
        <f t="shared" si="75"/>
        <v>11.736912979322403</v>
      </c>
      <c r="R468" s="2">
        <f t="shared" si="76"/>
        <v>6.6912979322403032E-2</v>
      </c>
      <c r="S468" s="2">
        <f t="shared" si="77"/>
        <v>-1.0232513019607974</v>
      </c>
      <c r="T468" s="2">
        <f t="shared" si="78"/>
        <v>11.796748698039202</v>
      </c>
      <c r="U468" s="2">
        <f t="shared" si="79"/>
        <v>0.12674869803920252</v>
      </c>
    </row>
    <row r="469" spans="1:21">
      <c r="A469" s="2">
        <v>17117080</v>
      </c>
      <c r="B469" s="2">
        <v>17116571</v>
      </c>
      <c r="C469" s="2">
        <v>12.82</v>
      </c>
      <c r="D469" s="2">
        <v>11.64</v>
      </c>
      <c r="E469" s="2">
        <v>291.67346939999999</v>
      </c>
      <c r="F469" s="2">
        <v>503.58189659999999</v>
      </c>
      <c r="G469" s="2">
        <v>9.9923284199999998</v>
      </c>
      <c r="H469" s="2">
        <v>39.916945269999999</v>
      </c>
      <c r="I469" s="2">
        <v>121.2605993</v>
      </c>
      <c r="J469" s="2">
        <v>421.52559189999999</v>
      </c>
      <c r="L469" s="2">
        <f t="shared" si="70"/>
        <v>1.1799999999999997</v>
      </c>
      <c r="M469" s="2">
        <f t="shared" si="71"/>
        <v>-0.59293295407022573</v>
      </c>
      <c r="N469" s="2">
        <f t="shared" si="72"/>
        <v>12.227067045929775</v>
      </c>
      <c r="O469" s="2">
        <f t="shared" si="73"/>
        <v>0.58706704592977488</v>
      </c>
      <c r="P469" s="2">
        <f t="shared" si="74"/>
        <v>-1.503726497295397</v>
      </c>
      <c r="Q469" s="2">
        <f t="shared" si="75"/>
        <v>11.316273502704604</v>
      </c>
      <c r="R469" s="2">
        <f t="shared" si="76"/>
        <v>-0.3237264972953966</v>
      </c>
      <c r="S469" s="2">
        <f t="shared" si="77"/>
        <v>-1.3527605914945486</v>
      </c>
      <c r="T469" s="2">
        <f t="shared" si="78"/>
        <v>11.467239408505451</v>
      </c>
      <c r="U469" s="2">
        <f t="shared" si="79"/>
        <v>-0.17276059149454959</v>
      </c>
    </row>
    <row r="470" spans="1:21">
      <c r="A470" s="2">
        <v>17117080</v>
      </c>
      <c r="B470" s="2">
        <v>17116059</v>
      </c>
      <c r="C470" s="2">
        <v>12.82</v>
      </c>
      <c r="D470" s="2">
        <v>11.61</v>
      </c>
      <c r="E470" s="2">
        <v>291.67346939999999</v>
      </c>
      <c r="F470" s="2">
        <v>299.11184209999999</v>
      </c>
      <c r="G470" s="2">
        <v>9.9923284199999998</v>
      </c>
      <c r="H470" s="2">
        <v>24.482725689999999</v>
      </c>
      <c r="I470" s="2">
        <v>121.2605993</v>
      </c>
      <c r="J470" s="2">
        <v>265.00198640000002</v>
      </c>
      <c r="L470" s="2">
        <f t="shared" si="70"/>
        <v>1.2100000000000009</v>
      </c>
      <c r="M470" s="2">
        <f t="shared" si="71"/>
        <v>-2.7341699876920332E-2</v>
      </c>
      <c r="N470" s="2">
        <f t="shared" si="72"/>
        <v>12.79265830012308</v>
      </c>
      <c r="O470" s="2">
        <f t="shared" si="73"/>
        <v>1.1826583001230802</v>
      </c>
      <c r="P470" s="2">
        <f t="shared" si="74"/>
        <v>-0.97298266754674079</v>
      </c>
      <c r="Q470" s="2">
        <f t="shared" si="75"/>
        <v>11.847017332453259</v>
      </c>
      <c r="R470" s="2">
        <f t="shared" si="76"/>
        <v>0.2370173324532594</v>
      </c>
      <c r="S470" s="2">
        <f t="shared" si="77"/>
        <v>-0.84882354758759937</v>
      </c>
      <c r="T470" s="2">
        <f t="shared" si="78"/>
        <v>11.971176452412401</v>
      </c>
      <c r="U470" s="2">
        <f t="shared" si="79"/>
        <v>0.36117645241240126</v>
      </c>
    </row>
    <row r="471" spans="1:21">
      <c r="A471" s="2">
        <v>17117080</v>
      </c>
      <c r="B471" s="2">
        <v>17117277</v>
      </c>
      <c r="C471" s="2">
        <v>12.82</v>
      </c>
      <c r="D471" s="2">
        <v>11.47</v>
      </c>
      <c r="E471" s="2">
        <v>291.67346939999999</v>
      </c>
      <c r="F471" s="2">
        <v>533.28448279999998</v>
      </c>
      <c r="G471" s="2">
        <v>9.9923284199999998</v>
      </c>
      <c r="H471" s="2">
        <v>52.098833720000002</v>
      </c>
      <c r="I471" s="2">
        <v>121.2605993</v>
      </c>
      <c r="J471" s="2">
        <v>538.5356779</v>
      </c>
      <c r="L471" s="2">
        <f t="shared" si="70"/>
        <v>1.3499999999999996</v>
      </c>
      <c r="M471" s="2">
        <f t="shared" si="71"/>
        <v>-0.65515504874938912</v>
      </c>
      <c r="N471" s="2">
        <f t="shared" si="72"/>
        <v>12.164844951250611</v>
      </c>
      <c r="O471" s="2">
        <f t="shared" si="73"/>
        <v>0.69484495125061052</v>
      </c>
      <c r="P471" s="2">
        <f t="shared" si="74"/>
        <v>-1.7929032541975689</v>
      </c>
      <c r="Q471" s="2">
        <f t="shared" si="75"/>
        <v>11.027096745802432</v>
      </c>
      <c r="R471" s="2">
        <f t="shared" si="76"/>
        <v>-0.44290325419756904</v>
      </c>
      <c r="S471" s="2">
        <f t="shared" si="77"/>
        <v>-1.6187369255739692</v>
      </c>
      <c r="T471" s="2">
        <f t="shared" si="78"/>
        <v>11.201263074426031</v>
      </c>
      <c r="U471" s="2">
        <f t="shared" si="79"/>
        <v>-0.26873692557397</v>
      </c>
    </row>
    <row r="472" spans="1:21">
      <c r="A472" s="2">
        <v>17117080</v>
      </c>
      <c r="B472" s="2">
        <v>17116356</v>
      </c>
      <c r="C472" s="2">
        <v>12.82</v>
      </c>
      <c r="D472" s="2">
        <v>11.39</v>
      </c>
      <c r="E472" s="2">
        <v>291.67346939999999</v>
      </c>
      <c r="F472" s="2">
        <v>642.60606059999998</v>
      </c>
      <c r="G472" s="2">
        <v>9.9923284199999998</v>
      </c>
      <c r="H472" s="2">
        <v>47.086161949999997</v>
      </c>
      <c r="I472" s="2">
        <v>121.2605993</v>
      </c>
      <c r="J472" s="2">
        <v>528.06020739999997</v>
      </c>
      <c r="L472" s="2">
        <f t="shared" si="70"/>
        <v>1.4299999999999997</v>
      </c>
      <c r="M472" s="2">
        <f t="shared" si="71"/>
        <v>-0.85761972417279453</v>
      </c>
      <c r="N472" s="2">
        <f t="shared" si="72"/>
        <v>11.962380275827206</v>
      </c>
      <c r="O472" s="2">
        <f t="shared" si="73"/>
        <v>0.57238027582720541</v>
      </c>
      <c r="P472" s="2">
        <f t="shared" si="74"/>
        <v>-1.6830664809162683</v>
      </c>
      <c r="Q472" s="2">
        <f t="shared" si="75"/>
        <v>11.136933519083732</v>
      </c>
      <c r="R472" s="2">
        <f t="shared" si="76"/>
        <v>-0.25306648091626904</v>
      </c>
      <c r="S472" s="2">
        <f t="shared" si="77"/>
        <v>-1.5974093291323668</v>
      </c>
      <c r="T472" s="2">
        <f t="shared" si="78"/>
        <v>11.222590670867634</v>
      </c>
      <c r="U472" s="2">
        <f t="shared" si="79"/>
        <v>-0.16740932913236684</v>
      </c>
    </row>
    <row r="473" spans="1:21">
      <c r="A473" s="2">
        <v>17117080</v>
      </c>
      <c r="B473" s="2">
        <v>17117078</v>
      </c>
      <c r="C473" s="2">
        <v>12.82</v>
      </c>
      <c r="D473" s="2">
        <v>11.36</v>
      </c>
      <c r="E473" s="2">
        <v>291.67346939999999</v>
      </c>
      <c r="F473" s="2">
        <v>546.94845359999999</v>
      </c>
      <c r="G473" s="2">
        <v>9.9923284199999998</v>
      </c>
      <c r="H473" s="2">
        <v>48.344928369999998</v>
      </c>
      <c r="I473" s="2">
        <v>121.2605993</v>
      </c>
      <c r="J473" s="2">
        <v>509.75304169999998</v>
      </c>
      <c r="L473" s="2">
        <f t="shared" si="70"/>
        <v>1.4600000000000009</v>
      </c>
      <c r="M473" s="2">
        <f t="shared" si="71"/>
        <v>-0.68262367814875624</v>
      </c>
      <c r="N473" s="2">
        <f t="shared" si="72"/>
        <v>12.137376321851244</v>
      </c>
      <c r="O473" s="2">
        <f t="shared" si="73"/>
        <v>0.77737632185124461</v>
      </c>
      <c r="P473" s="2">
        <f t="shared" si="74"/>
        <v>-1.7117105536198811</v>
      </c>
      <c r="Q473" s="2">
        <f t="shared" si="75"/>
        <v>11.10828944638012</v>
      </c>
      <c r="R473" s="2">
        <f t="shared" si="76"/>
        <v>-0.25171055361987982</v>
      </c>
      <c r="S473" s="2">
        <f t="shared" si="77"/>
        <v>-1.5591002890017509</v>
      </c>
      <c r="T473" s="2">
        <f t="shared" si="78"/>
        <v>11.260899710998249</v>
      </c>
      <c r="U473" s="2">
        <f t="shared" si="79"/>
        <v>-9.9100289001750497E-2</v>
      </c>
    </row>
    <row r="474" spans="1:21">
      <c r="A474" s="2">
        <v>17117080</v>
      </c>
      <c r="B474" s="2">
        <v>17117055</v>
      </c>
      <c r="C474" s="2">
        <v>12.82</v>
      </c>
      <c r="D474" s="2">
        <v>11.35</v>
      </c>
      <c r="E474" s="2">
        <v>291.67346939999999</v>
      </c>
      <c r="F474" s="2">
        <v>1066.857759</v>
      </c>
      <c r="G474" s="2">
        <v>9.9923284199999998</v>
      </c>
      <c r="H474" s="2">
        <v>131.07428279999999</v>
      </c>
      <c r="I474" s="2">
        <v>121.2605993</v>
      </c>
      <c r="J474" s="2">
        <v>1179.6181549999999</v>
      </c>
      <c r="L474" s="2">
        <f t="shared" si="70"/>
        <v>1.4700000000000006</v>
      </c>
      <c r="M474" s="2">
        <f t="shared" si="71"/>
        <v>-1.408023981402573</v>
      </c>
      <c r="N474" s="2">
        <f t="shared" si="72"/>
        <v>11.411976018597427</v>
      </c>
      <c r="O474" s="2">
        <f t="shared" si="73"/>
        <v>6.1976018597427185E-2</v>
      </c>
      <c r="P474" s="2">
        <f t="shared" si="74"/>
        <v>-2.7946269760246381</v>
      </c>
      <c r="Q474" s="2">
        <f t="shared" si="75"/>
        <v>10.025373023975362</v>
      </c>
      <c r="R474" s="2">
        <f t="shared" si="76"/>
        <v>-1.3246269760246374</v>
      </c>
      <c r="S474" s="2">
        <f t="shared" si="77"/>
        <v>-2.4700543441923051</v>
      </c>
      <c r="T474" s="2">
        <f t="shared" si="78"/>
        <v>10.349945655807694</v>
      </c>
      <c r="U474" s="2">
        <f t="shared" si="79"/>
        <v>-1.0000543441923053</v>
      </c>
    </row>
    <row r="475" spans="1:21">
      <c r="A475" s="2">
        <v>17117080</v>
      </c>
      <c r="B475" s="2">
        <v>16894599</v>
      </c>
      <c r="C475" s="2">
        <v>12.82</v>
      </c>
      <c r="D475" s="2">
        <v>11.33</v>
      </c>
      <c r="E475" s="2">
        <v>291.67346939999999</v>
      </c>
      <c r="F475" s="2">
        <v>644.92896169999995</v>
      </c>
      <c r="G475" s="2">
        <v>9.9923284199999998</v>
      </c>
      <c r="H475" s="2">
        <v>28.608425189999998</v>
      </c>
      <c r="I475" s="2">
        <v>121.2605993</v>
      </c>
      <c r="J475" s="2">
        <v>357.39027470000002</v>
      </c>
      <c r="L475" s="2">
        <f t="shared" si="70"/>
        <v>1.4900000000000002</v>
      </c>
      <c r="M475" s="2">
        <f t="shared" si="71"/>
        <v>-0.86153738158335091</v>
      </c>
      <c r="N475" s="2">
        <f t="shared" si="72"/>
        <v>11.95846261841665</v>
      </c>
      <c r="O475" s="2">
        <f t="shared" si="73"/>
        <v>0.62846261841665019</v>
      </c>
      <c r="P475" s="2">
        <f t="shared" si="74"/>
        <v>-1.1420681304344018</v>
      </c>
      <c r="Q475" s="2">
        <f t="shared" si="75"/>
        <v>11.677931869565599</v>
      </c>
      <c r="R475" s="2">
        <f t="shared" si="76"/>
        <v>0.34793186956559907</v>
      </c>
      <c r="S475" s="2">
        <f t="shared" si="77"/>
        <v>-1.173557550046441</v>
      </c>
      <c r="T475" s="2">
        <f t="shared" si="78"/>
        <v>11.646442449953559</v>
      </c>
      <c r="U475" s="2">
        <f t="shared" si="79"/>
        <v>0.31644244995355919</v>
      </c>
    </row>
    <row r="476" spans="1:21">
      <c r="A476" s="2">
        <v>17117080</v>
      </c>
      <c r="B476" s="2">
        <v>17117367</v>
      </c>
      <c r="C476" s="2">
        <v>12.82</v>
      </c>
      <c r="D476" s="2">
        <v>11.32</v>
      </c>
      <c r="E476" s="2">
        <v>291.67346939999999</v>
      </c>
      <c r="F476" s="2">
        <v>398.27586209999998</v>
      </c>
      <c r="G476" s="2">
        <v>9.9923284199999998</v>
      </c>
      <c r="H476" s="2">
        <v>24.21393252</v>
      </c>
      <c r="I476" s="2">
        <v>121.2605993</v>
      </c>
      <c r="J476" s="2">
        <v>276.92058550000002</v>
      </c>
      <c r="L476" s="2">
        <f t="shared" si="70"/>
        <v>1.5</v>
      </c>
      <c r="M476" s="2">
        <f t="shared" si="71"/>
        <v>-0.33821764710731789</v>
      </c>
      <c r="N476" s="2">
        <f t="shared" si="72"/>
        <v>12.481782352892683</v>
      </c>
      <c r="O476" s="2">
        <f t="shared" si="73"/>
        <v>1.1617823528926827</v>
      </c>
      <c r="P476" s="2">
        <f t="shared" si="74"/>
        <v>-0.96099657031073393</v>
      </c>
      <c r="Q476" s="2">
        <f t="shared" si="75"/>
        <v>11.859003429689267</v>
      </c>
      <c r="R476" s="2">
        <f t="shared" si="76"/>
        <v>0.53900342968926651</v>
      </c>
      <c r="S476" s="2">
        <f t="shared" si="77"/>
        <v>-0.89658882721104205</v>
      </c>
      <c r="T476" s="2">
        <f t="shared" si="78"/>
        <v>11.923411172788958</v>
      </c>
      <c r="U476" s="2">
        <f t="shared" si="79"/>
        <v>0.60341117278895773</v>
      </c>
    </row>
    <row r="477" spans="1:21">
      <c r="A477" s="2">
        <v>17117080</v>
      </c>
      <c r="B477" s="2">
        <v>17117244</v>
      </c>
      <c r="C477" s="2">
        <v>12.82</v>
      </c>
      <c r="D477" s="2">
        <v>11.25</v>
      </c>
      <c r="E477" s="2">
        <v>291.67346939999999</v>
      </c>
      <c r="F477" s="2">
        <v>875.81034480000005</v>
      </c>
      <c r="G477" s="2">
        <v>9.9923284199999998</v>
      </c>
      <c r="H477" s="2">
        <v>100.4352129</v>
      </c>
      <c r="I477" s="2">
        <v>121.2605993</v>
      </c>
      <c r="J477" s="2">
        <v>937.88980730000003</v>
      </c>
      <c r="L477" s="2">
        <f t="shared" si="70"/>
        <v>1.5700000000000003</v>
      </c>
      <c r="M477" s="2">
        <f t="shared" si="71"/>
        <v>-1.1937828577948146</v>
      </c>
      <c r="N477" s="2">
        <f t="shared" si="72"/>
        <v>11.626217142205185</v>
      </c>
      <c r="O477" s="2">
        <f t="shared" si="73"/>
        <v>0.37621714220518498</v>
      </c>
      <c r="P477" s="2">
        <f t="shared" si="74"/>
        <v>-2.5055482621543144</v>
      </c>
      <c r="Q477" s="2">
        <f t="shared" si="75"/>
        <v>10.314451737845687</v>
      </c>
      <c r="R477" s="2">
        <f t="shared" si="76"/>
        <v>-0.93554826215431319</v>
      </c>
      <c r="S477" s="2">
        <f t="shared" si="77"/>
        <v>-2.2210802645247298</v>
      </c>
      <c r="T477" s="2">
        <f t="shared" si="78"/>
        <v>10.59891973547527</v>
      </c>
      <c r="U477" s="2">
        <f t="shared" si="79"/>
        <v>-0.65108026452472956</v>
      </c>
    </row>
    <row r="478" spans="1:21">
      <c r="A478" s="2">
        <v>17117080</v>
      </c>
      <c r="B478" s="2">
        <v>17116530</v>
      </c>
      <c r="C478" s="2">
        <v>12.82</v>
      </c>
      <c r="D478" s="2">
        <v>11.24</v>
      </c>
      <c r="E478" s="2">
        <v>291.67346939999999</v>
      </c>
      <c r="F478" s="2">
        <v>846.4267241</v>
      </c>
      <c r="G478" s="2">
        <v>9.9923284199999998</v>
      </c>
      <c r="H478" s="2">
        <v>84.478659559999997</v>
      </c>
      <c r="I478" s="2">
        <v>121.2605993</v>
      </c>
      <c r="J478" s="2">
        <v>839.24472260000005</v>
      </c>
      <c r="L478" s="2">
        <f t="shared" si="70"/>
        <v>1.58</v>
      </c>
      <c r="M478" s="2">
        <f t="shared" si="71"/>
        <v>-1.1567310982498469</v>
      </c>
      <c r="N478" s="2">
        <f t="shared" si="72"/>
        <v>11.663268901750154</v>
      </c>
      <c r="O478" s="2">
        <f t="shared" si="73"/>
        <v>0.42326890175015386</v>
      </c>
      <c r="P478" s="2">
        <f t="shared" si="74"/>
        <v>-2.3177007863885608</v>
      </c>
      <c r="Q478" s="2">
        <f t="shared" si="75"/>
        <v>10.50229921361144</v>
      </c>
      <c r="R478" s="2">
        <f t="shared" si="76"/>
        <v>-0.73770078638855985</v>
      </c>
      <c r="S478" s="2">
        <f t="shared" si="77"/>
        <v>-2.100422271677215</v>
      </c>
      <c r="T478" s="2">
        <f t="shared" si="78"/>
        <v>10.719577728322786</v>
      </c>
      <c r="U478" s="2">
        <f t="shared" si="79"/>
        <v>-0.520422271677214</v>
      </c>
    </row>
    <row r="479" spans="1:21">
      <c r="A479" s="2">
        <v>17117080</v>
      </c>
      <c r="B479" s="2">
        <v>16894132</v>
      </c>
      <c r="C479" s="2">
        <v>12.82</v>
      </c>
      <c r="D479" s="2">
        <v>11.19</v>
      </c>
      <c r="E479" s="2">
        <v>291.67346939999999</v>
      </c>
      <c r="F479" s="2">
        <v>596.77826089999996</v>
      </c>
      <c r="G479" s="2">
        <v>9.9923284199999998</v>
      </c>
      <c r="H479" s="2">
        <v>56.895912320000001</v>
      </c>
      <c r="I479" s="2">
        <v>121.2605993</v>
      </c>
      <c r="J479" s="2">
        <v>546.3039503</v>
      </c>
      <c r="L479" s="2">
        <f t="shared" si="70"/>
        <v>1.6300000000000008</v>
      </c>
      <c r="M479" s="2">
        <f t="shared" si="71"/>
        <v>-0.77729016749892843</v>
      </c>
      <c r="N479" s="2">
        <f t="shared" si="72"/>
        <v>12.042709832501071</v>
      </c>
      <c r="O479" s="2">
        <f t="shared" si="73"/>
        <v>0.85270983250107157</v>
      </c>
      <c r="P479" s="2">
        <f t="shared" si="74"/>
        <v>-1.8885359150759737</v>
      </c>
      <c r="Q479" s="2">
        <f t="shared" si="75"/>
        <v>10.931464084924027</v>
      </c>
      <c r="R479" s="2">
        <f t="shared" si="76"/>
        <v>-0.25853591507597251</v>
      </c>
      <c r="S479" s="2">
        <f t="shared" si="77"/>
        <v>-1.6342865764872847</v>
      </c>
      <c r="T479" s="2">
        <f t="shared" si="78"/>
        <v>11.185713423512716</v>
      </c>
      <c r="U479" s="2">
        <f t="shared" si="79"/>
        <v>-4.2865764872832557E-3</v>
      </c>
    </row>
    <row r="480" spans="1:21">
      <c r="A480" s="2">
        <v>17117080</v>
      </c>
      <c r="B480" s="2">
        <v>17117176</v>
      </c>
      <c r="C480" s="2">
        <v>12.82</v>
      </c>
      <c r="D480" s="2">
        <v>11.17</v>
      </c>
      <c r="E480" s="2">
        <v>291.67346939999999</v>
      </c>
      <c r="F480" s="2">
        <v>689.04310339999995</v>
      </c>
      <c r="G480" s="2">
        <v>9.9923284199999998</v>
      </c>
      <c r="H480" s="2">
        <v>81.47374284</v>
      </c>
      <c r="I480" s="2">
        <v>121.2605993</v>
      </c>
      <c r="J480" s="2">
        <v>780.78935990000002</v>
      </c>
      <c r="L480" s="2">
        <f t="shared" si="70"/>
        <v>1.6500000000000004</v>
      </c>
      <c r="M480" s="2">
        <f t="shared" si="71"/>
        <v>-0.93337365680785322</v>
      </c>
      <c r="N480" s="2">
        <f t="shared" si="72"/>
        <v>11.886626343192146</v>
      </c>
      <c r="O480" s="2">
        <f t="shared" si="73"/>
        <v>0.71662634319214646</v>
      </c>
      <c r="P480" s="2">
        <f t="shared" si="74"/>
        <v>-2.2783774206678591</v>
      </c>
      <c r="Q480" s="2">
        <f t="shared" si="75"/>
        <v>10.541622579332142</v>
      </c>
      <c r="R480" s="2">
        <f t="shared" si="76"/>
        <v>-0.62837742066785829</v>
      </c>
      <c r="S480" s="2">
        <f t="shared" si="77"/>
        <v>-2.0220354402874396</v>
      </c>
      <c r="T480" s="2">
        <f t="shared" si="78"/>
        <v>10.797964559712561</v>
      </c>
      <c r="U480" s="2">
        <f t="shared" si="79"/>
        <v>-0.37203544028743885</v>
      </c>
    </row>
    <row r="481" spans="1:21">
      <c r="A481" s="2">
        <v>17117080</v>
      </c>
      <c r="B481" s="2">
        <v>17116658</v>
      </c>
      <c r="C481" s="2">
        <v>12.82</v>
      </c>
      <c r="D481" s="2">
        <v>11.16</v>
      </c>
      <c r="E481" s="2">
        <v>291.67346939999999</v>
      </c>
      <c r="F481" s="2">
        <v>718.37931030000004</v>
      </c>
      <c r="G481" s="2">
        <v>9.9923284199999998</v>
      </c>
      <c r="H481" s="2">
        <v>72.616117299999999</v>
      </c>
      <c r="I481" s="2">
        <v>121.2605993</v>
      </c>
      <c r="J481" s="2">
        <v>712.02101289999996</v>
      </c>
      <c r="L481" s="2">
        <f t="shared" si="70"/>
        <v>1.6600000000000001</v>
      </c>
      <c r="M481" s="2">
        <f t="shared" si="71"/>
        <v>-0.97864222102733645</v>
      </c>
      <c r="N481" s="2">
        <f t="shared" si="72"/>
        <v>11.841357778972665</v>
      </c>
      <c r="O481" s="2">
        <f t="shared" si="73"/>
        <v>0.68135777897266436</v>
      </c>
      <c r="P481" s="2">
        <f t="shared" si="74"/>
        <v>-2.1534158108058992</v>
      </c>
      <c r="Q481" s="2">
        <f t="shared" si="75"/>
        <v>10.666584189194101</v>
      </c>
      <c r="R481" s="2">
        <f t="shared" si="76"/>
        <v>-0.49341581080589947</v>
      </c>
      <c r="S481" s="2">
        <f t="shared" si="77"/>
        <v>-1.9219327506704376</v>
      </c>
      <c r="T481" s="2">
        <f t="shared" si="78"/>
        <v>10.898067249329563</v>
      </c>
      <c r="U481" s="2">
        <f t="shared" si="79"/>
        <v>-0.26193275067043764</v>
      </c>
    </row>
    <row r="482" spans="1:21">
      <c r="A482" s="2">
        <v>17117080</v>
      </c>
      <c r="B482" s="2">
        <v>17117304</v>
      </c>
      <c r="C482" s="2">
        <v>12.82</v>
      </c>
      <c r="D482" s="2">
        <v>11.13</v>
      </c>
      <c r="E482" s="2">
        <v>291.67346939999999</v>
      </c>
      <c r="F482" s="2">
        <v>662.19480520000002</v>
      </c>
      <c r="G482" s="2">
        <v>9.9923284199999998</v>
      </c>
      <c r="H482" s="2">
        <v>53.281930320000001</v>
      </c>
      <c r="I482" s="2">
        <v>121.2605993</v>
      </c>
      <c r="J482" s="2">
        <v>579.62194250000005</v>
      </c>
      <c r="L482" s="2">
        <f t="shared" si="70"/>
        <v>1.6899999999999995</v>
      </c>
      <c r="M482" s="2">
        <f t="shared" si="71"/>
        <v>-0.89022210486658149</v>
      </c>
      <c r="N482" s="2">
        <f t="shared" si="72"/>
        <v>11.929777895133419</v>
      </c>
      <c r="O482" s="2">
        <f t="shared" si="73"/>
        <v>0.79977789513341868</v>
      </c>
      <c r="P482" s="2">
        <f t="shared" si="74"/>
        <v>-1.8172831264961087</v>
      </c>
      <c r="Q482" s="2">
        <f t="shared" si="75"/>
        <v>11.002716873503891</v>
      </c>
      <c r="R482" s="2">
        <f t="shared" si="76"/>
        <v>-0.12728312649610984</v>
      </c>
      <c r="S482" s="2">
        <f t="shared" si="77"/>
        <v>-1.6985627692884182</v>
      </c>
      <c r="T482" s="2">
        <f t="shared" si="78"/>
        <v>11.121437230711582</v>
      </c>
      <c r="U482" s="2">
        <f t="shared" si="79"/>
        <v>-8.5627692884191475E-3</v>
      </c>
    </row>
    <row r="483" spans="1:21">
      <c r="A483" s="2">
        <v>17117080</v>
      </c>
      <c r="B483" s="2">
        <v>17116677</v>
      </c>
      <c r="C483" s="2">
        <v>12.82</v>
      </c>
      <c r="D483" s="2">
        <v>11.08</v>
      </c>
      <c r="E483" s="2">
        <v>291.67346939999999</v>
      </c>
      <c r="F483" s="2">
        <v>807.12931030000004</v>
      </c>
      <c r="G483" s="2">
        <v>9.9923284199999998</v>
      </c>
      <c r="H483" s="2">
        <v>71.534229909999993</v>
      </c>
      <c r="I483" s="2">
        <v>121.2605993</v>
      </c>
      <c r="J483" s="2">
        <v>711.68575329999999</v>
      </c>
      <c r="L483" s="2">
        <f t="shared" si="70"/>
        <v>1.7400000000000002</v>
      </c>
      <c r="M483" s="2">
        <f t="shared" si="71"/>
        <v>-1.105115477889949</v>
      </c>
      <c r="N483" s="2">
        <f t="shared" si="72"/>
        <v>11.714884522110051</v>
      </c>
      <c r="O483" s="2">
        <f t="shared" si="73"/>
        <v>0.63488452211005075</v>
      </c>
      <c r="P483" s="2">
        <f t="shared" si="74"/>
        <v>-2.1371180163458323</v>
      </c>
      <c r="Q483" s="2">
        <f t="shared" si="75"/>
        <v>10.682881983654168</v>
      </c>
      <c r="R483" s="2">
        <f t="shared" si="76"/>
        <v>-0.3971180163458321</v>
      </c>
      <c r="S483" s="2">
        <f t="shared" si="77"/>
        <v>-1.9214214045125311</v>
      </c>
      <c r="T483" s="2">
        <f t="shared" si="78"/>
        <v>10.89857859548747</v>
      </c>
      <c r="U483" s="2">
        <f t="shared" si="79"/>
        <v>-0.18142140451253042</v>
      </c>
    </row>
    <row r="484" spans="1:21">
      <c r="A484" s="2">
        <v>17117080</v>
      </c>
      <c r="B484" s="2">
        <v>17116732</v>
      </c>
      <c r="C484" s="2">
        <v>12.82</v>
      </c>
      <c r="D484" s="2">
        <v>11.05</v>
      </c>
      <c r="E484" s="2">
        <v>291.67346939999999</v>
      </c>
      <c r="F484" s="2">
        <v>855.71120689999998</v>
      </c>
      <c r="G484" s="2">
        <v>9.9923284199999998</v>
      </c>
      <c r="H484" s="2">
        <v>100.9417358</v>
      </c>
      <c r="I484" s="2">
        <v>121.2605993</v>
      </c>
      <c r="J484" s="2">
        <v>922.7194753</v>
      </c>
      <c r="L484" s="2">
        <f t="shared" si="70"/>
        <v>1.7699999999999996</v>
      </c>
      <c r="M484" s="2">
        <f t="shared" si="71"/>
        <v>-1.1685757307094442</v>
      </c>
      <c r="N484" s="2">
        <f t="shared" si="72"/>
        <v>11.651424269290557</v>
      </c>
      <c r="O484" s="2">
        <f t="shared" si="73"/>
        <v>0.60142426929055581</v>
      </c>
      <c r="P484" s="2">
        <f t="shared" si="74"/>
        <v>-2.511010172411845</v>
      </c>
      <c r="Q484" s="2">
        <f t="shared" si="75"/>
        <v>10.308989827588155</v>
      </c>
      <c r="R484" s="2">
        <f t="shared" si="76"/>
        <v>-0.74101017241184586</v>
      </c>
      <c r="S484" s="2">
        <f t="shared" si="77"/>
        <v>-2.2033749420299258</v>
      </c>
      <c r="T484" s="2">
        <f t="shared" si="78"/>
        <v>10.616625057970074</v>
      </c>
      <c r="U484" s="2">
        <f t="shared" si="79"/>
        <v>-0.43337494202992666</v>
      </c>
    </row>
    <row r="485" spans="1:21">
      <c r="A485" s="2">
        <v>17117080</v>
      </c>
      <c r="B485" s="2">
        <v>17116994</v>
      </c>
      <c r="C485" s="2">
        <v>12.82</v>
      </c>
      <c r="D485" s="2">
        <v>10.98</v>
      </c>
      <c r="E485" s="2">
        <v>291.67346939999999</v>
      </c>
      <c r="F485" s="2">
        <v>823.36206900000002</v>
      </c>
      <c r="G485" s="2">
        <v>9.9923284199999998</v>
      </c>
      <c r="H485" s="2">
        <v>114.33394989999999</v>
      </c>
      <c r="I485" s="2">
        <v>121.2605993</v>
      </c>
      <c r="J485" s="2">
        <v>967.84956199999999</v>
      </c>
      <c r="L485" s="2">
        <f t="shared" si="70"/>
        <v>1.8399999999999999</v>
      </c>
      <c r="M485" s="2">
        <f t="shared" si="71"/>
        <v>-1.1267348208402643</v>
      </c>
      <c r="N485" s="2">
        <f t="shared" si="72"/>
        <v>11.693265179159736</v>
      </c>
      <c r="O485" s="2">
        <f t="shared" si="73"/>
        <v>0.71326517915973575</v>
      </c>
      <c r="P485" s="2">
        <f t="shared" si="74"/>
        <v>-2.6462712692277481</v>
      </c>
      <c r="Q485" s="2">
        <f t="shared" si="75"/>
        <v>10.173728730772252</v>
      </c>
      <c r="R485" s="2">
        <f t="shared" si="76"/>
        <v>-0.80627126922774828</v>
      </c>
      <c r="S485" s="2">
        <f t="shared" si="77"/>
        <v>-2.2552203688995047</v>
      </c>
      <c r="T485" s="2">
        <f t="shared" si="78"/>
        <v>10.564779631100496</v>
      </c>
      <c r="U485" s="2">
        <f t="shared" si="79"/>
        <v>-0.41522036889950442</v>
      </c>
    </row>
    <row r="486" spans="1:21">
      <c r="A486" s="2">
        <v>17117080</v>
      </c>
      <c r="B486" s="2">
        <v>17117302</v>
      </c>
      <c r="C486" s="2">
        <v>12.82</v>
      </c>
      <c r="D486" s="2">
        <v>10.87</v>
      </c>
      <c r="E486" s="2">
        <v>291.67346939999999</v>
      </c>
      <c r="F486" s="2">
        <v>1979.7155170000001</v>
      </c>
      <c r="G486" s="2">
        <v>9.9923284199999998</v>
      </c>
      <c r="H486" s="2">
        <v>229.8765387</v>
      </c>
      <c r="I486" s="2">
        <v>121.2605993</v>
      </c>
      <c r="J486" s="2">
        <v>2135.481945</v>
      </c>
      <c r="L486" s="2">
        <f t="shared" si="70"/>
        <v>1.9500000000000011</v>
      </c>
      <c r="M486" s="2">
        <f t="shared" si="71"/>
        <v>-2.0792646489322779</v>
      </c>
      <c r="N486" s="2">
        <f t="shared" si="72"/>
        <v>10.740735351067723</v>
      </c>
      <c r="O486" s="2">
        <f t="shared" si="73"/>
        <v>-0.12926464893227596</v>
      </c>
      <c r="P486" s="2">
        <f t="shared" si="74"/>
        <v>-3.4045698739897521</v>
      </c>
      <c r="Q486" s="2">
        <f t="shared" si="75"/>
        <v>9.4154301260102482</v>
      </c>
      <c r="R486" s="2">
        <f t="shared" si="76"/>
        <v>-1.454569873989751</v>
      </c>
      <c r="S486" s="2">
        <f t="shared" si="77"/>
        <v>-3.1144404840618121</v>
      </c>
      <c r="T486" s="2">
        <f t="shared" si="78"/>
        <v>9.7055595159381873</v>
      </c>
      <c r="U486" s="2">
        <f t="shared" si="79"/>
        <v>-1.1644404840618119</v>
      </c>
    </row>
    <row r="487" spans="1:21">
      <c r="A487" s="2">
        <v>17117080</v>
      </c>
      <c r="B487" s="2">
        <v>17116153</v>
      </c>
      <c r="C487" s="2">
        <v>12.82</v>
      </c>
      <c r="D487" s="2">
        <v>10.8</v>
      </c>
      <c r="E487" s="2">
        <v>291.67346939999999</v>
      </c>
      <c r="F487" s="2">
        <v>1063.7532470000001</v>
      </c>
      <c r="G487" s="2">
        <v>9.9923284199999998</v>
      </c>
      <c r="H487" s="2">
        <v>106.5262022</v>
      </c>
      <c r="I487" s="2">
        <v>121.2605993</v>
      </c>
      <c r="J487" s="2">
        <v>1049.07725</v>
      </c>
      <c r="L487" s="2">
        <f t="shared" si="70"/>
        <v>2.0199999999999996</v>
      </c>
      <c r="M487" s="2">
        <f t="shared" si="71"/>
        <v>-1.4048599280371383</v>
      </c>
      <c r="N487" s="2">
        <f t="shared" si="72"/>
        <v>11.415140071962862</v>
      </c>
      <c r="O487" s="2">
        <f t="shared" si="73"/>
        <v>0.6151400719628608</v>
      </c>
      <c r="P487" s="2">
        <f t="shared" si="74"/>
        <v>-2.5694743611852671</v>
      </c>
      <c r="Q487" s="2">
        <f t="shared" si="75"/>
        <v>10.250525638814732</v>
      </c>
      <c r="R487" s="2">
        <f t="shared" si="76"/>
        <v>-0.54947436118526838</v>
      </c>
      <c r="S487" s="2">
        <f t="shared" si="77"/>
        <v>-2.3427193971129494</v>
      </c>
      <c r="T487" s="2">
        <f t="shared" si="78"/>
        <v>10.477280602887051</v>
      </c>
      <c r="U487" s="2">
        <f t="shared" si="79"/>
        <v>-0.32271939711294984</v>
      </c>
    </row>
    <row r="488" spans="1:21">
      <c r="A488" s="2">
        <v>17117080</v>
      </c>
      <c r="B488" s="2">
        <v>17117243</v>
      </c>
      <c r="C488" s="2">
        <v>12.82</v>
      </c>
      <c r="D488" s="2">
        <v>10.8</v>
      </c>
      <c r="E488" s="2">
        <v>291.67346939999999</v>
      </c>
      <c r="F488" s="2">
        <v>1969.5646549999999</v>
      </c>
      <c r="G488" s="2">
        <v>9.9923284199999998</v>
      </c>
      <c r="H488" s="2">
        <v>231.02872740000001</v>
      </c>
      <c r="I488" s="2">
        <v>121.2605993</v>
      </c>
      <c r="J488" s="2">
        <v>2060.8321299999998</v>
      </c>
      <c r="L488" s="2">
        <f t="shared" si="70"/>
        <v>2.0199999999999996</v>
      </c>
      <c r="M488" s="2">
        <f t="shared" si="71"/>
        <v>-2.0736832861657244</v>
      </c>
      <c r="N488" s="2">
        <f t="shared" si="72"/>
        <v>10.746316713834275</v>
      </c>
      <c r="O488" s="2">
        <f t="shared" si="73"/>
        <v>-5.3683286165725264E-2</v>
      </c>
      <c r="P488" s="2">
        <f t="shared" si="74"/>
        <v>-3.4099982154914894</v>
      </c>
      <c r="Q488" s="2">
        <f t="shared" si="75"/>
        <v>9.4100017845085109</v>
      </c>
      <c r="R488" s="2">
        <f t="shared" si="76"/>
        <v>-1.3899982154914898</v>
      </c>
      <c r="S488" s="2">
        <f t="shared" si="77"/>
        <v>-3.0758072660772844</v>
      </c>
      <c r="T488" s="2">
        <f t="shared" si="78"/>
        <v>9.7441927339227163</v>
      </c>
      <c r="U488" s="2">
        <f t="shared" si="79"/>
        <v>-1.0558072660772844</v>
      </c>
    </row>
    <row r="489" spans="1:21">
      <c r="A489" s="2">
        <v>17117080</v>
      </c>
      <c r="B489" s="2">
        <v>17117041</v>
      </c>
      <c r="C489" s="2">
        <v>12.82</v>
      </c>
      <c r="D489" s="2">
        <v>10.75</v>
      </c>
      <c r="E489" s="2">
        <v>291.67346939999999</v>
      </c>
      <c r="F489" s="2">
        <v>1015.62931</v>
      </c>
      <c r="G489" s="2">
        <v>9.9923284199999998</v>
      </c>
      <c r="H489" s="2">
        <v>148.21347040000001</v>
      </c>
      <c r="I489" s="2">
        <v>121.2605993</v>
      </c>
      <c r="J489" s="2">
        <v>1210.4538869999999</v>
      </c>
      <c r="L489" s="2">
        <f t="shared" si="70"/>
        <v>2.0700000000000003</v>
      </c>
      <c r="M489" s="2">
        <f t="shared" si="71"/>
        <v>-1.3545957453677224</v>
      </c>
      <c r="N489" s="2">
        <f t="shared" si="72"/>
        <v>11.465404254632277</v>
      </c>
      <c r="O489" s="2">
        <f t="shared" si="73"/>
        <v>0.71540425463227741</v>
      </c>
      <c r="P489" s="2">
        <f t="shared" si="74"/>
        <v>-2.928052441738751</v>
      </c>
      <c r="Q489" s="2">
        <f t="shared" si="75"/>
        <v>9.8919475582612488</v>
      </c>
      <c r="R489" s="2">
        <f t="shared" si="76"/>
        <v>-0.85805244173875117</v>
      </c>
      <c r="S489" s="2">
        <f t="shared" si="77"/>
        <v>-2.4980713476919125</v>
      </c>
      <c r="T489" s="2">
        <f t="shared" si="78"/>
        <v>10.321928652308088</v>
      </c>
      <c r="U489" s="2">
        <f t="shared" si="79"/>
        <v>-0.4280713476919118</v>
      </c>
    </row>
    <row r="490" spans="1:21">
      <c r="A490" s="2">
        <v>17117080</v>
      </c>
      <c r="B490" s="2">
        <v>17116293</v>
      </c>
      <c r="C490" s="2">
        <v>12.82</v>
      </c>
      <c r="D490" s="2">
        <v>10.55</v>
      </c>
      <c r="E490" s="2">
        <v>291.67346939999999</v>
      </c>
      <c r="F490" s="2">
        <v>1249.4267239999999</v>
      </c>
      <c r="G490" s="2">
        <v>9.9923284199999998</v>
      </c>
      <c r="H490" s="2">
        <v>120.7708516</v>
      </c>
      <c r="I490" s="2">
        <v>121.2605993</v>
      </c>
      <c r="J490" s="2">
        <v>1218.048106</v>
      </c>
      <c r="L490" s="2">
        <f t="shared" si="70"/>
        <v>2.2699999999999996</v>
      </c>
      <c r="M490" s="2">
        <f t="shared" si="71"/>
        <v>-1.5795346582950029</v>
      </c>
      <c r="N490" s="2">
        <f t="shared" si="72"/>
        <v>11.240465341704997</v>
      </c>
      <c r="O490" s="2">
        <f t="shared" si="73"/>
        <v>0.6904653417049964</v>
      </c>
      <c r="P490" s="2">
        <f t="shared" si="74"/>
        <v>-2.7057385725800409</v>
      </c>
      <c r="Q490" s="2">
        <f t="shared" si="75"/>
        <v>10.11426142741996</v>
      </c>
      <c r="R490" s="2">
        <f t="shared" si="76"/>
        <v>-0.43573857258004089</v>
      </c>
      <c r="S490" s="2">
        <f t="shared" si="77"/>
        <v>-2.5048618262797486</v>
      </c>
      <c r="T490" s="2">
        <f t="shared" si="78"/>
        <v>10.315138173720252</v>
      </c>
      <c r="U490" s="2">
        <f t="shared" si="79"/>
        <v>-0.23486182627974905</v>
      </c>
    </row>
    <row r="491" spans="1:21">
      <c r="A491" s="2">
        <v>17117080</v>
      </c>
      <c r="B491" s="2">
        <v>17116371</v>
      </c>
      <c r="C491" s="2">
        <v>12.82</v>
      </c>
      <c r="D491" s="2">
        <v>10.51</v>
      </c>
      <c r="E491" s="2">
        <v>291.67346939999999</v>
      </c>
      <c r="F491" s="2">
        <v>1339.00431</v>
      </c>
      <c r="G491" s="2">
        <v>9.9923284199999998</v>
      </c>
      <c r="H491" s="2">
        <v>140.12887929999999</v>
      </c>
      <c r="I491" s="2">
        <v>121.2605993</v>
      </c>
      <c r="J491" s="2">
        <v>1376.682624</v>
      </c>
      <c r="L491" s="2">
        <f t="shared" si="70"/>
        <v>2.3100000000000005</v>
      </c>
      <c r="M491" s="2">
        <f t="shared" si="71"/>
        <v>-1.6547126185135221</v>
      </c>
      <c r="N491" s="2">
        <f t="shared" si="72"/>
        <v>11.165287381486479</v>
      </c>
      <c r="O491" s="2">
        <f t="shared" si="73"/>
        <v>0.65528738148647925</v>
      </c>
      <c r="P491" s="2">
        <f t="shared" si="74"/>
        <v>-2.8671523726023826</v>
      </c>
      <c r="Q491" s="2">
        <f t="shared" si="75"/>
        <v>9.9528476273976167</v>
      </c>
      <c r="R491" s="2">
        <f t="shared" si="76"/>
        <v>-0.55715237260238304</v>
      </c>
      <c r="S491" s="2">
        <f t="shared" si="77"/>
        <v>-2.6377853016062152</v>
      </c>
      <c r="T491" s="2">
        <f t="shared" si="78"/>
        <v>10.182214698393786</v>
      </c>
      <c r="U491" s="2">
        <f t="shared" si="79"/>
        <v>-0.32778530160621422</v>
      </c>
    </row>
    <row r="492" spans="1:21">
      <c r="A492" s="2">
        <v>17117080</v>
      </c>
      <c r="B492" s="2">
        <v>16894413</v>
      </c>
      <c r="C492" s="2">
        <v>12.82</v>
      </c>
      <c r="D492" s="2">
        <v>10.47</v>
      </c>
      <c r="E492" s="2">
        <v>291.67346939999999</v>
      </c>
      <c r="F492" s="2">
        <v>2070.025862</v>
      </c>
      <c r="G492" s="2">
        <v>9.9923284199999998</v>
      </c>
      <c r="H492" s="2">
        <v>194.8839284</v>
      </c>
      <c r="I492" s="2">
        <v>121.2605993</v>
      </c>
      <c r="J492" s="2">
        <v>1823.3352239999999</v>
      </c>
      <c r="L492" s="2">
        <f t="shared" si="70"/>
        <v>2.3499999999999996</v>
      </c>
      <c r="M492" s="2">
        <f t="shared" si="71"/>
        <v>-2.127697109641181</v>
      </c>
      <c r="N492" s="2">
        <f t="shared" si="72"/>
        <v>10.692302890358819</v>
      </c>
      <c r="O492" s="2">
        <f t="shared" si="73"/>
        <v>0.22230289035881867</v>
      </c>
      <c r="P492" s="2">
        <f t="shared" si="74"/>
        <v>-3.225273314355487</v>
      </c>
      <c r="Q492" s="2">
        <f t="shared" si="75"/>
        <v>9.5947266856445133</v>
      </c>
      <c r="R492" s="2">
        <f t="shared" si="76"/>
        <v>-0.87527331435548739</v>
      </c>
      <c r="S492" s="2">
        <f t="shared" si="77"/>
        <v>-2.9428670291262464</v>
      </c>
      <c r="T492" s="2">
        <f t="shared" si="78"/>
        <v>9.8771329708737543</v>
      </c>
      <c r="U492" s="2">
        <f t="shared" si="79"/>
        <v>-0.59286702912624634</v>
      </c>
    </row>
    <row r="493" spans="1:21">
      <c r="A493" s="2">
        <v>17117080</v>
      </c>
      <c r="B493" s="2">
        <v>17116277</v>
      </c>
      <c r="C493" s="2">
        <v>12.82</v>
      </c>
      <c r="D493" s="2">
        <v>10.38</v>
      </c>
      <c r="E493" s="2">
        <v>291.67346939999999</v>
      </c>
      <c r="F493" s="2">
        <v>1539.556034</v>
      </c>
      <c r="G493" s="2">
        <v>9.9923284199999998</v>
      </c>
      <c r="H493" s="2">
        <v>125.0794143</v>
      </c>
      <c r="I493" s="2">
        <v>121.2605993</v>
      </c>
      <c r="J493" s="2">
        <v>1375.0710409999999</v>
      </c>
      <c r="L493" s="2">
        <f t="shared" si="70"/>
        <v>2.4399999999999995</v>
      </c>
      <c r="M493" s="2">
        <f t="shared" si="71"/>
        <v>-1.8062464316964699</v>
      </c>
      <c r="N493" s="2">
        <f t="shared" si="72"/>
        <v>11.01375356830353</v>
      </c>
      <c r="O493" s="2">
        <f t="shared" si="73"/>
        <v>0.63375356830352914</v>
      </c>
      <c r="P493" s="2">
        <f t="shared" si="74"/>
        <v>-2.7437978482173691</v>
      </c>
      <c r="Q493" s="2">
        <f t="shared" si="75"/>
        <v>10.076202151782631</v>
      </c>
      <c r="R493" s="2">
        <f t="shared" si="76"/>
        <v>-0.30379784821736955</v>
      </c>
      <c r="S493" s="2">
        <f t="shared" si="77"/>
        <v>-2.6365135640721622</v>
      </c>
      <c r="T493" s="2">
        <f t="shared" si="78"/>
        <v>10.183486435927838</v>
      </c>
      <c r="U493" s="2">
        <f t="shared" si="79"/>
        <v>-0.19651356407216269</v>
      </c>
    </row>
    <row r="494" spans="1:21">
      <c r="A494" s="2">
        <v>17117080</v>
      </c>
      <c r="B494" s="2">
        <v>17117239</v>
      </c>
      <c r="C494" s="2">
        <v>12.82</v>
      </c>
      <c r="D494" s="2">
        <v>10.35</v>
      </c>
      <c r="E494" s="2">
        <v>291.67346939999999</v>
      </c>
      <c r="F494" s="2">
        <v>1954.137931</v>
      </c>
      <c r="G494" s="2">
        <v>9.9923284199999998</v>
      </c>
      <c r="H494" s="2">
        <v>230.5996724</v>
      </c>
      <c r="I494" s="2">
        <v>121.2605993</v>
      </c>
      <c r="J494" s="2">
        <v>2116.7163580000001</v>
      </c>
      <c r="L494" s="2">
        <f t="shared" si="70"/>
        <v>2.4700000000000006</v>
      </c>
      <c r="M494" s="2">
        <f t="shared" si="71"/>
        <v>-2.0651457180368884</v>
      </c>
      <c r="N494" s="2">
        <f t="shared" si="72"/>
        <v>10.754854281963112</v>
      </c>
      <c r="O494" s="2">
        <f t="shared" si="73"/>
        <v>0.40485428196311268</v>
      </c>
      <c r="P494" s="2">
        <f t="shared" si="74"/>
        <v>-3.407979965827153</v>
      </c>
      <c r="Q494" s="2">
        <f t="shared" si="75"/>
        <v>9.4120200341728477</v>
      </c>
      <c r="R494" s="2">
        <f t="shared" si="76"/>
        <v>-0.93797996582715193</v>
      </c>
      <c r="S494" s="2">
        <f t="shared" si="77"/>
        <v>-3.1048573893754887</v>
      </c>
      <c r="T494" s="2">
        <f t="shared" si="78"/>
        <v>9.7151426106245111</v>
      </c>
      <c r="U494" s="2">
        <f t="shared" si="79"/>
        <v>-0.63485738937548852</v>
      </c>
    </row>
    <row r="495" spans="1:21">
      <c r="A495" s="2">
        <v>17117080</v>
      </c>
      <c r="B495" s="2">
        <v>17116426</v>
      </c>
      <c r="C495" s="2">
        <v>12.82</v>
      </c>
      <c r="D495" s="2">
        <v>10.220000000000001</v>
      </c>
      <c r="E495" s="2">
        <v>291.67346939999999</v>
      </c>
      <c r="F495" s="2">
        <v>1773.2844829999999</v>
      </c>
      <c r="G495" s="2">
        <v>9.9923284199999998</v>
      </c>
      <c r="H495" s="2">
        <v>157.90484660000001</v>
      </c>
      <c r="I495" s="2">
        <v>121.2605993</v>
      </c>
      <c r="J495" s="2">
        <v>1563.958063</v>
      </c>
      <c r="L495" s="2">
        <f t="shared" si="70"/>
        <v>2.5999999999999996</v>
      </c>
      <c r="M495" s="2">
        <f t="shared" si="71"/>
        <v>-1.9597037157550454</v>
      </c>
      <c r="N495" s="2">
        <f t="shared" si="72"/>
        <v>10.860296284244955</v>
      </c>
      <c r="O495" s="2">
        <f t="shared" si="73"/>
        <v>0.64029628424495399</v>
      </c>
      <c r="P495" s="2">
        <f t="shared" si="74"/>
        <v>-2.9968219010897963</v>
      </c>
      <c r="Q495" s="2">
        <f t="shared" si="75"/>
        <v>9.8231780989102049</v>
      </c>
      <c r="R495" s="2">
        <f t="shared" si="76"/>
        <v>-0.39682190108979576</v>
      </c>
      <c r="S495" s="2">
        <f t="shared" si="77"/>
        <v>-2.7762634828166761</v>
      </c>
      <c r="T495" s="2">
        <f t="shared" si="78"/>
        <v>10.043736517183325</v>
      </c>
      <c r="U495" s="2">
        <f t="shared" si="79"/>
        <v>-0.17626348281667603</v>
      </c>
    </row>
    <row r="496" spans="1:21">
      <c r="A496" s="2">
        <v>17117080</v>
      </c>
      <c r="B496" s="2">
        <v>17116357</v>
      </c>
      <c r="C496" s="2">
        <v>12.82</v>
      </c>
      <c r="D496" s="2">
        <v>10.119999999999999</v>
      </c>
      <c r="E496" s="2">
        <v>291.67346939999999</v>
      </c>
      <c r="F496" s="2">
        <v>1985.025862</v>
      </c>
      <c r="G496" s="2">
        <v>9.9923284199999998</v>
      </c>
      <c r="H496" s="2">
        <v>166.4225716</v>
      </c>
      <c r="I496" s="2">
        <v>121.2605993</v>
      </c>
      <c r="J496" s="2">
        <v>1747.1748620000001</v>
      </c>
      <c r="L496" s="2">
        <f t="shared" si="70"/>
        <v>2.7000000000000011</v>
      </c>
      <c r="M496" s="2">
        <f t="shared" si="71"/>
        <v>-2.0821731046033558</v>
      </c>
      <c r="N496" s="2">
        <f t="shared" si="72"/>
        <v>10.737826895396644</v>
      </c>
      <c r="O496" s="2">
        <f t="shared" si="73"/>
        <v>0.61782689539664482</v>
      </c>
      <c r="P496" s="2">
        <f t="shared" si="74"/>
        <v>-3.0538638222349319</v>
      </c>
      <c r="Q496" s="2">
        <f t="shared" si="75"/>
        <v>9.7661361777650679</v>
      </c>
      <c r="R496" s="2">
        <f t="shared" si="76"/>
        <v>-0.35386382223493129</v>
      </c>
      <c r="S496" s="2">
        <f t="shared" si="77"/>
        <v>-2.8965416555815353</v>
      </c>
      <c r="T496" s="2">
        <f t="shared" si="78"/>
        <v>9.9234583444184654</v>
      </c>
      <c r="U496" s="2">
        <f t="shared" si="79"/>
        <v>-0.1965416555815338</v>
      </c>
    </row>
    <row r="497" spans="1:21">
      <c r="A497" s="2">
        <v>17117080</v>
      </c>
      <c r="B497" s="2">
        <v>17117070</v>
      </c>
      <c r="C497" s="2">
        <v>12.82</v>
      </c>
      <c r="D497" s="2">
        <v>10.07</v>
      </c>
      <c r="E497" s="2">
        <v>291.67346939999999</v>
      </c>
      <c r="F497" s="2">
        <v>1736.8965519999999</v>
      </c>
      <c r="G497" s="2">
        <v>9.9923284199999998</v>
      </c>
      <c r="H497" s="2">
        <v>209.85786450000001</v>
      </c>
      <c r="I497" s="2">
        <v>121.2605993</v>
      </c>
      <c r="J497" s="2">
        <v>1895.4410170000001</v>
      </c>
      <c r="L497" s="2">
        <f t="shared" si="70"/>
        <v>2.75</v>
      </c>
      <c r="M497" s="2">
        <f t="shared" si="71"/>
        <v>-1.9371925637690268</v>
      </c>
      <c r="N497" s="2">
        <f t="shared" si="72"/>
        <v>10.882807436230973</v>
      </c>
      <c r="O497" s="2">
        <f t="shared" si="73"/>
        <v>0.81280743623097251</v>
      </c>
      <c r="P497" s="2">
        <f t="shared" si="74"/>
        <v>-3.3056463738651893</v>
      </c>
      <c r="Q497" s="2">
        <f t="shared" si="75"/>
        <v>9.5143536261348114</v>
      </c>
      <c r="R497" s="2">
        <f t="shared" si="76"/>
        <v>-0.55564637386518889</v>
      </c>
      <c r="S497" s="2">
        <f t="shared" si="77"/>
        <v>-2.9849764103722238</v>
      </c>
      <c r="T497" s="2">
        <f t="shared" si="78"/>
        <v>9.8350235896277773</v>
      </c>
      <c r="U497" s="2">
        <f t="shared" si="79"/>
        <v>-0.23497641037222294</v>
      </c>
    </row>
    <row r="498" spans="1:21">
      <c r="A498" s="2">
        <v>17117080</v>
      </c>
      <c r="B498" s="2">
        <v>16894277</v>
      </c>
      <c r="C498" s="2">
        <v>12.82</v>
      </c>
      <c r="D498" s="2">
        <v>10.050000000000001</v>
      </c>
      <c r="E498" s="2">
        <v>291.67346939999999</v>
      </c>
      <c r="F498" s="2">
        <v>1906.2715519999999</v>
      </c>
      <c r="G498" s="2">
        <v>9.9923284199999998</v>
      </c>
      <c r="H498" s="2">
        <v>168.1610263</v>
      </c>
      <c r="I498" s="2">
        <v>121.2605993</v>
      </c>
      <c r="J498" s="2">
        <v>1776.2611059999999</v>
      </c>
      <c r="L498" s="2">
        <f t="shared" si="70"/>
        <v>2.7699999999999996</v>
      </c>
      <c r="M498" s="2">
        <f t="shared" si="71"/>
        <v>-2.0382195981553917</v>
      </c>
      <c r="N498" s="2">
        <f t="shared" si="72"/>
        <v>10.781780401844609</v>
      </c>
      <c r="O498" s="2">
        <f t="shared" si="73"/>
        <v>0.73178040184460791</v>
      </c>
      <c r="P498" s="2">
        <f t="shared" si="74"/>
        <v>-3.0651466239380754</v>
      </c>
      <c r="Q498" s="2">
        <f t="shared" si="75"/>
        <v>9.7548533760619254</v>
      </c>
      <c r="R498" s="2">
        <f t="shared" si="76"/>
        <v>-0.29514662393807534</v>
      </c>
      <c r="S498" s="2">
        <f t="shared" si="77"/>
        <v>-2.9144677401426788</v>
      </c>
      <c r="T498" s="2">
        <f t="shared" si="78"/>
        <v>9.9055322598573206</v>
      </c>
      <c r="U498" s="2">
        <f t="shared" si="79"/>
        <v>-0.14446774014268016</v>
      </c>
    </row>
    <row r="499" spans="1:21">
      <c r="A499" s="2">
        <v>17116543</v>
      </c>
      <c r="B499" s="2">
        <v>17117249</v>
      </c>
      <c r="C499" s="2">
        <v>12.71</v>
      </c>
      <c r="D499" s="2">
        <v>12.69</v>
      </c>
      <c r="E499" s="2">
        <v>229.47031960000001</v>
      </c>
      <c r="F499" s="2">
        <v>261.19587630000001</v>
      </c>
      <c r="G499" s="2">
        <v>10.49935657</v>
      </c>
      <c r="H499" s="2">
        <v>8.9686652809999998</v>
      </c>
      <c r="I499" s="2">
        <v>125.4392227</v>
      </c>
      <c r="J499" s="2">
        <v>107.480598</v>
      </c>
      <c r="L499" s="2">
        <f t="shared" si="70"/>
        <v>2.000000000000135E-2</v>
      </c>
      <c r="M499" s="2">
        <f t="shared" si="71"/>
        <v>-0.14059948900146382</v>
      </c>
      <c r="N499" s="2">
        <f t="shared" si="72"/>
        <v>12.569400510998538</v>
      </c>
      <c r="O499" s="2">
        <f t="shared" si="73"/>
        <v>-0.12059948900146189</v>
      </c>
      <c r="P499" s="2">
        <f t="shared" si="74"/>
        <v>0.17108717265574458</v>
      </c>
      <c r="Q499" s="2">
        <f t="shared" si="75"/>
        <v>12.881087172655745</v>
      </c>
      <c r="R499" s="2">
        <f t="shared" si="76"/>
        <v>0.19108717265574526</v>
      </c>
      <c r="S499" s="2">
        <f t="shared" si="77"/>
        <v>0.16775820023695392</v>
      </c>
      <c r="T499" s="2">
        <f t="shared" si="78"/>
        <v>12.877758200236954</v>
      </c>
      <c r="U499" s="2">
        <f t="shared" si="79"/>
        <v>0.18775820023695466</v>
      </c>
    </row>
    <row r="500" spans="1:21">
      <c r="A500" s="2">
        <v>17116543</v>
      </c>
      <c r="B500" s="2">
        <v>16894623</v>
      </c>
      <c r="C500" s="2">
        <v>12.71</v>
      </c>
      <c r="D500" s="2">
        <v>12.6</v>
      </c>
      <c r="E500" s="2">
        <v>229.47031960000001</v>
      </c>
      <c r="F500" s="2">
        <v>458.33953489999999</v>
      </c>
      <c r="G500" s="2">
        <v>10.49935657</v>
      </c>
      <c r="H500" s="2">
        <v>11.219824880000001</v>
      </c>
      <c r="I500" s="2">
        <v>125.4392227</v>
      </c>
      <c r="J500" s="2">
        <v>136.36843880000001</v>
      </c>
      <c r="L500" s="2">
        <f t="shared" si="70"/>
        <v>0.11000000000000121</v>
      </c>
      <c r="M500" s="2">
        <f t="shared" si="71"/>
        <v>-0.751151997988454</v>
      </c>
      <c r="N500" s="2">
        <f t="shared" si="72"/>
        <v>11.958848002011546</v>
      </c>
      <c r="O500" s="2">
        <f t="shared" si="73"/>
        <v>-0.64115199798845346</v>
      </c>
      <c r="P500" s="2">
        <f t="shared" si="74"/>
        <v>-7.2058483412104621E-2</v>
      </c>
      <c r="Q500" s="2">
        <f t="shared" si="75"/>
        <v>12.637941516587896</v>
      </c>
      <c r="R500" s="2">
        <f t="shared" si="76"/>
        <v>3.7941516587896018E-2</v>
      </c>
      <c r="S500" s="2">
        <f t="shared" si="77"/>
        <v>-9.0701285913117907E-2</v>
      </c>
      <c r="T500" s="2">
        <f t="shared" si="78"/>
        <v>12.619298714086883</v>
      </c>
      <c r="U500" s="2">
        <f t="shared" si="79"/>
        <v>1.9298714086882995E-2</v>
      </c>
    </row>
    <row r="501" spans="1:21">
      <c r="A501" s="2">
        <v>17116543</v>
      </c>
      <c r="B501" s="2">
        <v>17116906</v>
      </c>
      <c r="C501" s="2">
        <v>12.71</v>
      </c>
      <c r="D501" s="2">
        <v>12.58</v>
      </c>
      <c r="E501" s="2">
        <v>229.47031960000001</v>
      </c>
      <c r="F501" s="2">
        <v>306.00613499999997</v>
      </c>
      <c r="G501" s="2">
        <v>10.49935657</v>
      </c>
      <c r="H501" s="2">
        <v>6.9987391580000002</v>
      </c>
      <c r="I501" s="2">
        <v>125.4392227</v>
      </c>
      <c r="J501" s="2">
        <v>107.04576900000001</v>
      </c>
      <c r="L501" s="2">
        <f t="shared" si="70"/>
        <v>0.13000000000000078</v>
      </c>
      <c r="M501" s="2">
        <f t="shared" si="71"/>
        <v>-0.31250903264249619</v>
      </c>
      <c r="N501" s="2">
        <f t="shared" si="72"/>
        <v>12.397490967357506</v>
      </c>
      <c r="O501" s="2">
        <f t="shared" si="73"/>
        <v>-0.18250903264249452</v>
      </c>
      <c r="P501" s="2">
        <f t="shared" si="74"/>
        <v>0.44035719344995955</v>
      </c>
      <c r="Q501" s="2">
        <f t="shared" si="75"/>
        <v>13.15035719344996</v>
      </c>
      <c r="R501" s="2">
        <f t="shared" si="76"/>
        <v>0.57035719344995961</v>
      </c>
      <c r="S501" s="2">
        <f t="shared" si="77"/>
        <v>0.1721596194314817</v>
      </c>
      <c r="T501" s="2">
        <f t="shared" si="78"/>
        <v>12.882159619431482</v>
      </c>
      <c r="U501" s="2">
        <f t="shared" si="79"/>
        <v>0.30215961943148173</v>
      </c>
    </row>
    <row r="502" spans="1:21">
      <c r="A502" s="2">
        <v>17116543</v>
      </c>
      <c r="B502" s="2">
        <v>17116676</v>
      </c>
      <c r="C502" s="2">
        <v>12.71</v>
      </c>
      <c r="D502" s="2">
        <v>12.55</v>
      </c>
      <c r="E502" s="2">
        <v>229.47031960000001</v>
      </c>
      <c r="F502" s="2">
        <v>381.55217390000001</v>
      </c>
      <c r="G502" s="2">
        <v>10.49935657</v>
      </c>
      <c r="H502" s="2">
        <v>20.712463039999999</v>
      </c>
      <c r="I502" s="2">
        <v>125.4392227</v>
      </c>
      <c r="J502" s="2">
        <v>242.52268770000001</v>
      </c>
      <c r="L502" s="2">
        <f t="shared" si="70"/>
        <v>0.16000000000000014</v>
      </c>
      <c r="M502" s="2">
        <f t="shared" si="71"/>
        <v>-0.55206852945458795</v>
      </c>
      <c r="N502" s="2">
        <f t="shared" si="72"/>
        <v>12.157931470545414</v>
      </c>
      <c r="O502" s="2">
        <f t="shared" si="73"/>
        <v>-0.39206852945458692</v>
      </c>
      <c r="P502" s="2">
        <f t="shared" si="74"/>
        <v>-0.7376726533911997</v>
      </c>
      <c r="Q502" s="2">
        <f t="shared" si="75"/>
        <v>11.9723273466088</v>
      </c>
      <c r="R502" s="2">
        <f t="shared" si="76"/>
        <v>-0.57767265339120044</v>
      </c>
      <c r="S502" s="2">
        <f t="shared" si="77"/>
        <v>-0.71579754591711742</v>
      </c>
      <c r="T502" s="2">
        <f t="shared" si="78"/>
        <v>11.994202454082883</v>
      </c>
      <c r="U502" s="2">
        <f t="shared" si="79"/>
        <v>-0.55579754591711783</v>
      </c>
    </row>
    <row r="503" spans="1:21">
      <c r="A503" s="2">
        <v>17116543</v>
      </c>
      <c r="B503" s="2">
        <v>17117045</v>
      </c>
      <c r="C503" s="2">
        <v>12.71</v>
      </c>
      <c r="D503" s="2">
        <v>12.51</v>
      </c>
      <c r="E503" s="2">
        <v>229.47031960000001</v>
      </c>
      <c r="F503" s="2">
        <v>319.28879310000002</v>
      </c>
      <c r="G503" s="2">
        <v>10.49935657</v>
      </c>
      <c r="H503" s="2">
        <v>23.81414668</v>
      </c>
      <c r="I503" s="2">
        <v>125.4392227</v>
      </c>
      <c r="J503" s="2">
        <v>252.0822033</v>
      </c>
      <c r="L503" s="2">
        <f t="shared" si="70"/>
        <v>0.20000000000000107</v>
      </c>
      <c r="M503" s="2">
        <f t="shared" si="71"/>
        <v>-0.35864288685154505</v>
      </c>
      <c r="N503" s="2">
        <f t="shared" si="72"/>
        <v>12.351357113148456</v>
      </c>
      <c r="O503" s="2">
        <f t="shared" si="73"/>
        <v>-0.15864288685154371</v>
      </c>
      <c r="P503" s="2">
        <f t="shared" si="74"/>
        <v>-0.88918084793657548</v>
      </c>
      <c r="Q503" s="2">
        <f t="shared" si="75"/>
        <v>11.820819152063425</v>
      </c>
      <c r="R503" s="2">
        <f t="shared" si="76"/>
        <v>-0.68918084793657464</v>
      </c>
      <c r="S503" s="2">
        <f t="shared" si="77"/>
        <v>-0.75777207975799921</v>
      </c>
      <c r="T503" s="2">
        <f t="shared" si="78"/>
        <v>11.952227920242002</v>
      </c>
      <c r="U503" s="2">
        <f t="shared" si="79"/>
        <v>-0.55777207975799747</v>
      </c>
    </row>
    <row r="504" spans="1:21">
      <c r="A504" s="2">
        <v>17116543</v>
      </c>
      <c r="B504" s="2">
        <v>17117004</v>
      </c>
      <c r="C504" s="2">
        <v>12.71</v>
      </c>
      <c r="D504" s="2">
        <v>12.48</v>
      </c>
      <c r="E504" s="2">
        <v>229.47031960000001</v>
      </c>
      <c r="F504" s="2">
        <v>360.48245609999998</v>
      </c>
      <c r="G504" s="2">
        <v>10.49935657</v>
      </c>
      <c r="H504" s="2">
        <v>15.88728762</v>
      </c>
      <c r="I504" s="2">
        <v>125.4392227</v>
      </c>
      <c r="J504" s="2">
        <v>192.8030038</v>
      </c>
      <c r="L504" s="2">
        <f t="shared" si="70"/>
        <v>0.23000000000000043</v>
      </c>
      <c r="M504" s="2">
        <f t="shared" si="71"/>
        <v>-0.49039403220631372</v>
      </c>
      <c r="N504" s="2">
        <f t="shared" si="72"/>
        <v>12.219605967793687</v>
      </c>
      <c r="O504" s="2">
        <f t="shared" si="73"/>
        <v>-0.26039403220631385</v>
      </c>
      <c r="P504" s="2">
        <f t="shared" si="74"/>
        <v>-0.44971768221112379</v>
      </c>
      <c r="Q504" s="2">
        <f t="shared" si="75"/>
        <v>12.260282317788876</v>
      </c>
      <c r="R504" s="2">
        <f t="shared" si="76"/>
        <v>-0.2197176822111242</v>
      </c>
      <c r="S504" s="2">
        <f t="shared" si="77"/>
        <v>-0.46670110395006131</v>
      </c>
      <c r="T504" s="2">
        <f t="shared" si="78"/>
        <v>12.243298896049939</v>
      </c>
      <c r="U504" s="2">
        <f t="shared" si="79"/>
        <v>-0.23670110395006105</v>
      </c>
    </row>
    <row r="505" spans="1:21">
      <c r="A505" s="2">
        <v>17116543</v>
      </c>
      <c r="B505" s="2">
        <v>17117129</v>
      </c>
      <c r="C505" s="2">
        <v>12.71</v>
      </c>
      <c r="D505" s="2">
        <v>12.4</v>
      </c>
      <c r="E505" s="2">
        <v>229.47031960000001</v>
      </c>
      <c r="F505" s="2">
        <v>224.04329000000001</v>
      </c>
      <c r="G505" s="2">
        <v>10.49935657</v>
      </c>
      <c r="H505" s="2">
        <v>20.746322450000001</v>
      </c>
      <c r="I505" s="2">
        <v>125.4392227</v>
      </c>
      <c r="J505" s="2">
        <v>209.8329257</v>
      </c>
      <c r="L505" s="2">
        <f t="shared" si="70"/>
        <v>0.3100000000000005</v>
      </c>
      <c r="M505" s="2">
        <f t="shared" si="71"/>
        <v>2.5986447511628045E-2</v>
      </c>
      <c r="N505" s="2">
        <f t="shared" si="72"/>
        <v>12.735986447511628</v>
      </c>
      <c r="O505" s="2">
        <f t="shared" si="73"/>
        <v>0.33598644751162787</v>
      </c>
      <c r="P505" s="2">
        <f t="shared" si="74"/>
        <v>-0.73944609634413505</v>
      </c>
      <c r="Q505" s="2">
        <f t="shared" si="75"/>
        <v>11.970553903655865</v>
      </c>
      <c r="R505" s="2">
        <f t="shared" si="76"/>
        <v>-0.42944609634413489</v>
      </c>
      <c r="S505" s="2">
        <f t="shared" si="77"/>
        <v>-0.55860070462979838</v>
      </c>
      <c r="T505" s="2">
        <f t="shared" si="78"/>
        <v>12.151399295370203</v>
      </c>
      <c r="U505" s="2">
        <f t="shared" si="79"/>
        <v>-0.24860070462979778</v>
      </c>
    </row>
    <row r="506" spans="1:21">
      <c r="A506" s="2">
        <v>17116543</v>
      </c>
      <c r="B506" s="2">
        <v>17117107</v>
      </c>
      <c r="C506" s="2">
        <v>12.71</v>
      </c>
      <c r="D506" s="2">
        <v>12.38</v>
      </c>
      <c r="E506" s="2">
        <v>229.47031960000001</v>
      </c>
      <c r="F506" s="2">
        <v>248.2933333</v>
      </c>
      <c r="G506" s="2">
        <v>10.49935657</v>
      </c>
      <c r="H506" s="2">
        <v>19.639696610000001</v>
      </c>
      <c r="I506" s="2">
        <v>125.4392227</v>
      </c>
      <c r="J506" s="2">
        <v>209.35099959999999</v>
      </c>
      <c r="L506" s="2">
        <f t="shared" si="70"/>
        <v>0.33000000000000007</v>
      </c>
      <c r="M506" s="2">
        <f t="shared" si="71"/>
        <v>-8.5596345866021828E-2</v>
      </c>
      <c r="N506" s="2">
        <f t="shared" si="72"/>
        <v>12.624403654133978</v>
      </c>
      <c r="O506" s="2">
        <f t="shared" si="73"/>
        <v>0.24440365413397735</v>
      </c>
      <c r="P506" s="2">
        <f t="shared" si="74"/>
        <v>-0.67993022377131673</v>
      </c>
      <c r="Q506" s="2">
        <f t="shared" si="75"/>
        <v>12.030069776228684</v>
      </c>
      <c r="R506" s="2">
        <f t="shared" si="76"/>
        <v>-0.34993022377131666</v>
      </c>
      <c r="S506" s="2">
        <f t="shared" si="77"/>
        <v>-0.5561042117361471</v>
      </c>
      <c r="T506" s="2">
        <f t="shared" si="78"/>
        <v>12.153895788263855</v>
      </c>
      <c r="U506" s="2">
        <f t="shared" si="79"/>
        <v>-0.22610421173614625</v>
      </c>
    </row>
    <row r="507" spans="1:21">
      <c r="A507" s="2">
        <v>17116543</v>
      </c>
      <c r="B507" s="2">
        <v>16894041</v>
      </c>
      <c r="C507" s="2">
        <v>12.71</v>
      </c>
      <c r="D507" s="2">
        <v>12.35</v>
      </c>
      <c r="E507" s="2">
        <v>229.47031960000001</v>
      </c>
      <c r="F507" s="2">
        <v>216.37438420000001</v>
      </c>
      <c r="G507" s="2">
        <v>10.49935657</v>
      </c>
      <c r="H507" s="2">
        <v>11.183708409999999</v>
      </c>
      <c r="I507" s="2">
        <v>125.4392227</v>
      </c>
      <c r="J507" s="2">
        <v>129.68073240000001</v>
      </c>
      <c r="L507" s="2">
        <f t="shared" si="70"/>
        <v>0.36000000000000121</v>
      </c>
      <c r="M507" s="2">
        <f t="shared" si="71"/>
        <v>6.3801689074403853E-2</v>
      </c>
      <c r="N507" s="2">
        <f t="shared" si="72"/>
        <v>12.773801689074405</v>
      </c>
      <c r="O507" s="2">
        <f t="shared" si="73"/>
        <v>0.42380168907440563</v>
      </c>
      <c r="P507" s="2">
        <f t="shared" si="74"/>
        <v>-6.8557875492025799E-2</v>
      </c>
      <c r="Q507" s="2">
        <f t="shared" si="75"/>
        <v>12.641442124507975</v>
      </c>
      <c r="R507" s="2">
        <f t="shared" si="76"/>
        <v>0.29144212450797546</v>
      </c>
      <c r="S507" s="2">
        <f t="shared" si="77"/>
        <v>-3.6105251078524678E-2</v>
      </c>
      <c r="T507" s="2">
        <f t="shared" si="78"/>
        <v>12.673894748921477</v>
      </c>
      <c r="U507" s="2">
        <f t="shared" si="79"/>
        <v>0.32389474892147696</v>
      </c>
    </row>
    <row r="508" spans="1:21">
      <c r="A508" s="2">
        <v>17116543</v>
      </c>
      <c r="B508" s="2">
        <v>17116888</v>
      </c>
      <c r="C508" s="2">
        <v>12.71</v>
      </c>
      <c r="D508" s="2">
        <v>12.33</v>
      </c>
      <c r="E508" s="2">
        <v>229.47031960000001</v>
      </c>
      <c r="F508" s="2">
        <v>341.35497839999999</v>
      </c>
      <c r="G508" s="2">
        <v>10.49935657</v>
      </c>
      <c r="H508" s="2">
        <v>25.24068342</v>
      </c>
      <c r="I508" s="2">
        <v>125.4392227</v>
      </c>
      <c r="J508" s="2">
        <v>263.9813067</v>
      </c>
      <c r="L508" s="2">
        <f t="shared" si="70"/>
        <v>0.38000000000000078</v>
      </c>
      <c r="M508" s="2">
        <f t="shared" si="71"/>
        <v>-0.4311993014230745</v>
      </c>
      <c r="N508" s="2">
        <f t="shared" si="72"/>
        <v>12.278800698576926</v>
      </c>
      <c r="O508" s="2">
        <f t="shared" si="73"/>
        <v>-5.1199301423073607E-2</v>
      </c>
      <c r="P508" s="2">
        <f t="shared" si="74"/>
        <v>-0.95234606160612756</v>
      </c>
      <c r="Q508" s="2">
        <f t="shared" si="75"/>
        <v>11.757653938393874</v>
      </c>
      <c r="R508" s="2">
        <f t="shared" si="76"/>
        <v>-0.572346061606126</v>
      </c>
      <c r="S508" s="2">
        <f t="shared" si="77"/>
        <v>-0.80784955022268612</v>
      </c>
      <c r="T508" s="2">
        <f t="shared" si="78"/>
        <v>11.902150449777315</v>
      </c>
      <c r="U508" s="2">
        <f t="shared" si="79"/>
        <v>-0.42784955022268534</v>
      </c>
    </row>
    <row r="509" spans="1:21">
      <c r="A509" s="2">
        <v>17116543</v>
      </c>
      <c r="B509" s="2">
        <v>17117153</v>
      </c>
      <c r="C509" s="2">
        <v>12.71</v>
      </c>
      <c r="D509" s="2">
        <v>12.29</v>
      </c>
      <c r="E509" s="2">
        <v>229.47031960000001</v>
      </c>
      <c r="F509" s="2">
        <v>202.19852940000001</v>
      </c>
      <c r="G509" s="2">
        <v>10.49935657</v>
      </c>
      <c r="H509" s="2">
        <v>15.99671307</v>
      </c>
      <c r="I509" s="2">
        <v>125.4392227</v>
      </c>
      <c r="J509" s="2">
        <v>173.6360234</v>
      </c>
      <c r="L509" s="2">
        <f t="shared" si="70"/>
        <v>0.42000000000000171</v>
      </c>
      <c r="M509" s="2">
        <f t="shared" si="71"/>
        <v>0.13737131973715744</v>
      </c>
      <c r="N509" s="2">
        <f t="shared" si="72"/>
        <v>12.847371319737158</v>
      </c>
      <c r="O509" s="2">
        <f t="shared" si="73"/>
        <v>0.55737131973715925</v>
      </c>
      <c r="P509" s="2">
        <f t="shared" si="74"/>
        <v>-0.45717017478903466</v>
      </c>
      <c r="Q509" s="2">
        <f t="shared" si="75"/>
        <v>12.252829825210966</v>
      </c>
      <c r="R509" s="2">
        <f t="shared" si="76"/>
        <v>-3.7170174789032728E-2</v>
      </c>
      <c r="S509" s="2">
        <f t="shared" si="77"/>
        <v>-0.35301619227704439</v>
      </c>
      <c r="T509" s="2">
        <f t="shared" si="78"/>
        <v>12.356983807722957</v>
      </c>
      <c r="U509" s="2">
        <f t="shared" si="79"/>
        <v>6.6983807722957422E-2</v>
      </c>
    </row>
    <row r="510" spans="1:21">
      <c r="A510" s="2">
        <v>17116543</v>
      </c>
      <c r="B510" s="2">
        <v>17116679</v>
      </c>
      <c r="C510" s="2">
        <v>12.71</v>
      </c>
      <c r="D510" s="2">
        <v>12.27</v>
      </c>
      <c r="E510" s="2">
        <v>229.47031960000001</v>
      </c>
      <c r="F510" s="2">
        <v>270.34868419999998</v>
      </c>
      <c r="G510" s="2">
        <v>10.49935657</v>
      </c>
      <c r="H510" s="2">
        <v>10.956487429999999</v>
      </c>
      <c r="I510" s="2">
        <v>125.4392227</v>
      </c>
      <c r="J510" s="2">
        <v>134.0821162</v>
      </c>
      <c r="L510" s="2">
        <f t="shared" si="70"/>
        <v>0.44000000000000128</v>
      </c>
      <c r="M510" s="2">
        <f t="shared" si="71"/>
        <v>-0.17799434917213361</v>
      </c>
      <c r="N510" s="2">
        <f t="shared" si="72"/>
        <v>12.532005650827868</v>
      </c>
      <c r="O510" s="2">
        <f t="shared" si="73"/>
        <v>0.26200565082786831</v>
      </c>
      <c r="P510" s="2">
        <f t="shared" si="74"/>
        <v>-4.6271649286633992E-2</v>
      </c>
      <c r="Q510" s="2">
        <f t="shared" si="75"/>
        <v>12.663728350713367</v>
      </c>
      <c r="R510" s="2">
        <f t="shared" si="76"/>
        <v>0.39372835071336709</v>
      </c>
      <c r="S510" s="2">
        <f t="shared" si="77"/>
        <v>-7.2343753909058117E-2</v>
      </c>
      <c r="T510" s="2">
        <f t="shared" si="78"/>
        <v>12.637656246090943</v>
      </c>
      <c r="U510" s="2">
        <f t="shared" si="79"/>
        <v>0.36765624609094338</v>
      </c>
    </row>
    <row r="511" spans="1:21">
      <c r="A511" s="2">
        <v>17116543</v>
      </c>
      <c r="B511" s="2">
        <v>17117127</v>
      </c>
      <c r="C511" s="2">
        <v>12.71</v>
      </c>
      <c r="D511" s="2">
        <v>12.27</v>
      </c>
      <c r="E511" s="2">
        <v>229.47031960000001</v>
      </c>
      <c r="F511" s="2">
        <v>373.64748200000002</v>
      </c>
      <c r="G511" s="2">
        <v>10.49935657</v>
      </c>
      <c r="H511" s="2">
        <v>34.554341829999998</v>
      </c>
      <c r="I511" s="2">
        <v>125.4392227</v>
      </c>
      <c r="J511" s="2">
        <v>359.48183840000002</v>
      </c>
      <c r="L511" s="2">
        <f t="shared" si="70"/>
        <v>0.44000000000000128</v>
      </c>
      <c r="M511" s="2">
        <f t="shared" si="71"/>
        <v>-0.52933884846930279</v>
      </c>
      <c r="N511" s="2">
        <f t="shared" si="72"/>
        <v>12.180661151530698</v>
      </c>
      <c r="O511" s="2">
        <f t="shared" si="73"/>
        <v>-8.9338848469301624E-2</v>
      </c>
      <c r="P511" s="2">
        <f t="shared" si="74"/>
        <v>-1.2933498502636451</v>
      </c>
      <c r="Q511" s="2">
        <f t="shared" si="75"/>
        <v>11.416650149736356</v>
      </c>
      <c r="R511" s="2">
        <f t="shared" si="76"/>
        <v>-0.85334985026364407</v>
      </c>
      <c r="S511" s="2">
        <f t="shared" si="77"/>
        <v>-1.1431089995753776</v>
      </c>
      <c r="T511" s="2">
        <f t="shared" si="78"/>
        <v>11.566891000424624</v>
      </c>
      <c r="U511" s="2">
        <f t="shared" si="79"/>
        <v>-0.70310899957537565</v>
      </c>
    </row>
    <row r="512" spans="1:21">
      <c r="A512" s="2">
        <v>17116543</v>
      </c>
      <c r="B512" s="2">
        <v>16894393</v>
      </c>
      <c r="C512" s="2">
        <v>12.71</v>
      </c>
      <c r="D512" s="2">
        <v>12.25</v>
      </c>
      <c r="E512" s="2">
        <v>229.47031960000001</v>
      </c>
      <c r="F512" s="2">
        <v>444.70403590000001</v>
      </c>
      <c r="G512" s="2">
        <v>10.49935657</v>
      </c>
      <c r="H512" s="2">
        <v>18.700746649999999</v>
      </c>
      <c r="I512" s="2">
        <v>125.4392227</v>
      </c>
      <c r="J512" s="2">
        <v>229.8052677</v>
      </c>
      <c r="L512" s="2">
        <f t="shared" si="70"/>
        <v>0.46000000000000085</v>
      </c>
      <c r="M512" s="2">
        <f t="shared" si="71"/>
        <v>-0.71836137594825122</v>
      </c>
      <c r="N512" s="2">
        <f t="shared" si="72"/>
        <v>11.991638624051749</v>
      </c>
      <c r="O512" s="2">
        <f t="shared" si="73"/>
        <v>-0.25836137594825104</v>
      </c>
      <c r="P512" s="2">
        <f t="shared" si="74"/>
        <v>-0.62674065378634569</v>
      </c>
      <c r="Q512" s="2">
        <f t="shared" si="75"/>
        <v>12.083259346213655</v>
      </c>
      <c r="R512" s="2">
        <f t="shared" si="76"/>
        <v>-0.16674065378634495</v>
      </c>
      <c r="S512" s="2">
        <f t="shared" si="77"/>
        <v>-0.65731656343080702</v>
      </c>
      <c r="T512" s="2">
        <f t="shared" si="78"/>
        <v>12.052683436569193</v>
      </c>
      <c r="U512" s="2">
        <f t="shared" si="79"/>
        <v>-0.19731656343080672</v>
      </c>
    </row>
    <row r="513" spans="1:21">
      <c r="A513" s="2">
        <v>17116543</v>
      </c>
      <c r="B513" s="2">
        <v>17116425</v>
      </c>
      <c r="C513" s="2">
        <v>12.71</v>
      </c>
      <c r="D513" s="2">
        <v>12.23</v>
      </c>
      <c r="E513" s="2">
        <v>229.47031960000001</v>
      </c>
      <c r="F513" s="2">
        <v>327.47368419999998</v>
      </c>
      <c r="G513" s="2">
        <v>10.49935657</v>
      </c>
      <c r="H513" s="2">
        <v>13.784291079999999</v>
      </c>
      <c r="I513" s="2">
        <v>125.4392227</v>
      </c>
      <c r="J513" s="2">
        <v>169.54451879999999</v>
      </c>
      <c r="L513" s="2">
        <f t="shared" si="70"/>
        <v>0.48000000000000043</v>
      </c>
      <c r="M513" s="2">
        <f t="shared" si="71"/>
        <v>-0.38612471322503722</v>
      </c>
      <c r="N513" s="2">
        <f t="shared" si="72"/>
        <v>12.323875286774964</v>
      </c>
      <c r="O513" s="2">
        <f t="shared" si="73"/>
        <v>9.3875286774963485E-2</v>
      </c>
      <c r="P513" s="2">
        <f t="shared" si="74"/>
        <v>-0.29555437585137945</v>
      </c>
      <c r="Q513" s="2">
        <f t="shared" si="75"/>
        <v>12.414445624148621</v>
      </c>
      <c r="R513" s="2">
        <f t="shared" si="76"/>
        <v>0.18444562414862098</v>
      </c>
      <c r="S513" s="2">
        <f t="shared" si="77"/>
        <v>-0.32712599964716504</v>
      </c>
      <c r="T513" s="2">
        <f t="shared" si="78"/>
        <v>12.382874000352835</v>
      </c>
      <c r="U513" s="2">
        <f t="shared" si="79"/>
        <v>0.15287400035283483</v>
      </c>
    </row>
    <row r="514" spans="1:21">
      <c r="A514" s="2">
        <v>17116543</v>
      </c>
      <c r="B514" s="2">
        <v>17117206</v>
      </c>
      <c r="C514" s="2">
        <v>12.71</v>
      </c>
      <c r="D514" s="2">
        <v>12.14</v>
      </c>
      <c r="E514" s="2">
        <v>229.47031960000001</v>
      </c>
      <c r="F514" s="2">
        <v>223.3656388</v>
      </c>
      <c r="G514" s="2">
        <v>10.49935657</v>
      </c>
      <c r="H514" s="2">
        <v>16.76088034</v>
      </c>
      <c r="I514" s="2">
        <v>125.4392227</v>
      </c>
      <c r="J514" s="2">
        <v>185.20004779999999</v>
      </c>
      <c r="L514" s="2">
        <f t="shared" si="70"/>
        <v>0.57000000000000028</v>
      </c>
      <c r="M514" s="2">
        <f t="shared" si="71"/>
        <v>2.9275389494204843E-2</v>
      </c>
      <c r="N514" s="2">
        <f t="shared" si="72"/>
        <v>12.739275389494205</v>
      </c>
      <c r="O514" s="2">
        <f t="shared" si="73"/>
        <v>0.59927538949420445</v>
      </c>
      <c r="P514" s="2">
        <f t="shared" si="74"/>
        <v>-0.50783535113685097</v>
      </c>
      <c r="Q514" s="2">
        <f t="shared" si="75"/>
        <v>12.20216464886315</v>
      </c>
      <c r="R514" s="2">
        <f t="shared" si="76"/>
        <v>6.2164648863149097E-2</v>
      </c>
      <c r="S514" s="2">
        <f t="shared" si="77"/>
        <v>-0.42301935062244916</v>
      </c>
      <c r="T514" s="2">
        <f t="shared" si="78"/>
        <v>12.286980649377552</v>
      </c>
      <c r="U514" s="2">
        <f t="shared" si="79"/>
        <v>0.14698064937755184</v>
      </c>
    </row>
    <row r="515" spans="1:21">
      <c r="A515" s="2">
        <v>17116543</v>
      </c>
      <c r="B515" s="2">
        <v>17116533</v>
      </c>
      <c r="C515" s="2">
        <v>12.71</v>
      </c>
      <c r="D515" s="2">
        <v>12.13</v>
      </c>
      <c r="E515" s="2">
        <v>229.47031960000001</v>
      </c>
      <c r="F515" s="2">
        <v>262.50442479999998</v>
      </c>
      <c r="G515" s="2">
        <v>10.49935657</v>
      </c>
      <c r="H515" s="2">
        <v>15.34467663</v>
      </c>
      <c r="I515" s="2">
        <v>125.4392227</v>
      </c>
      <c r="J515" s="2">
        <v>181.49463449999999</v>
      </c>
      <c r="L515" s="2">
        <f t="shared" ref="L515:L578" si="80">ABS(C515-D515)</f>
        <v>0.58000000000000007</v>
      </c>
      <c r="M515" s="2">
        <f t="shared" ref="M515:M578" si="81">2.5 *LOG10(E515/F515)</f>
        <v>-0.14602526949407105</v>
      </c>
      <c r="N515" s="2">
        <f t="shared" ref="N515:N578" si="82">M515 + C515</f>
        <v>12.56397473050593</v>
      </c>
      <c r="O515" s="2">
        <f t="shared" ref="O515:O578" si="83">N515-D515</f>
        <v>0.43397473050592872</v>
      </c>
      <c r="P515" s="2">
        <f t="shared" ref="P515:P578" si="84">2.5 *LOG10(G515/H515)</f>
        <v>-0.41198763886315942</v>
      </c>
      <c r="Q515" s="2">
        <f t="shared" ref="Q515:Q578" si="85">P515 + C515</f>
        <v>12.298012361136841</v>
      </c>
      <c r="R515" s="2">
        <f t="shared" ref="R515:R578" si="86">Q515-D515</f>
        <v>0.16801236113684048</v>
      </c>
      <c r="S515" s="2">
        <f t="shared" ref="S515:S578" si="87">2.5 *LOG10(I515/J515)</f>
        <v>-0.40107609097004721</v>
      </c>
      <c r="T515" s="2">
        <f t="shared" ref="T515:T578" si="88">S515 + C515</f>
        <v>12.308923909029954</v>
      </c>
      <c r="U515" s="2">
        <f t="shared" ref="U515:U578" si="89">T515-D515</f>
        <v>0.17892390902995281</v>
      </c>
    </row>
    <row r="516" spans="1:21">
      <c r="A516" s="2">
        <v>17116543</v>
      </c>
      <c r="B516" s="2">
        <v>17116802</v>
      </c>
      <c r="C516" s="2">
        <v>12.71</v>
      </c>
      <c r="D516" s="2">
        <v>12.13</v>
      </c>
      <c r="E516" s="2">
        <v>229.47031960000001</v>
      </c>
      <c r="F516" s="2">
        <v>319.19004519999999</v>
      </c>
      <c r="G516" s="2">
        <v>10.49935657</v>
      </c>
      <c r="H516" s="2">
        <v>18.635252250000001</v>
      </c>
      <c r="I516" s="2">
        <v>125.4392227</v>
      </c>
      <c r="J516" s="2">
        <v>220.4907302</v>
      </c>
      <c r="L516" s="2">
        <f t="shared" si="80"/>
        <v>0.58000000000000007</v>
      </c>
      <c r="M516" s="2">
        <f t="shared" si="81"/>
        <v>-0.35830704433148847</v>
      </c>
      <c r="N516" s="2">
        <f t="shared" si="82"/>
        <v>12.351692955668513</v>
      </c>
      <c r="O516" s="2">
        <f t="shared" si="83"/>
        <v>0.22169295566851233</v>
      </c>
      <c r="P516" s="2">
        <f t="shared" si="84"/>
        <v>-0.62293147678167859</v>
      </c>
      <c r="Q516" s="2">
        <f t="shared" si="85"/>
        <v>12.087068523218322</v>
      </c>
      <c r="R516" s="2">
        <f t="shared" si="86"/>
        <v>-4.2931476781678413E-2</v>
      </c>
      <c r="S516" s="2">
        <f t="shared" si="87"/>
        <v>-0.61239245382849339</v>
      </c>
      <c r="T516" s="2">
        <f t="shared" si="88"/>
        <v>12.097607546171508</v>
      </c>
      <c r="U516" s="2">
        <f t="shared" si="89"/>
        <v>-3.2392453828492762E-2</v>
      </c>
    </row>
    <row r="517" spans="1:21">
      <c r="A517" s="2">
        <v>17116543</v>
      </c>
      <c r="B517" s="2">
        <v>17117253</v>
      </c>
      <c r="C517" s="2">
        <v>12.71</v>
      </c>
      <c r="D517" s="2">
        <v>12.07</v>
      </c>
      <c r="E517" s="2">
        <v>229.47031960000001</v>
      </c>
      <c r="F517" s="2">
        <v>311.28879310000002</v>
      </c>
      <c r="G517" s="2">
        <v>10.49935657</v>
      </c>
      <c r="H517" s="2">
        <v>23.933215950000001</v>
      </c>
      <c r="I517" s="2">
        <v>125.4392227</v>
      </c>
      <c r="J517" s="2">
        <v>258.96775309999998</v>
      </c>
      <c r="L517" s="2">
        <f t="shared" si="80"/>
        <v>0.64000000000000057</v>
      </c>
      <c r="M517" s="2">
        <f t="shared" si="81"/>
        <v>-0.33109241286085384</v>
      </c>
      <c r="N517" s="2">
        <f t="shared" si="82"/>
        <v>12.378907587139148</v>
      </c>
      <c r="O517" s="2">
        <f t="shared" si="83"/>
        <v>0.30890758713914757</v>
      </c>
      <c r="P517" s="2">
        <f t="shared" si="84"/>
        <v>-0.89459593594034725</v>
      </c>
      <c r="Q517" s="2">
        <f t="shared" si="85"/>
        <v>11.815404064059653</v>
      </c>
      <c r="R517" s="2">
        <f t="shared" si="86"/>
        <v>-0.25459593594034757</v>
      </c>
      <c r="S517" s="2">
        <f t="shared" si="87"/>
        <v>-0.78703083629065773</v>
      </c>
      <c r="T517" s="2">
        <f t="shared" si="88"/>
        <v>11.922969163709343</v>
      </c>
      <c r="U517" s="2">
        <f t="shared" si="89"/>
        <v>-0.14703083629065716</v>
      </c>
    </row>
    <row r="518" spans="1:21">
      <c r="A518" s="2">
        <v>17116543</v>
      </c>
      <c r="B518" s="2">
        <v>17116816</v>
      </c>
      <c r="C518" s="2">
        <v>12.71</v>
      </c>
      <c r="D518" s="2">
        <v>12.06</v>
      </c>
      <c r="E518" s="2">
        <v>229.47031960000001</v>
      </c>
      <c r="F518" s="2">
        <v>278.98260870000001</v>
      </c>
      <c r="G518" s="2">
        <v>10.49935657</v>
      </c>
      <c r="H518" s="2">
        <v>28.91238053</v>
      </c>
      <c r="I518" s="2">
        <v>125.4392227</v>
      </c>
      <c r="J518" s="2">
        <v>274.8606848</v>
      </c>
      <c r="L518" s="2">
        <f t="shared" si="80"/>
        <v>0.65000000000000036</v>
      </c>
      <c r="M518" s="2">
        <f t="shared" si="81"/>
        <v>-0.21212652606062632</v>
      </c>
      <c r="N518" s="2">
        <f t="shared" si="82"/>
        <v>12.497873473939375</v>
      </c>
      <c r="O518" s="2">
        <f t="shared" si="83"/>
        <v>0.43787347393937459</v>
      </c>
      <c r="P518" s="2">
        <f t="shared" si="84"/>
        <v>-1.0998029152864781</v>
      </c>
      <c r="Q518" s="2">
        <f t="shared" si="85"/>
        <v>11.610197084713523</v>
      </c>
      <c r="R518" s="2">
        <f t="shared" si="86"/>
        <v>-0.44980291528647776</v>
      </c>
      <c r="S518" s="2">
        <f t="shared" si="87"/>
        <v>-0.85169817498351064</v>
      </c>
      <c r="T518" s="2">
        <f t="shared" si="88"/>
        <v>11.85830182501649</v>
      </c>
      <c r="U518" s="2">
        <f t="shared" si="89"/>
        <v>-0.20169817498351073</v>
      </c>
    </row>
    <row r="519" spans="1:21">
      <c r="A519" s="2">
        <v>17116543</v>
      </c>
      <c r="B519" s="2">
        <v>17116839</v>
      </c>
      <c r="C519" s="2">
        <v>12.71</v>
      </c>
      <c r="D519" s="2">
        <v>12.04</v>
      </c>
      <c r="E519" s="2">
        <v>229.47031960000001</v>
      </c>
      <c r="F519" s="2">
        <v>312.57758619999998</v>
      </c>
      <c r="G519" s="2">
        <v>10.49935657</v>
      </c>
      <c r="H519" s="2">
        <v>26.971557359999998</v>
      </c>
      <c r="I519" s="2">
        <v>125.4392227</v>
      </c>
      <c r="J519" s="2">
        <v>277.1853989</v>
      </c>
      <c r="L519" s="2">
        <f t="shared" si="80"/>
        <v>0.67000000000000171</v>
      </c>
      <c r="M519" s="2">
        <f t="shared" si="81"/>
        <v>-0.33557828152145114</v>
      </c>
      <c r="N519" s="2">
        <f t="shared" si="82"/>
        <v>12.374421718478549</v>
      </c>
      <c r="O519" s="2">
        <f t="shared" si="83"/>
        <v>0.33442171847855029</v>
      </c>
      <c r="P519" s="2">
        <f t="shared" si="84"/>
        <v>-1.0243583464918502</v>
      </c>
      <c r="Q519" s="2">
        <f t="shared" si="85"/>
        <v>11.685641653508151</v>
      </c>
      <c r="R519" s="2">
        <f t="shared" si="86"/>
        <v>-0.35435834649184805</v>
      </c>
      <c r="S519" s="2">
        <f t="shared" si="87"/>
        <v>-0.86084248832436927</v>
      </c>
      <c r="T519" s="2">
        <f t="shared" si="88"/>
        <v>11.849157511675632</v>
      </c>
      <c r="U519" s="2">
        <f t="shared" si="89"/>
        <v>-0.19084248832436757</v>
      </c>
    </row>
    <row r="520" spans="1:21">
      <c r="A520" s="2">
        <v>17116543</v>
      </c>
      <c r="B520" s="2">
        <v>17116705</v>
      </c>
      <c r="C520" s="2">
        <v>12.71</v>
      </c>
      <c r="D520" s="2">
        <v>12.02</v>
      </c>
      <c r="E520" s="2">
        <v>229.47031960000001</v>
      </c>
      <c r="F520" s="2">
        <v>127.85889570000001</v>
      </c>
      <c r="G520" s="2">
        <v>10.49935657</v>
      </c>
      <c r="H520" s="2">
        <v>8.4916570060000005</v>
      </c>
      <c r="I520" s="2">
        <v>125.4392227</v>
      </c>
      <c r="J520" s="2">
        <v>98.653529370000001</v>
      </c>
      <c r="L520" s="2">
        <f t="shared" si="80"/>
        <v>0.69000000000000128</v>
      </c>
      <c r="M520" s="2">
        <f t="shared" si="81"/>
        <v>0.6349889283614385</v>
      </c>
      <c r="N520" s="2">
        <f t="shared" si="82"/>
        <v>13.34498892836144</v>
      </c>
      <c r="O520" s="2">
        <f t="shared" si="83"/>
        <v>1.3249889283614404</v>
      </c>
      <c r="P520" s="2">
        <f t="shared" si="84"/>
        <v>0.23042560306273452</v>
      </c>
      <c r="Q520" s="2">
        <f t="shared" si="85"/>
        <v>12.940425603062735</v>
      </c>
      <c r="R520" s="2">
        <f t="shared" si="86"/>
        <v>0.92042560306273558</v>
      </c>
      <c r="S520" s="2">
        <f t="shared" si="87"/>
        <v>0.2608018181519654</v>
      </c>
      <c r="T520" s="2">
        <f t="shared" si="88"/>
        <v>12.970801818151966</v>
      </c>
      <c r="U520" s="2">
        <f t="shared" si="89"/>
        <v>0.95080181815196596</v>
      </c>
    </row>
    <row r="521" spans="1:21">
      <c r="A521" s="2">
        <v>17116543</v>
      </c>
      <c r="B521" s="2">
        <v>17116628</v>
      </c>
      <c r="C521" s="2">
        <v>12.71</v>
      </c>
      <c r="D521" s="2">
        <v>11.99</v>
      </c>
      <c r="E521" s="2">
        <v>229.47031960000001</v>
      </c>
      <c r="F521" s="2">
        <v>532.42358079999997</v>
      </c>
      <c r="G521" s="2">
        <v>10.49935657</v>
      </c>
      <c r="H521" s="2">
        <v>40.130794649999999</v>
      </c>
      <c r="I521" s="2">
        <v>125.4392227</v>
      </c>
      <c r="J521" s="2">
        <v>445.80804219999999</v>
      </c>
      <c r="L521" s="2">
        <f t="shared" si="80"/>
        <v>0.72000000000000064</v>
      </c>
      <c r="M521" s="2">
        <f t="shared" si="81"/>
        <v>-0.91382690354808382</v>
      </c>
      <c r="N521" s="2">
        <f t="shared" si="82"/>
        <v>11.796173096451916</v>
      </c>
      <c r="O521" s="2">
        <f t="shared" si="83"/>
        <v>-0.19382690354808396</v>
      </c>
      <c r="P521" s="2">
        <f t="shared" si="84"/>
        <v>-1.4557876859991703</v>
      </c>
      <c r="Q521" s="2">
        <f t="shared" si="85"/>
        <v>11.254212314000831</v>
      </c>
      <c r="R521" s="2">
        <f t="shared" si="86"/>
        <v>-0.73578768599916877</v>
      </c>
      <c r="S521" s="2">
        <f t="shared" si="87"/>
        <v>-1.3767863613169629</v>
      </c>
      <c r="T521" s="2">
        <f t="shared" si="88"/>
        <v>11.333213638683038</v>
      </c>
      <c r="U521" s="2">
        <f t="shared" si="89"/>
        <v>-0.65678636131696244</v>
      </c>
    </row>
    <row r="522" spans="1:21">
      <c r="A522" s="2">
        <v>17116543</v>
      </c>
      <c r="B522" s="2">
        <v>17116695</v>
      </c>
      <c r="C522" s="2">
        <v>12.71</v>
      </c>
      <c r="D522" s="2">
        <v>11.99</v>
      </c>
      <c r="E522" s="2">
        <v>229.47031960000001</v>
      </c>
      <c r="F522" s="2">
        <v>405.3034826</v>
      </c>
      <c r="G522" s="2">
        <v>10.49935657</v>
      </c>
      <c r="H522" s="2">
        <v>27.16746096</v>
      </c>
      <c r="I522" s="2">
        <v>125.4392227</v>
      </c>
      <c r="J522" s="2">
        <v>306.53993809999997</v>
      </c>
      <c r="L522" s="2">
        <f t="shared" si="80"/>
        <v>0.72000000000000064</v>
      </c>
      <c r="M522" s="2">
        <f t="shared" si="81"/>
        <v>-0.61763453737284946</v>
      </c>
      <c r="N522" s="2">
        <f t="shared" si="82"/>
        <v>12.092365462627152</v>
      </c>
      <c r="O522" s="2">
        <f t="shared" si="83"/>
        <v>0.10236546262715152</v>
      </c>
      <c r="P522" s="2">
        <f t="shared" si="84"/>
        <v>-1.0322159163597737</v>
      </c>
      <c r="Q522" s="2">
        <f t="shared" si="85"/>
        <v>11.677784083640226</v>
      </c>
      <c r="R522" s="2">
        <f t="shared" si="86"/>
        <v>-0.31221591635977397</v>
      </c>
      <c r="S522" s="2">
        <f t="shared" si="87"/>
        <v>-0.97013427795058116</v>
      </c>
      <c r="T522" s="2">
        <f t="shared" si="88"/>
        <v>11.739865722049419</v>
      </c>
      <c r="U522" s="2">
        <f t="shared" si="89"/>
        <v>-0.25013427795058085</v>
      </c>
    </row>
    <row r="523" spans="1:21">
      <c r="A523" s="2">
        <v>17116543</v>
      </c>
      <c r="B523" s="2">
        <v>17116666</v>
      </c>
      <c r="C523" s="2">
        <v>12.71</v>
      </c>
      <c r="D523" s="2">
        <v>11.97</v>
      </c>
      <c r="E523" s="2">
        <v>229.47031960000001</v>
      </c>
      <c r="F523" s="2">
        <v>413.1086957</v>
      </c>
      <c r="G523" s="2">
        <v>10.49935657</v>
      </c>
      <c r="H523" s="2">
        <v>20.338457529999999</v>
      </c>
      <c r="I523" s="2">
        <v>125.4392227</v>
      </c>
      <c r="J523" s="2">
        <v>245.01070300000001</v>
      </c>
      <c r="L523" s="2">
        <f t="shared" si="80"/>
        <v>0.74000000000000021</v>
      </c>
      <c r="M523" s="2">
        <f t="shared" si="81"/>
        <v>-0.63834454051377931</v>
      </c>
      <c r="N523" s="2">
        <f t="shared" si="82"/>
        <v>12.071655459486221</v>
      </c>
      <c r="O523" s="2">
        <f t="shared" si="83"/>
        <v>0.10165545948622068</v>
      </c>
      <c r="P523" s="2">
        <f t="shared" si="84"/>
        <v>-0.71788831952595933</v>
      </c>
      <c r="Q523" s="2">
        <f t="shared" si="85"/>
        <v>11.992111680474041</v>
      </c>
      <c r="R523" s="2">
        <f t="shared" si="86"/>
        <v>2.211168047404044E-2</v>
      </c>
      <c r="S523" s="2">
        <f t="shared" si="87"/>
        <v>-0.72687925556684552</v>
      </c>
      <c r="T523" s="2">
        <f t="shared" si="88"/>
        <v>11.983120744433155</v>
      </c>
      <c r="U523" s="2">
        <f t="shared" si="89"/>
        <v>1.312074443315403E-2</v>
      </c>
    </row>
    <row r="524" spans="1:21">
      <c r="A524" s="2">
        <v>17116543</v>
      </c>
      <c r="B524" s="2">
        <v>17116574</v>
      </c>
      <c r="C524" s="2">
        <v>12.71</v>
      </c>
      <c r="D524" s="2">
        <v>11.93</v>
      </c>
      <c r="E524" s="2">
        <v>229.47031960000001</v>
      </c>
      <c r="F524" s="2">
        <v>436.7</v>
      </c>
      <c r="G524" s="2">
        <v>10.49935657</v>
      </c>
      <c r="H524" s="2">
        <v>19.760546810000001</v>
      </c>
      <c r="I524" s="2">
        <v>125.4392227</v>
      </c>
      <c r="J524" s="2">
        <v>248.00887729999999</v>
      </c>
      <c r="L524" s="2">
        <f t="shared" si="80"/>
        <v>0.78000000000000114</v>
      </c>
      <c r="M524" s="2">
        <f t="shared" si="81"/>
        <v>-0.69864167851364845</v>
      </c>
      <c r="N524" s="2">
        <f t="shared" si="82"/>
        <v>12.011358321486352</v>
      </c>
      <c r="O524" s="2">
        <f t="shared" si="83"/>
        <v>8.1358321486352025E-2</v>
      </c>
      <c r="P524" s="2">
        <f t="shared" si="84"/>
        <v>-0.68659068256973599</v>
      </c>
      <c r="Q524" s="2">
        <f t="shared" si="85"/>
        <v>12.023409317430264</v>
      </c>
      <c r="R524" s="2">
        <f t="shared" si="86"/>
        <v>9.3409317430264593E-2</v>
      </c>
      <c r="S524" s="2">
        <f t="shared" si="87"/>
        <v>-0.7400846804402188</v>
      </c>
      <c r="T524" s="2">
        <f t="shared" si="88"/>
        <v>11.969915319559782</v>
      </c>
      <c r="U524" s="2">
        <f t="shared" si="89"/>
        <v>3.9915319559781892E-2</v>
      </c>
    </row>
    <row r="525" spans="1:21">
      <c r="A525" s="2">
        <v>17116543</v>
      </c>
      <c r="B525" s="2">
        <v>17117141</v>
      </c>
      <c r="C525" s="2">
        <v>12.71</v>
      </c>
      <c r="D525" s="2">
        <v>11.93</v>
      </c>
      <c r="E525" s="2">
        <v>229.47031960000001</v>
      </c>
      <c r="F525" s="2">
        <v>262.27631580000002</v>
      </c>
      <c r="G525" s="2">
        <v>10.49935657</v>
      </c>
      <c r="H525" s="2">
        <v>31.173602020000001</v>
      </c>
      <c r="I525" s="2">
        <v>125.4392227</v>
      </c>
      <c r="J525" s="2">
        <v>304.92009430000002</v>
      </c>
      <c r="L525" s="2">
        <f t="shared" si="80"/>
        <v>0.78000000000000114</v>
      </c>
      <c r="M525" s="2">
        <f t="shared" si="81"/>
        <v>-0.14508138494813214</v>
      </c>
      <c r="N525" s="2">
        <f t="shared" si="82"/>
        <v>12.564918615051869</v>
      </c>
      <c r="O525" s="2">
        <f t="shared" si="83"/>
        <v>0.63491861505186975</v>
      </c>
      <c r="P525" s="2">
        <f t="shared" si="84"/>
        <v>-1.1815607538787893</v>
      </c>
      <c r="Q525" s="2">
        <f t="shared" si="85"/>
        <v>11.528439246121211</v>
      </c>
      <c r="R525" s="2">
        <f t="shared" si="86"/>
        <v>-0.40156075387878865</v>
      </c>
      <c r="S525" s="2">
        <f t="shared" si="87"/>
        <v>-0.9643817280511674</v>
      </c>
      <c r="T525" s="2">
        <f t="shared" si="88"/>
        <v>11.745618271948834</v>
      </c>
      <c r="U525" s="2">
        <f t="shared" si="89"/>
        <v>-0.18438172805116615</v>
      </c>
    </row>
    <row r="526" spans="1:21">
      <c r="A526" s="2">
        <v>17116543</v>
      </c>
      <c r="B526" s="2">
        <v>17117115</v>
      </c>
      <c r="C526" s="2">
        <v>12.71</v>
      </c>
      <c r="D526" s="2">
        <v>11.91</v>
      </c>
      <c r="E526" s="2">
        <v>229.47031960000001</v>
      </c>
      <c r="F526" s="2">
        <v>381.00431029999999</v>
      </c>
      <c r="G526" s="2">
        <v>10.49935657</v>
      </c>
      <c r="H526" s="2">
        <v>33.332251229999997</v>
      </c>
      <c r="I526" s="2">
        <v>125.4392227</v>
      </c>
      <c r="J526" s="2">
        <v>310.06928549999998</v>
      </c>
      <c r="L526" s="2">
        <f t="shared" si="80"/>
        <v>0.80000000000000071</v>
      </c>
      <c r="M526" s="2">
        <f t="shared" si="81"/>
        <v>-0.55050842089748742</v>
      </c>
      <c r="N526" s="2">
        <f t="shared" si="82"/>
        <v>12.159491579102513</v>
      </c>
      <c r="O526" s="2">
        <f t="shared" si="83"/>
        <v>0.24949157910251252</v>
      </c>
      <c r="P526" s="2">
        <f t="shared" si="84"/>
        <v>-1.2542549035101067</v>
      </c>
      <c r="Q526" s="2">
        <f t="shared" si="85"/>
        <v>11.455745096489894</v>
      </c>
      <c r="R526" s="2">
        <f t="shared" si="86"/>
        <v>-0.45425490351010644</v>
      </c>
      <c r="S526" s="2">
        <f t="shared" si="87"/>
        <v>-0.98256348579468344</v>
      </c>
      <c r="T526" s="2">
        <f t="shared" si="88"/>
        <v>11.727436514205317</v>
      </c>
      <c r="U526" s="2">
        <f t="shared" si="89"/>
        <v>-0.18256348579468273</v>
      </c>
    </row>
    <row r="527" spans="1:21">
      <c r="A527" s="2">
        <v>17116543</v>
      </c>
      <c r="B527" s="2">
        <v>17116540</v>
      </c>
      <c r="C527" s="2">
        <v>12.71</v>
      </c>
      <c r="D527" s="2">
        <v>11.9</v>
      </c>
      <c r="E527" s="2">
        <v>229.47031960000001</v>
      </c>
      <c r="F527" s="2">
        <v>244.7621145</v>
      </c>
      <c r="G527" s="2">
        <v>10.49935657</v>
      </c>
      <c r="H527" s="2">
        <v>26.32618205</v>
      </c>
      <c r="I527" s="2">
        <v>125.4392227</v>
      </c>
      <c r="J527" s="2">
        <v>271.04281099999997</v>
      </c>
      <c r="L527" s="2">
        <f t="shared" si="80"/>
        <v>0.8100000000000005</v>
      </c>
      <c r="M527" s="2">
        <f t="shared" si="81"/>
        <v>-7.0044189737826418E-2</v>
      </c>
      <c r="N527" s="2">
        <f t="shared" si="82"/>
        <v>12.639955810262174</v>
      </c>
      <c r="O527" s="2">
        <f t="shared" si="83"/>
        <v>0.73995581026217394</v>
      </c>
      <c r="P527" s="2">
        <f t="shared" si="84"/>
        <v>-0.9980629877207734</v>
      </c>
      <c r="Q527" s="2">
        <f t="shared" si="85"/>
        <v>11.711937012279227</v>
      </c>
      <c r="R527" s="2">
        <f t="shared" si="86"/>
        <v>-0.18806298772077312</v>
      </c>
      <c r="S527" s="2">
        <f t="shared" si="87"/>
        <v>-0.83651134644510305</v>
      </c>
      <c r="T527" s="2">
        <f t="shared" si="88"/>
        <v>11.873488653554897</v>
      </c>
      <c r="U527" s="2">
        <f t="shared" si="89"/>
        <v>-2.6511346445103001E-2</v>
      </c>
    </row>
    <row r="528" spans="1:21">
      <c r="A528" s="2">
        <v>17116543</v>
      </c>
      <c r="B528" s="2">
        <v>17116841</v>
      </c>
      <c r="C528" s="2">
        <v>12.71</v>
      </c>
      <c r="D528" s="2">
        <v>11.9</v>
      </c>
      <c r="E528" s="2">
        <v>229.47031960000001</v>
      </c>
      <c r="F528" s="2">
        <v>387.30603450000001</v>
      </c>
      <c r="G528" s="2">
        <v>10.49935657</v>
      </c>
      <c r="H528" s="2">
        <v>47.386023989999998</v>
      </c>
      <c r="I528" s="2">
        <v>125.4392227</v>
      </c>
      <c r="J528" s="2">
        <v>429.95714459999999</v>
      </c>
      <c r="L528" s="2">
        <f t="shared" si="80"/>
        <v>0.8100000000000005</v>
      </c>
      <c r="M528" s="2">
        <f t="shared" si="81"/>
        <v>-0.56831935783981169</v>
      </c>
      <c r="N528" s="2">
        <f t="shared" si="82"/>
        <v>12.141680642160189</v>
      </c>
      <c r="O528" s="2">
        <f t="shared" si="83"/>
        <v>0.2416806421601887</v>
      </c>
      <c r="P528" s="2">
        <f t="shared" si="84"/>
        <v>-1.6362189621557528</v>
      </c>
      <c r="Q528" s="2">
        <f t="shared" si="85"/>
        <v>11.073781037844249</v>
      </c>
      <c r="R528" s="2">
        <f t="shared" si="86"/>
        <v>-0.82621896215575141</v>
      </c>
      <c r="S528" s="2">
        <f t="shared" si="87"/>
        <v>-1.3374795395761472</v>
      </c>
      <c r="T528" s="2">
        <f t="shared" si="88"/>
        <v>11.372520460423853</v>
      </c>
      <c r="U528" s="2">
        <f t="shared" si="89"/>
        <v>-0.52747953957614691</v>
      </c>
    </row>
    <row r="529" spans="1:21">
      <c r="A529" s="2">
        <v>17116543</v>
      </c>
      <c r="B529" s="2">
        <v>17116743</v>
      </c>
      <c r="C529" s="2">
        <v>12.71</v>
      </c>
      <c r="D529" s="2">
        <v>11.89</v>
      </c>
      <c r="E529" s="2">
        <v>229.47031960000001</v>
      </c>
      <c r="F529" s="2">
        <v>368.56804729999999</v>
      </c>
      <c r="G529" s="2">
        <v>10.49935657</v>
      </c>
      <c r="H529" s="2">
        <v>28.221091869999999</v>
      </c>
      <c r="I529" s="2">
        <v>125.4392227</v>
      </c>
      <c r="J529" s="2">
        <v>303.67609570000002</v>
      </c>
      <c r="L529" s="2">
        <f t="shared" si="80"/>
        <v>0.82000000000000028</v>
      </c>
      <c r="M529" s="2">
        <f t="shared" si="81"/>
        <v>-0.51447790300151641</v>
      </c>
      <c r="N529" s="2">
        <f t="shared" si="82"/>
        <v>12.195522096998484</v>
      </c>
      <c r="O529" s="2">
        <f t="shared" si="83"/>
        <v>0.30552209699848376</v>
      </c>
      <c r="P529" s="2">
        <f t="shared" si="84"/>
        <v>-1.0735278185809944</v>
      </c>
      <c r="Q529" s="2">
        <f t="shared" si="85"/>
        <v>11.636472181419006</v>
      </c>
      <c r="R529" s="2">
        <f t="shared" si="86"/>
        <v>-0.25352781858099505</v>
      </c>
      <c r="S529" s="2">
        <f t="shared" si="87"/>
        <v>-0.9599431324044867</v>
      </c>
      <c r="T529" s="2">
        <f t="shared" si="88"/>
        <v>11.750056867595514</v>
      </c>
      <c r="U529" s="2">
        <f t="shared" si="89"/>
        <v>-0.13994313240448619</v>
      </c>
    </row>
    <row r="530" spans="1:21">
      <c r="A530" s="2">
        <v>17116543</v>
      </c>
      <c r="B530" s="2">
        <v>16893976</v>
      </c>
      <c r="C530" s="2">
        <v>12.71</v>
      </c>
      <c r="D530" s="2">
        <v>11.83</v>
      </c>
      <c r="E530" s="2">
        <v>229.47031960000001</v>
      </c>
      <c r="F530" s="2">
        <v>420.7511111</v>
      </c>
      <c r="G530" s="2">
        <v>10.49935657</v>
      </c>
      <c r="H530" s="2">
        <v>25.9079731</v>
      </c>
      <c r="I530" s="2">
        <v>125.4392227</v>
      </c>
      <c r="J530" s="2">
        <v>309.27397569999999</v>
      </c>
      <c r="L530" s="2">
        <f t="shared" si="80"/>
        <v>0.88000000000000078</v>
      </c>
      <c r="M530" s="2">
        <f t="shared" si="81"/>
        <v>-0.65824687749549959</v>
      </c>
      <c r="N530" s="2">
        <f t="shared" si="82"/>
        <v>12.0517531225045</v>
      </c>
      <c r="O530" s="2">
        <f t="shared" si="83"/>
        <v>0.22175312250450041</v>
      </c>
      <c r="P530" s="2">
        <f t="shared" si="84"/>
        <v>-0.98067688089010252</v>
      </c>
      <c r="Q530" s="2">
        <f t="shared" si="85"/>
        <v>11.729323119109898</v>
      </c>
      <c r="R530" s="2">
        <f t="shared" si="86"/>
        <v>-0.10067688089010218</v>
      </c>
      <c r="S530" s="2">
        <f t="shared" si="87"/>
        <v>-0.97977505755923344</v>
      </c>
      <c r="T530" s="2">
        <f t="shared" si="88"/>
        <v>11.730224942440767</v>
      </c>
      <c r="U530" s="2">
        <f t="shared" si="89"/>
        <v>-9.9775057559233105E-2</v>
      </c>
    </row>
    <row r="531" spans="1:21">
      <c r="A531" s="2">
        <v>17116543</v>
      </c>
      <c r="B531" s="2">
        <v>17116548</v>
      </c>
      <c r="C531" s="2">
        <v>12.71</v>
      </c>
      <c r="D531" s="2">
        <v>11.8</v>
      </c>
      <c r="E531" s="2">
        <v>229.47031960000001</v>
      </c>
      <c r="F531" s="2">
        <v>393.77586209999998</v>
      </c>
      <c r="G531" s="2">
        <v>10.49935657</v>
      </c>
      <c r="H531" s="2">
        <v>26.07647399</v>
      </c>
      <c r="I531" s="2">
        <v>125.4392227</v>
      </c>
      <c r="J531" s="2">
        <v>283.00401820000002</v>
      </c>
      <c r="L531" s="2">
        <f t="shared" si="80"/>
        <v>0.91000000000000014</v>
      </c>
      <c r="M531" s="2">
        <f t="shared" si="81"/>
        <v>-0.58630642617095963</v>
      </c>
      <c r="N531" s="2">
        <f t="shared" si="82"/>
        <v>12.123693573829041</v>
      </c>
      <c r="O531" s="2">
        <f t="shared" si="83"/>
        <v>0.32369357382903985</v>
      </c>
      <c r="P531" s="2">
        <f t="shared" si="84"/>
        <v>-0.98771545368500757</v>
      </c>
      <c r="Q531" s="2">
        <f t="shared" si="85"/>
        <v>11.722284546314993</v>
      </c>
      <c r="R531" s="2">
        <f t="shared" si="86"/>
        <v>-7.7715453685007319E-2</v>
      </c>
      <c r="S531" s="2">
        <f t="shared" si="87"/>
        <v>-0.88339811915066835</v>
      </c>
      <c r="T531" s="2">
        <f t="shared" si="88"/>
        <v>11.826601880849333</v>
      </c>
      <c r="U531" s="2">
        <f t="shared" si="89"/>
        <v>2.660188084933246E-2</v>
      </c>
    </row>
    <row r="532" spans="1:21">
      <c r="A532" s="2">
        <v>17116543</v>
      </c>
      <c r="B532" s="2">
        <v>17116702</v>
      </c>
      <c r="C532" s="2">
        <v>12.71</v>
      </c>
      <c r="D532" s="2">
        <v>11.76</v>
      </c>
      <c r="E532" s="2">
        <v>229.47031960000001</v>
      </c>
      <c r="F532" s="2">
        <v>471.21468929999997</v>
      </c>
      <c r="G532" s="2">
        <v>10.49935657</v>
      </c>
      <c r="H532" s="2">
        <v>41.415935140000002</v>
      </c>
      <c r="I532" s="2">
        <v>125.4392227</v>
      </c>
      <c r="J532" s="2">
        <v>419.70872439999999</v>
      </c>
      <c r="L532" s="2">
        <f t="shared" si="80"/>
        <v>0.95000000000000107</v>
      </c>
      <c r="M532" s="2">
        <f t="shared" si="81"/>
        <v>-0.78123074962701855</v>
      </c>
      <c r="N532" s="2">
        <f t="shared" si="82"/>
        <v>11.928769250372982</v>
      </c>
      <c r="O532" s="2">
        <f t="shared" si="83"/>
        <v>0.16876925037298207</v>
      </c>
      <c r="P532" s="2">
        <f t="shared" si="84"/>
        <v>-1.4900119668479459</v>
      </c>
      <c r="Q532" s="2">
        <f t="shared" si="85"/>
        <v>11.219988033152054</v>
      </c>
      <c r="R532" s="2">
        <f t="shared" si="86"/>
        <v>-0.5400119668479455</v>
      </c>
      <c r="S532" s="2">
        <f t="shared" si="87"/>
        <v>-1.3112866067711284</v>
      </c>
      <c r="T532" s="2">
        <f t="shared" si="88"/>
        <v>11.398713393228872</v>
      </c>
      <c r="U532" s="2">
        <f t="shared" si="89"/>
        <v>-0.36128660677112734</v>
      </c>
    </row>
    <row r="533" spans="1:21">
      <c r="A533" s="2">
        <v>17116543</v>
      </c>
      <c r="B533" s="2">
        <v>17117312</v>
      </c>
      <c r="C533" s="2">
        <v>12.71</v>
      </c>
      <c r="D533" s="2">
        <v>11.72</v>
      </c>
      <c r="E533" s="2">
        <v>229.47031960000001</v>
      </c>
      <c r="F533" s="2">
        <v>260.18181820000001</v>
      </c>
      <c r="G533" s="2">
        <v>10.49935657</v>
      </c>
      <c r="H533" s="2">
        <v>21.52021452</v>
      </c>
      <c r="I533" s="2">
        <v>125.4392227</v>
      </c>
      <c r="J533" s="2">
        <v>238.28744409999999</v>
      </c>
      <c r="L533" s="2">
        <f t="shared" si="80"/>
        <v>0.99000000000000021</v>
      </c>
      <c r="M533" s="2">
        <f t="shared" si="81"/>
        <v>-0.13637605945000197</v>
      </c>
      <c r="N533" s="2">
        <f t="shared" si="82"/>
        <v>12.573623940549998</v>
      </c>
      <c r="O533" s="2">
        <f t="shared" si="83"/>
        <v>0.85362394054999768</v>
      </c>
      <c r="P533" s="2">
        <f t="shared" si="84"/>
        <v>-0.77920977773069999</v>
      </c>
      <c r="Q533" s="2">
        <f t="shared" si="85"/>
        <v>11.930790222269302</v>
      </c>
      <c r="R533" s="2">
        <f t="shared" si="86"/>
        <v>0.210790222269301</v>
      </c>
      <c r="S533" s="2">
        <f t="shared" si="87"/>
        <v>-0.69666951202687855</v>
      </c>
      <c r="T533" s="2">
        <f t="shared" si="88"/>
        <v>12.013330487973123</v>
      </c>
      <c r="U533" s="2">
        <f t="shared" si="89"/>
        <v>0.29333048797312244</v>
      </c>
    </row>
    <row r="534" spans="1:21">
      <c r="A534" s="2">
        <v>17116543</v>
      </c>
      <c r="B534" s="2">
        <v>17117052</v>
      </c>
      <c r="C534" s="2">
        <v>12.71</v>
      </c>
      <c r="D534" s="2">
        <v>11.68</v>
      </c>
      <c r="E534" s="2">
        <v>229.47031960000001</v>
      </c>
      <c r="F534" s="2">
        <v>505.26724139999999</v>
      </c>
      <c r="G534" s="2">
        <v>10.49935657</v>
      </c>
      <c r="H534" s="2">
        <v>40.236294280000003</v>
      </c>
      <c r="I534" s="2">
        <v>125.4392227</v>
      </c>
      <c r="J534" s="2">
        <v>449.96271330000002</v>
      </c>
      <c r="L534" s="2">
        <f t="shared" si="80"/>
        <v>1.0300000000000011</v>
      </c>
      <c r="M534" s="2">
        <f t="shared" si="81"/>
        <v>-0.85698655374383648</v>
      </c>
      <c r="N534" s="2">
        <f t="shared" si="82"/>
        <v>11.853013446256165</v>
      </c>
      <c r="O534" s="2">
        <f t="shared" si="83"/>
        <v>0.17301344625616544</v>
      </c>
      <c r="P534" s="2">
        <f t="shared" si="84"/>
        <v>-1.45863822681633</v>
      </c>
      <c r="Q534" s="2">
        <f t="shared" si="85"/>
        <v>11.251361773183671</v>
      </c>
      <c r="R534" s="2">
        <f t="shared" si="86"/>
        <v>-0.42863822681632868</v>
      </c>
      <c r="S534" s="2">
        <f t="shared" si="87"/>
        <v>-1.3868579318627838</v>
      </c>
      <c r="T534" s="2">
        <f t="shared" si="88"/>
        <v>11.323142068137217</v>
      </c>
      <c r="U534" s="2">
        <f t="shared" si="89"/>
        <v>-0.35685793186278225</v>
      </c>
    </row>
    <row r="535" spans="1:21">
      <c r="A535" s="2">
        <v>17116543</v>
      </c>
      <c r="B535" s="2">
        <v>17116753</v>
      </c>
      <c r="C535" s="2">
        <v>12.71</v>
      </c>
      <c r="D535" s="2">
        <v>11.67</v>
      </c>
      <c r="E535" s="2">
        <v>229.47031960000001</v>
      </c>
      <c r="F535" s="2">
        <v>385.4931507</v>
      </c>
      <c r="G535" s="2">
        <v>10.49935657</v>
      </c>
      <c r="H535" s="2">
        <v>27.09577067</v>
      </c>
      <c r="I535" s="2">
        <v>125.4392227</v>
      </c>
      <c r="J535" s="2">
        <v>311.18612960000002</v>
      </c>
      <c r="L535" s="2">
        <f t="shared" si="80"/>
        <v>1.0400000000000009</v>
      </c>
      <c r="M535" s="2">
        <f t="shared" si="81"/>
        <v>-0.56322536388901745</v>
      </c>
      <c r="N535" s="2">
        <f t="shared" si="82"/>
        <v>12.146774636110983</v>
      </c>
      <c r="O535" s="2">
        <f t="shared" si="83"/>
        <v>0.47677463611098325</v>
      </c>
      <c r="P535" s="2">
        <f t="shared" si="84"/>
        <v>-1.0293470570481753</v>
      </c>
      <c r="Q535" s="2">
        <f t="shared" si="85"/>
        <v>11.680652942951825</v>
      </c>
      <c r="R535" s="2">
        <f t="shared" si="86"/>
        <v>1.0652942951825395E-2</v>
      </c>
      <c r="S535" s="2">
        <f t="shared" si="87"/>
        <v>-0.98646719222930712</v>
      </c>
      <c r="T535" s="2">
        <f t="shared" si="88"/>
        <v>11.723532807770694</v>
      </c>
      <c r="U535" s="2">
        <f t="shared" si="89"/>
        <v>5.353280777069358E-2</v>
      </c>
    </row>
    <row r="536" spans="1:21">
      <c r="A536" s="2">
        <v>17116543</v>
      </c>
      <c r="B536" s="2">
        <v>17116571</v>
      </c>
      <c r="C536" s="2">
        <v>12.71</v>
      </c>
      <c r="D536" s="2">
        <v>11.64</v>
      </c>
      <c r="E536" s="2">
        <v>229.47031960000001</v>
      </c>
      <c r="F536" s="2">
        <v>503.58189659999999</v>
      </c>
      <c r="G536" s="2">
        <v>10.49935657</v>
      </c>
      <c r="H536" s="2">
        <v>39.916945269999999</v>
      </c>
      <c r="I536" s="2">
        <v>125.4392227</v>
      </c>
      <c r="J536" s="2">
        <v>421.52559189999999</v>
      </c>
      <c r="L536" s="2">
        <f t="shared" si="80"/>
        <v>1.0700000000000003</v>
      </c>
      <c r="M536" s="2">
        <f t="shared" si="81"/>
        <v>-0.8533589715808263</v>
      </c>
      <c r="N536" s="2">
        <f t="shared" si="82"/>
        <v>11.856641028419174</v>
      </c>
      <c r="O536" s="2">
        <f t="shared" si="83"/>
        <v>0.21664102841917376</v>
      </c>
      <c r="P536" s="2">
        <f t="shared" si="84"/>
        <v>-1.4499865336659754</v>
      </c>
      <c r="Q536" s="2">
        <f t="shared" si="85"/>
        <v>11.260013466334026</v>
      </c>
      <c r="R536" s="2">
        <f t="shared" si="86"/>
        <v>-0.37998653366597424</v>
      </c>
      <c r="S536" s="2">
        <f t="shared" si="87"/>
        <v>-1.3159764817630581</v>
      </c>
      <c r="T536" s="2">
        <f t="shared" si="88"/>
        <v>11.394023518236942</v>
      </c>
      <c r="U536" s="2">
        <f t="shared" si="89"/>
        <v>-0.24597648176305853</v>
      </c>
    </row>
    <row r="537" spans="1:21">
      <c r="A537" s="2">
        <v>17116543</v>
      </c>
      <c r="B537" s="2">
        <v>17116059</v>
      </c>
      <c r="C537" s="2">
        <v>12.71</v>
      </c>
      <c r="D537" s="2">
        <v>11.61</v>
      </c>
      <c r="E537" s="2">
        <v>229.47031960000001</v>
      </c>
      <c r="F537" s="2">
        <v>299.11184209999999</v>
      </c>
      <c r="G537" s="2">
        <v>10.49935657</v>
      </c>
      <c r="H537" s="2">
        <v>24.482725689999999</v>
      </c>
      <c r="I537" s="2">
        <v>125.4392227</v>
      </c>
      <c r="J537" s="2">
        <v>265.00198640000002</v>
      </c>
      <c r="L537" s="2">
        <f t="shared" si="80"/>
        <v>1.1000000000000014</v>
      </c>
      <c r="M537" s="2">
        <f t="shared" si="81"/>
        <v>-0.28776771738752099</v>
      </c>
      <c r="N537" s="2">
        <f t="shared" si="82"/>
        <v>12.42223228261248</v>
      </c>
      <c r="O537" s="2">
        <f t="shared" si="83"/>
        <v>0.81223228261248082</v>
      </c>
      <c r="P537" s="2">
        <f t="shared" si="84"/>
        <v>-0.91924270391731921</v>
      </c>
      <c r="Q537" s="2">
        <f t="shared" si="85"/>
        <v>11.790757296082681</v>
      </c>
      <c r="R537" s="2">
        <f t="shared" si="86"/>
        <v>0.18075729608268176</v>
      </c>
      <c r="S537" s="2">
        <f t="shared" si="87"/>
        <v>-0.81203943785610899</v>
      </c>
      <c r="T537" s="2">
        <f t="shared" si="88"/>
        <v>11.897960562143892</v>
      </c>
      <c r="U537" s="2">
        <f t="shared" si="89"/>
        <v>0.28796056214389232</v>
      </c>
    </row>
    <row r="538" spans="1:21">
      <c r="A538" s="2">
        <v>17116543</v>
      </c>
      <c r="B538" s="2">
        <v>17117277</v>
      </c>
      <c r="C538" s="2">
        <v>12.71</v>
      </c>
      <c r="D538" s="2">
        <v>11.47</v>
      </c>
      <c r="E538" s="2">
        <v>229.47031960000001</v>
      </c>
      <c r="F538" s="2">
        <v>533.28448279999998</v>
      </c>
      <c r="G538" s="2">
        <v>10.49935657</v>
      </c>
      <c r="H538" s="2">
        <v>52.098833720000002</v>
      </c>
      <c r="I538" s="2">
        <v>125.4392227</v>
      </c>
      <c r="J538" s="2">
        <v>538.5356779</v>
      </c>
      <c r="L538" s="2">
        <f t="shared" si="80"/>
        <v>1.2400000000000002</v>
      </c>
      <c r="M538" s="2">
        <f t="shared" si="81"/>
        <v>-0.9155810662599897</v>
      </c>
      <c r="N538" s="2">
        <f t="shared" si="82"/>
        <v>11.794418933740012</v>
      </c>
      <c r="O538" s="2">
        <f t="shared" si="83"/>
        <v>0.32441893374001118</v>
      </c>
      <c r="P538" s="2">
        <f t="shared" si="84"/>
        <v>-1.7391632905681473</v>
      </c>
      <c r="Q538" s="2">
        <f t="shared" si="85"/>
        <v>10.970836709431854</v>
      </c>
      <c r="R538" s="2">
        <f t="shared" si="86"/>
        <v>-0.49916329056814668</v>
      </c>
      <c r="S538" s="2">
        <f t="shared" si="87"/>
        <v>-1.5819528158424789</v>
      </c>
      <c r="T538" s="2">
        <f t="shared" si="88"/>
        <v>11.128047184157522</v>
      </c>
      <c r="U538" s="2">
        <f t="shared" si="89"/>
        <v>-0.34195281584247894</v>
      </c>
    </row>
    <row r="539" spans="1:21">
      <c r="A539" s="2">
        <v>17116543</v>
      </c>
      <c r="B539" s="2">
        <v>17116356</v>
      </c>
      <c r="C539" s="2">
        <v>12.71</v>
      </c>
      <c r="D539" s="2">
        <v>11.39</v>
      </c>
      <c r="E539" s="2">
        <v>229.47031960000001</v>
      </c>
      <c r="F539" s="2">
        <v>642.60606059999998</v>
      </c>
      <c r="G539" s="2">
        <v>10.49935657</v>
      </c>
      <c r="H539" s="2">
        <v>47.086161949999997</v>
      </c>
      <c r="I539" s="2">
        <v>125.4392227</v>
      </c>
      <c r="J539" s="2">
        <v>528.06020739999997</v>
      </c>
      <c r="L539" s="2">
        <f t="shared" si="80"/>
        <v>1.3200000000000003</v>
      </c>
      <c r="M539" s="2">
        <f t="shared" si="81"/>
        <v>-1.1180457416833951</v>
      </c>
      <c r="N539" s="2">
        <f t="shared" si="82"/>
        <v>11.591954258316605</v>
      </c>
      <c r="O539" s="2">
        <f t="shared" si="83"/>
        <v>0.2019542583166043</v>
      </c>
      <c r="P539" s="2">
        <f t="shared" si="84"/>
        <v>-1.6293265172868465</v>
      </c>
      <c r="Q539" s="2">
        <f t="shared" si="85"/>
        <v>11.080673482713154</v>
      </c>
      <c r="R539" s="2">
        <f t="shared" si="86"/>
        <v>-0.30932651728684668</v>
      </c>
      <c r="S539" s="2">
        <f t="shared" si="87"/>
        <v>-1.5606252194008765</v>
      </c>
      <c r="T539" s="2">
        <f t="shared" si="88"/>
        <v>11.149374780599125</v>
      </c>
      <c r="U539" s="2">
        <f t="shared" si="89"/>
        <v>-0.24062521940087578</v>
      </c>
    </row>
    <row r="540" spans="1:21">
      <c r="A540" s="2">
        <v>17116543</v>
      </c>
      <c r="B540" s="2">
        <v>17117078</v>
      </c>
      <c r="C540" s="2">
        <v>12.71</v>
      </c>
      <c r="D540" s="2">
        <v>11.36</v>
      </c>
      <c r="E540" s="2">
        <v>229.47031960000001</v>
      </c>
      <c r="F540" s="2">
        <v>546.94845359999999</v>
      </c>
      <c r="G540" s="2">
        <v>10.49935657</v>
      </c>
      <c r="H540" s="2">
        <v>48.344928369999998</v>
      </c>
      <c r="I540" s="2">
        <v>125.4392227</v>
      </c>
      <c r="J540" s="2">
        <v>509.75304169999998</v>
      </c>
      <c r="L540" s="2">
        <f t="shared" si="80"/>
        <v>1.3500000000000014</v>
      </c>
      <c r="M540" s="2">
        <f t="shared" si="81"/>
        <v>-0.94304969565935703</v>
      </c>
      <c r="N540" s="2">
        <f t="shared" si="82"/>
        <v>11.766950304340643</v>
      </c>
      <c r="O540" s="2">
        <f t="shared" si="83"/>
        <v>0.4069503043406435</v>
      </c>
      <c r="P540" s="2">
        <f t="shared" si="84"/>
        <v>-1.6579705899904593</v>
      </c>
      <c r="Q540" s="2">
        <f t="shared" si="85"/>
        <v>11.052029410009542</v>
      </c>
      <c r="R540" s="2">
        <f t="shared" si="86"/>
        <v>-0.30797058999045746</v>
      </c>
      <c r="S540" s="2">
        <f t="shared" si="87"/>
        <v>-1.5223161792702604</v>
      </c>
      <c r="T540" s="2">
        <f t="shared" si="88"/>
        <v>11.18768382072974</v>
      </c>
      <c r="U540" s="2">
        <f t="shared" si="89"/>
        <v>-0.17231617927025944</v>
      </c>
    </row>
    <row r="541" spans="1:21">
      <c r="A541" s="2">
        <v>17116543</v>
      </c>
      <c r="B541" s="2">
        <v>17117055</v>
      </c>
      <c r="C541" s="2">
        <v>12.71</v>
      </c>
      <c r="D541" s="2">
        <v>11.35</v>
      </c>
      <c r="E541" s="2">
        <v>229.47031960000001</v>
      </c>
      <c r="F541" s="2">
        <v>1066.857759</v>
      </c>
      <c r="G541" s="2">
        <v>10.49935657</v>
      </c>
      <c r="H541" s="2">
        <v>131.07428279999999</v>
      </c>
      <c r="I541" s="2">
        <v>125.4392227</v>
      </c>
      <c r="J541" s="2">
        <v>1179.6181549999999</v>
      </c>
      <c r="L541" s="2">
        <f t="shared" si="80"/>
        <v>1.3600000000000012</v>
      </c>
      <c r="M541" s="2">
        <f t="shared" si="81"/>
        <v>-1.6684499989131734</v>
      </c>
      <c r="N541" s="2">
        <f t="shared" si="82"/>
        <v>11.041550001086827</v>
      </c>
      <c r="O541" s="2">
        <f t="shared" si="83"/>
        <v>-0.30844999891317215</v>
      </c>
      <c r="P541" s="2">
        <f t="shared" si="84"/>
        <v>-2.7408870123952167</v>
      </c>
      <c r="Q541" s="2">
        <f t="shared" si="85"/>
        <v>9.9691129876047846</v>
      </c>
      <c r="R541" s="2">
        <f t="shared" si="86"/>
        <v>-1.3808870123952151</v>
      </c>
      <c r="S541" s="2">
        <f t="shared" si="87"/>
        <v>-2.4332702344608146</v>
      </c>
      <c r="T541" s="2">
        <f t="shared" si="88"/>
        <v>10.276729765539187</v>
      </c>
      <c r="U541" s="2">
        <f t="shared" si="89"/>
        <v>-1.0732702344608125</v>
      </c>
    </row>
    <row r="542" spans="1:21">
      <c r="A542" s="2">
        <v>17116543</v>
      </c>
      <c r="B542" s="2">
        <v>16894599</v>
      </c>
      <c r="C542" s="2">
        <v>12.71</v>
      </c>
      <c r="D542" s="2">
        <v>11.33</v>
      </c>
      <c r="E542" s="2">
        <v>229.47031960000001</v>
      </c>
      <c r="F542" s="2">
        <v>644.92896169999995</v>
      </c>
      <c r="G542" s="2">
        <v>10.49935657</v>
      </c>
      <c r="H542" s="2">
        <v>28.608425189999998</v>
      </c>
      <c r="I542" s="2">
        <v>125.4392227</v>
      </c>
      <c r="J542" s="2">
        <v>357.39027470000002</v>
      </c>
      <c r="L542" s="2">
        <f t="shared" si="80"/>
        <v>1.3800000000000008</v>
      </c>
      <c r="M542" s="2">
        <f t="shared" si="81"/>
        <v>-1.1219633990939515</v>
      </c>
      <c r="N542" s="2">
        <f t="shared" si="82"/>
        <v>11.588036600906049</v>
      </c>
      <c r="O542" s="2">
        <f t="shared" si="83"/>
        <v>0.25803660090604907</v>
      </c>
      <c r="P542" s="2">
        <f t="shared" si="84"/>
        <v>-1.08832816680498</v>
      </c>
      <c r="Q542" s="2">
        <f t="shared" si="85"/>
        <v>11.621671833195022</v>
      </c>
      <c r="R542" s="2">
        <f t="shared" si="86"/>
        <v>0.29167183319502143</v>
      </c>
      <c r="S542" s="2">
        <f t="shared" si="87"/>
        <v>-1.1367734403149508</v>
      </c>
      <c r="T542" s="2">
        <f t="shared" si="88"/>
        <v>11.57322655968505</v>
      </c>
      <c r="U542" s="2">
        <f t="shared" si="89"/>
        <v>0.24322655968505025</v>
      </c>
    </row>
    <row r="543" spans="1:21">
      <c r="A543" s="2">
        <v>17116543</v>
      </c>
      <c r="B543" s="2">
        <v>17117367</v>
      </c>
      <c r="C543" s="2">
        <v>12.71</v>
      </c>
      <c r="D543" s="2">
        <v>11.32</v>
      </c>
      <c r="E543" s="2">
        <v>229.47031960000001</v>
      </c>
      <c r="F543" s="2">
        <v>398.27586209999998</v>
      </c>
      <c r="G543" s="2">
        <v>10.49935657</v>
      </c>
      <c r="H543" s="2">
        <v>24.21393252</v>
      </c>
      <c r="I543" s="2">
        <v>125.4392227</v>
      </c>
      <c r="J543" s="2">
        <v>276.92058550000002</v>
      </c>
      <c r="L543" s="2">
        <f t="shared" si="80"/>
        <v>1.3900000000000006</v>
      </c>
      <c r="M543" s="2">
        <f t="shared" si="81"/>
        <v>-0.5986436646179184</v>
      </c>
      <c r="N543" s="2">
        <f t="shared" si="82"/>
        <v>12.111356335382082</v>
      </c>
      <c r="O543" s="2">
        <f t="shared" si="83"/>
        <v>0.79135633538208161</v>
      </c>
      <c r="P543" s="2">
        <f t="shared" si="84"/>
        <v>-0.90725660668131247</v>
      </c>
      <c r="Q543" s="2">
        <f t="shared" si="85"/>
        <v>11.802743393318689</v>
      </c>
      <c r="R543" s="2">
        <f t="shared" si="86"/>
        <v>0.48274339331868887</v>
      </c>
      <c r="S543" s="2">
        <f t="shared" si="87"/>
        <v>-0.85980471747955178</v>
      </c>
      <c r="T543" s="2">
        <f t="shared" si="88"/>
        <v>11.850195282520449</v>
      </c>
      <c r="U543" s="2">
        <f t="shared" si="89"/>
        <v>0.53019528252044879</v>
      </c>
    </row>
    <row r="544" spans="1:21">
      <c r="A544" s="2">
        <v>17116543</v>
      </c>
      <c r="B544" s="2">
        <v>17117244</v>
      </c>
      <c r="C544" s="2">
        <v>12.71</v>
      </c>
      <c r="D544" s="2">
        <v>11.25</v>
      </c>
      <c r="E544" s="2">
        <v>229.47031960000001</v>
      </c>
      <c r="F544" s="2">
        <v>875.81034480000005</v>
      </c>
      <c r="G544" s="2">
        <v>10.49935657</v>
      </c>
      <c r="H544" s="2">
        <v>100.4352129</v>
      </c>
      <c r="I544" s="2">
        <v>125.4392227</v>
      </c>
      <c r="J544" s="2">
        <v>937.88980730000003</v>
      </c>
      <c r="L544" s="2">
        <f t="shared" si="80"/>
        <v>1.4600000000000009</v>
      </c>
      <c r="M544" s="2">
        <f t="shared" si="81"/>
        <v>-1.4542088753054156</v>
      </c>
      <c r="N544" s="2">
        <f t="shared" si="82"/>
        <v>11.255791124694586</v>
      </c>
      <c r="O544" s="2">
        <f t="shared" si="83"/>
        <v>5.7911246945856476E-3</v>
      </c>
      <c r="P544" s="2">
        <f t="shared" si="84"/>
        <v>-2.4518082985248926</v>
      </c>
      <c r="Q544" s="2">
        <f t="shared" si="85"/>
        <v>10.258191701475109</v>
      </c>
      <c r="R544" s="2">
        <f t="shared" si="86"/>
        <v>-0.99180829852489083</v>
      </c>
      <c r="S544" s="2">
        <f t="shared" si="87"/>
        <v>-2.1842961547932394</v>
      </c>
      <c r="T544" s="2">
        <f t="shared" si="88"/>
        <v>10.525703845206761</v>
      </c>
      <c r="U544" s="2">
        <f t="shared" si="89"/>
        <v>-0.7242961547932385</v>
      </c>
    </row>
    <row r="545" spans="1:21">
      <c r="A545" s="2">
        <v>17116543</v>
      </c>
      <c r="B545" s="2">
        <v>17116530</v>
      </c>
      <c r="C545" s="2">
        <v>12.71</v>
      </c>
      <c r="D545" s="2">
        <v>11.24</v>
      </c>
      <c r="E545" s="2">
        <v>229.47031960000001</v>
      </c>
      <c r="F545" s="2">
        <v>846.4267241</v>
      </c>
      <c r="G545" s="2">
        <v>10.49935657</v>
      </c>
      <c r="H545" s="2">
        <v>84.478659559999997</v>
      </c>
      <c r="I545" s="2">
        <v>125.4392227</v>
      </c>
      <c r="J545" s="2">
        <v>839.24472260000005</v>
      </c>
      <c r="L545" s="2">
        <f t="shared" si="80"/>
        <v>1.4700000000000006</v>
      </c>
      <c r="M545" s="2">
        <f t="shared" si="81"/>
        <v>-1.4171571157604477</v>
      </c>
      <c r="N545" s="2">
        <f t="shared" si="82"/>
        <v>11.292842884239553</v>
      </c>
      <c r="O545" s="2">
        <f t="shared" si="83"/>
        <v>5.2842884239552745E-2</v>
      </c>
      <c r="P545" s="2">
        <f t="shared" si="84"/>
        <v>-2.263960822759139</v>
      </c>
      <c r="Q545" s="2">
        <f t="shared" si="85"/>
        <v>10.446039177240863</v>
      </c>
      <c r="R545" s="2">
        <f t="shared" si="86"/>
        <v>-0.79396082275913749</v>
      </c>
      <c r="S545" s="2">
        <f t="shared" si="87"/>
        <v>-2.063638161945724</v>
      </c>
      <c r="T545" s="2">
        <f t="shared" si="88"/>
        <v>10.646361838054277</v>
      </c>
      <c r="U545" s="2">
        <f t="shared" si="89"/>
        <v>-0.59363816194572294</v>
      </c>
    </row>
    <row r="546" spans="1:21">
      <c r="A546" s="2">
        <v>17116543</v>
      </c>
      <c r="B546" s="2">
        <v>16894132</v>
      </c>
      <c r="C546" s="2">
        <v>12.71</v>
      </c>
      <c r="D546" s="2">
        <v>11.19</v>
      </c>
      <c r="E546" s="2">
        <v>229.47031960000001</v>
      </c>
      <c r="F546" s="2">
        <v>596.77826089999996</v>
      </c>
      <c r="G546" s="2">
        <v>10.49935657</v>
      </c>
      <c r="H546" s="2">
        <v>56.895912320000001</v>
      </c>
      <c r="I546" s="2">
        <v>125.4392227</v>
      </c>
      <c r="J546" s="2">
        <v>546.3039503</v>
      </c>
      <c r="L546" s="2">
        <f t="shared" si="80"/>
        <v>1.5200000000000014</v>
      </c>
      <c r="M546" s="2">
        <f t="shared" si="81"/>
        <v>-1.0377161850095291</v>
      </c>
      <c r="N546" s="2">
        <f t="shared" si="82"/>
        <v>11.672283814990472</v>
      </c>
      <c r="O546" s="2">
        <f t="shared" si="83"/>
        <v>0.48228381499047224</v>
      </c>
      <c r="P546" s="2">
        <f t="shared" si="84"/>
        <v>-1.8347959514465519</v>
      </c>
      <c r="Q546" s="2">
        <f t="shared" si="85"/>
        <v>10.875204048553449</v>
      </c>
      <c r="R546" s="2">
        <f t="shared" si="86"/>
        <v>-0.31479595144655015</v>
      </c>
      <c r="S546" s="2">
        <f t="shared" si="87"/>
        <v>-1.597502466755794</v>
      </c>
      <c r="T546" s="2">
        <f t="shared" si="88"/>
        <v>11.112497533244207</v>
      </c>
      <c r="U546" s="2">
        <f t="shared" si="89"/>
        <v>-7.7502466755792199E-2</v>
      </c>
    </row>
    <row r="547" spans="1:21">
      <c r="A547" s="2">
        <v>17116543</v>
      </c>
      <c r="B547" s="2">
        <v>17117176</v>
      </c>
      <c r="C547" s="2">
        <v>12.71</v>
      </c>
      <c r="D547" s="2">
        <v>11.17</v>
      </c>
      <c r="E547" s="2">
        <v>229.47031960000001</v>
      </c>
      <c r="F547" s="2">
        <v>689.04310339999995</v>
      </c>
      <c r="G547" s="2">
        <v>10.49935657</v>
      </c>
      <c r="H547" s="2">
        <v>81.47374284</v>
      </c>
      <c r="I547" s="2">
        <v>125.4392227</v>
      </c>
      <c r="J547" s="2">
        <v>780.78935990000002</v>
      </c>
      <c r="L547" s="2">
        <f t="shared" si="80"/>
        <v>1.5400000000000009</v>
      </c>
      <c r="M547" s="2">
        <f t="shared" si="81"/>
        <v>-1.1937996743184538</v>
      </c>
      <c r="N547" s="2">
        <f t="shared" si="82"/>
        <v>11.516200325681547</v>
      </c>
      <c r="O547" s="2">
        <f t="shared" si="83"/>
        <v>0.34620032568154713</v>
      </c>
      <c r="P547" s="2">
        <f t="shared" si="84"/>
        <v>-2.2246374570384377</v>
      </c>
      <c r="Q547" s="2">
        <f t="shared" si="85"/>
        <v>10.485362542961564</v>
      </c>
      <c r="R547" s="2">
        <f t="shared" si="86"/>
        <v>-0.68463745703843593</v>
      </c>
      <c r="S547" s="2">
        <f t="shared" si="87"/>
        <v>-1.9852513305559492</v>
      </c>
      <c r="T547" s="2">
        <f t="shared" si="88"/>
        <v>10.724748669444052</v>
      </c>
      <c r="U547" s="2">
        <f t="shared" si="89"/>
        <v>-0.44525133055594779</v>
      </c>
    </row>
    <row r="548" spans="1:21">
      <c r="A548" s="2">
        <v>17116543</v>
      </c>
      <c r="B548" s="2">
        <v>17116658</v>
      </c>
      <c r="C548" s="2">
        <v>12.71</v>
      </c>
      <c r="D548" s="2">
        <v>11.16</v>
      </c>
      <c r="E548" s="2">
        <v>229.47031960000001</v>
      </c>
      <c r="F548" s="2">
        <v>718.37931030000004</v>
      </c>
      <c r="G548" s="2">
        <v>10.49935657</v>
      </c>
      <c r="H548" s="2">
        <v>72.616117299999999</v>
      </c>
      <c r="I548" s="2">
        <v>125.4392227</v>
      </c>
      <c r="J548" s="2">
        <v>712.02101289999996</v>
      </c>
      <c r="L548" s="2">
        <f t="shared" si="80"/>
        <v>1.5500000000000007</v>
      </c>
      <c r="M548" s="2">
        <f t="shared" si="81"/>
        <v>-1.2390682385379372</v>
      </c>
      <c r="N548" s="2">
        <f t="shared" si="82"/>
        <v>11.470931761462063</v>
      </c>
      <c r="O548" s="2">
        <f t="shared" si="83"/>
        <v>0.31093176146206325</v>
      </c>
      <c r="P548" s="2">
        <f t="shared" si="84"/>
        <v>-2.0996758471764778</v>
      </c>
      <c r="Q548" s="2">
        <f t="shared" si="85"/>
        <v>10.610324152823523</v>
      </c>
      <c r="R548" s="2">
        <f t="shared" si="86"/>
        <v>-0.54967584717647711</v>
      </c>
      <c r="S548" s="2">
        <f t="shared" si="87"/>
        <v>-1.8851486409389471</v>
      </c>
      <c r="T548" s="2">
        <f t="shared" si="88"/>
        <v>10.824851359061054</v>
      </c>
      <c r="U548" s="2">
        <f t="shared" si="89"/>
        <v>-0.33514864093894658</v>
      </c>
    </row>
    <row r="549" spans="1:21">
      <c r="A549" s="2">
        <v>17116543</v>
      </c>
      <c r="B549" s="2">
        <v>17117304</v>
      </c>
      <c r="C549" s="2">
        <v>12.71</v>
      </c>
      <c r="D549" s="2">
        <v>11.13</v>
      </c>
      <c r="E549" s="2">
        <v>229.47031960000001</v>
      </c>
      <c r="F549" s="2">
        <v>662.19480520000002</v>
      </c>
      <c r="G549" s="2">
        <v>10.49935657</v>
      </c>
      <c r="H549" s="2">
        <v>53.281930320000001</v>
      </c>
      <c r="I549" s="2">
        <v>125.4392227</v>
      </c>
      <c r="J549" s="2">
        <v>579.62194250000005</v>
      </c>
      <c r="L549" s="2">
        <f t="shared" si="80"/>
        <v>1.58</v>
      </c>
      <c r="M549" s="2">
        <f t="shared" si="81"/>
        <v>-1.1506481223771823</v>
      </c>
      <c r="N549" s="2">
        <f t="shared" si="82"/>
        <v>11.559351877622818</v>
      </c>
      <c r="O549" s="2">
        <f t="shared" si="83"/>
        <v>0.42935187762281757</v>
      </c>
      <c r="P549" s="2">
        <f t="shared" si="84"/>
        <v>-1.7635431628666871</v>
      </c>
      <c r="Q549" s="2">
        <f t="shared" si="85"/>
        <v>10.946456837133313</v>
      </c>
      <c r="R549" s="2">
        <f t="shared" si="86"/>
        <v>-0.18354316286668748</v>
      </c>
      <c r="S549" s="2">
        <f t="shared" si="87"/>
        <v>-1.6617786595569277</v>
      </c>
      <c r="T549" s="2">
        <f t="shared" si="88"/>
        <v>11.048221340443073</v>
      </c>
      <c r="U549" s="2">
        <f t="shared" si="89"/>
        <v>-8.1778659556928091E-2</v>
      </c>
    </row>
    <row r="550" spans="1:21">
      <c r="A550" s="2">
        <v>17116543</v>
      </c>
      <c r="B550" s="2">
        <v>17116677</v>
      </c>
      <c r="C550" s="2">
        <v>12.71</v>
      </c>
      <c r="D550" s="2">
        <v>11.08</v>
      </c>
      <c r="E550" s="2">
        <v>229.47031960000001</v>
      </c>
      <c r="F550" s="2">
        <v>807.12931030000004</v>
      </c>
      <c r="G550" s="2">
        <v>10.49935657</v>
      </c>
      <c r="H550" s="2">
        <v>71.534229909999993</v>
      </c>
      <c r="I550" s="2">
        <v>125.4392227</v>
      </c>
      <c r="J550" s="2">
        <v>711.68575329999999</v>
      </c>
      <c r="L550" s="2">
        <f t="shared" si="80"/>
        <v>1.6300000000000008</v>
      </c>
      <c r="M550" s="2">
        <f t="shared" si="81"/>
        <v>-1.3655414954005498</v>
      </c>
      <c r="N550" s="2">
        <f t="shared" si="82"/>
        <v>11.344458504599451</v>
      </c>
      <c r="O550" s="2">
        <f t="shared" si="83"/>
        <v>0.26445850459945142</v>
      </c>
      <c r="P550" s="2">
        <f t="shared" si="84"/>
        <v>-2.083378052716411</v>
      </c>
      <c r="Q550" s="2">
        <f t="shared" si="85"/>
        <v>10.62662194728359</v>
      </c>
      <c r="R550" s="2">
        <f t="shared" si="86"/>
        <v>-0.45337805271640974</v>
      </c>
      <c r="S550" s="2">
        <f t="shared" si="87"/>
        <v>-1.8846372947810408</v>
      </c>
      <c r="T550" s="2">
        <f t="shared" si="88"/>
        <v>10.825362705218961</v>
      </c>
      <c r="U550" s="2">
        <f t="shared" si="89"/>
        <v>-0.25463729478103936</v>
      </c>
    </row>
    <row r="551" spans="1:21">
      <c r="A551" s="2">
        <v>17116543</v>
      </c>
      <c r="B551" s="2">
        <v>17116732</v>
      </c>
      <c r="C551" s="2">
        <v>12.71</v>
      </c>
      <c r="D551" s="2">
        <v>11.05</v>
      </c>
      <c r="E551" s="2">
        <v>229.47031960000001</v>
      </c>
      <c r="F551" s="2">
        <v>855.71120689999998</v>
      </c>
      <c r="G551" s="2">
        <v>10.49935657</v>
      </c>
      <c r="H551" s="2">
        <v>100.9417358</v>
      </c>
      <c r="I551" s="2">
        <v>125.4392227</v>
      </c>
      <c r="J551" s="2">
        <v>922.7194753</v>
      </c>
      <c r="L551" s="2">
        <f t="shared" si="80"/>
        <v>1.6600000000000001</v>
      </c>
      <c r="M551" s="2">
        <f t="shared" si="81"/>
        <v>-1.4290017482200448</v>
      </c>
      <c r="N551" s="2">
        <f t="shared" si="82"/>
        <v>11.280998251779955</v>
      </c>
      <c r="O551" s="2">
        <f t="shared" si="83"/>
        <v>0.2309982517799547</v>
      </c>
      <c r="P551" s="2">
        <f t="shared" si="84"/>
        <v>-2.4572702087824232</v>
      </c>
      <c r="Q551" s="2">
        <f t="shared" si="85"/>
        <v>10.252729791217577</v>
      </c>
      <c r="R551" s="2">
        <f t="shared" si="86"/>
        <v>-0.7972702087824235</v>
      </c>
      <c r="S551" s="2">
        <f t="shared" si="87"/>
        <v>-2.1665908322984357</v>
      </c>
      <c r="T551" s="2">
        <f t="shared" si="88"/>
        <v>10.543409167701565</v>
      </c>
      <c r="U551" s="2">
        <f t="shared" si="89"/>
        <v>-0.5065908322984356</v>
      </c>
    </row>
    <row r="552" spans="1:21">
      <c r="A552" s="2">
        <v>17116543</v>
      </c>
      <c r="B552" s="2">
        <v>17116994</v>
      </c>
      <c r="C552" s="2">
        <v>12.71</v>
      </c>
      <c r="D552" s="2">
        <v>10.98</v>
      </c>
      <c r="E552" s="2">
        <v>229.47031960000001</v>
      </c>
      <c r="F552" s="2">
        <v>823.36206900000002</v>
      </c>
      <c r="G552" s="2">
        <v>10.49935657</v>
      </c>
      <c r="H552" s="2">
        <v>114.33394989999999</v>
      </c>
      <c r="I552" s="2">
        <v>125.4392227</v>
      </c>
      <c r="J552" s="2">
        <v>967.84956199999999</v>
      </c>
      <c r="L552" s="2">
        <f t="shared" si="80"/>
        <v>1.7300000000000004</v>
      </c>
      <c r="M552" s="2">
        <f t="shared" si="81"/>
        <v>-1.3871608383508649</v>
      </c>
      <c r="N552" s="2">
        <f t="shared" si="82"/>
        <v>11.322839161649135</v>
      </c>
      <c r="O552" s="2">
        <f t="shared" si="83"/>
        <v>0.34283916164913464</v>
      </c>
      <c r="P552" s="2">
        <f t="shared" si="84"/>
        <v>-2.5925313055983263</v>
      </c>
      <c r="Q552" s="2">
        <f t="shared" si="85"/>
        <v>10.117468694401675</v>
      </c>
      <c r="R552" s="2">
        <f t="shared" si="86"/>
        <v>-0.86253130559832591</v>
      </c>
      <c r="S552" s="2">
        <f t="shared" si="87"/>
        <v>-2.2184362591680147</v>
      </c>
      <c r="T552" s="2">
        <f t="shared" si="88"/>
        <v>10.491563740831985</v>
      </c>
      <c r="U552" s="2">
        <f t="shared" si="89"/>
        <v>-0.48843625916801514</v>
      </c>
    </row>
    <row r="553" spans="1:21">
      <c r="A553" s="2">
        <v>17116543</v>
      </c>
      <c r="B553" s="2">
        <v>17117302</v>
      </c>
      <c r="C553" s="2">
        <v>12.71</v>
      </c>
      <c r="D553" s="2">
        <v>10.87</v>
      </c>
      <c r="E553" s="2">
        <v>229.47031960000001</v>
      </c>
      <c r="F553" s="2">
        <v>1979.7155170000001</v>
      </c>
      <c r="G553" s="2">
        <v>10.49935657</v>
      </c>
      <c r="H553" s="2">
        <v>229.8765387</v>
      </c>
      <c r="I553" s="2">
        <v>125.4392227</v>
      </c>
      <c r="J553" s="2">
        <v>2135.481945</v>
      </c>
      <c r="L553" s="2">
        <f t="shared" si="80"/>
        <v>1.8400000000000016</v>
      </c>
      <c r="M553" s="2">
        <f t="shared" si="81"/>
        <v>-2.3396906664428787</v>
      </c>
      <c r="N553" s="2">
        <f t="shared" si="82"/>
        <v>10.370309333557122</v>
      </c>
      <c r="O553" s="2">
        <f t="shared" si="83"/>
        <v>-0.49969066644287707</v>
      </c>
      <c r="P553" s="2">
        <f t="shared" si="84"/>
        <v>-3.3508299103603307</v>
      </c>
      <c r="Q553" s="2">
        <f t="shared" si="85"/>
        <v>9.3591700896396706</v>
      </c>
      <c r="R553" s="2">
        <f t="shared" si="86"/>
        <v>-1.5108299103603287</v>
      </c>
      <c r="S553" s="2">
        <f t="shared" si="87"/>
        <v>-3.0776563743303216</v>
      </c>
      <c r="T553" s="2">
        <f t="shared" si="88"/>
        <v>9.6323436256696802</v>
      </c>
      <c r="U553" s="2">
        <f t="shared" si="89"/>
        <v>-1.2376563743303191</v>
      </c>
    </row>
    <row r="554" spans="1:21">
      <c r="A554" s="2">
        <v>17116543</v>
      </c>
      <c r="B554" s="2">
        <v>17116153</v>
      </c>
      <c r="C554" s="2">
        <v>12.71</v>
      </c>
      <c r="D554" s="2">
        <v>10.8</v>
      </c>
      <c r="E554" s="2">
        <v>229.47031960000001</v>
      </c>
      <c r="F554" s="2">
        <v>1063.7532470000001</v>
      </c>
      <c r="G554" s="2">
        <v>10.49935657</v>
      </c>
      <c r="H554" s="2">
        <v>106.5262022</v>
      </c>
      <c r="I554" s="2">
        <v>125.4392227</v>
      </c>
      <c r="J554" s="2">
        <v>1049.07725</v>
      </c>
      <c r="L554" s="2">
        <f t="shared" si="80"/>
        <v>1.9100000000000001</v>
      </c>
      <c r="M554" s="2">
        <f t="shared" si="81"/>
        <v>-1.6652859455477387</v>
      </c>
      <c r="N554" s="2">
        <f t="shared" si="82"/>
        <v>11.044714054452262</v>
      </c>
      <c r="O554" s="2">
        <f t="shared" si="83"/>
        <v>0.24471405445226146</v>
      </c>
      <c r="P554" s="2">
        <f t="shared" si="84"/>
        <v>-2.5157343975558453</v>
      </c>
      <c r="Q554" s="2">
        <f t="shared" si="85"/>
        <v>10.194265602444155</v>
      </c>
      <c r="R554" s="2">
        <f t="shared" si="86"/>
        <v>-0.60573439755584602</v>
      </c>
      <c r="S554" s="2">
        <f t="shared" si="87"/>
        <v>-2.3059352873814594</v>
      </c>
      <c r="T554" s="2">
        <f t="shared" si="88"/>
        <v>10.404064712618542</v>
      </c>
      <c r="U554" s="2">
        <f t="shared" si="89"/>
        <v>-0.39593528738145878</v>
      </c>
    </row>
    <row r="555" spans="1:21">
      <c r="A555" s="2">
        <v>17116543</v>
      </c>
      <c r="B555" s="2">
        <v>17117243</v>
      </c>
      <c r="C555" s="2">
        <v>12.71</v>
      </c>
      <c r="D555" s="2">
        <v>10.8</v>
      </c>
      <c r="E555" s="2">
        <v>229.47031960000001</v>
      </c>
      <c r="F555" s="2">
        <v>1969.5646549999999</v>
      </c>
      <c r="G555" s="2">
        <v>10.49935657</v>
      </c>
      <c r="H555" s="2">
        <v>231.02872740000001</v>
      </c>
      <c r="I555" s="2">
        <v>125.4392227</v>
      </c>
      <c r="J555" s="2">
        <v>2060.8321299999998</v>
      </c>
      <c r="L555" s="2">
        <f t="shared" si="80"/>
        <v>1.9100000000000001</v>
      </c>
      <c r="M555" s="2">
        <f t="shared" si="81"/>
        <v>-2.3341093036763247</v>
      </c>
      <c r="N555" s="2">
        <f t="shared" si="82"/>
        <v>10.375890696323676</v>
      </c>
      <c r="O555" s="2">
        <f t="shared" si="83"/>
        <v>-0.4241093036763246</v>
      </c>
      <c r="P555" s="2">
        <f t="shared" si="84"/>
        <v>-3.3562582518620672</v>
      </c>
      <c r="Q555" s="2">
        <f t="shared" si="85"/>
        <v>9.3537417481379332</v>
      </c>
      <c r="R555" s="2">
        <f t="shared" si="86"/>
        <v>-1.4462582518620675</v>
      </c>
      <c r="S555" s="2">
        <f t="shared" si="87"/>
        <v>-3.0390231563457943</v>
      </c>
      <c r="T555" s="2">
        <f t="shared" si="88"/>
        <v>9.6709768436542056</v>
      </c>
      <c r="U555" s="2">
        <f t="shared" si="89"/>
        <v>-1.1290231563457951</v>
      </c>
    </row>
    <row r="556" spans="1:21">
      <c r="A556" s="2">
        <v>17116543</v>
      </c>
      <c r="B556" s="2">
        <v>17117041</v>
      </c>
      <c r="C556" s="2">
        <v>12.71</v>
      </c>
      <c r="D556" s="2">
        <v>10.75</v>
      </c>
      <c r="E556" s="2">
        <v>229.47031960000001</v>
      </c>
      <c r="F556" s="2">
        <v>1015.62931</v>
      </c>
      <c r="G556" s="2">
        <v>10.49935657</v>
      </c>
      <c r="H556" s="2">
        <v>148.21347040000001</v>
      </c>
      <c r="I556" s="2">
        <v>125.4392227</v>
      </c>
      <c r="J556" s="2">
        <v>1210.4538869999999</v>
      </c>
      <c r="L556" s="2">
        <f t="shared" si="80"/>
        <v>1.9600000000000009</v>
      </c>
      <c r="M556" s="2">
        <f t="shared" si="81"/>
        <v>-1.6150217628783232</v>
      </c>
      <c r="N556" s="2">
        <f t="shared" si="82"/>
        <v>11.094978237121678</v>
      </c>
      <c r="O556" s="2">
        <f t="shared" si="83"/>
        <v>0.34497823712167808</v>
      </c>
      <c r="P556" s="2">
        <f t="shared" si="84"/>
        <v>-2.8743124781093292</v>
      </c>
      <c r="Q556" s="2">
        <f t="shared" si="85"/>
        <v>9.8356875218906712</v>
      </c>
      <c r="R556" s="2">
        <f t="shared" si="86"/>
        <v>-0.91431247810932881</v>
      </c>
      <c r="S556" s="2">
        <f t="shared" si="87"/>
        <v>-2.4612872379604225</v>
      </c>
      <c r="T556" s="2">
        <f t="shared" si="88"/>
        <v>10.248712762039577</v>
      </c>
      <c r="U556" s="2">
        <f t="shared" si="89"/>
        <v>-0.50128723796042252</v>
      </c>
    </row>
    <row r="557" spans="1:21">
      <c r="A557" s="2">
        <v>17116543</v>
      </c>
      <c r="B557" s="2">
        <v>17116293</v>
      </c>
      <c r="C557" s="2">
        <v>12.71</v>
      </c>
      <c r="D557" s="2">
        <v>10.55</v>
      </c>
      <c r="E557" s="2">
        <v>229.47031960000001</v>
      </c>
      <c r="F557" s="2">
        <v>1249.4267239999999</v>
      </c>
      <c r="G557" s="2">
        <v>10.49935657</v>
      </c>
      <c r="H557" s="2">
        <v>120.7708516</v>
      </c>
      <c r="I557" s="2">
        <v>125.4392227</v>
      </c>
      <c r="J557" s="2">
        <v>1218.048106</v>
      </c>
      <c r="L557" s="2">
        <f t="shared" si="80"/>
        <v>2.16</v>
      </c>
      <c r="M557" s="2">
        <f t="shared" si="81"/>
        <v>-1.8399606758056035</v>
      </c>
      <c r="N557" s="2">
        <f t="shared" si="82"/>
        <v>10.870039324194398</v>
      </c>
      <c r="O557" s="2">
        <f t="shared" si="83"/>
        <v>0.32003932419439707</v>
      </c>
      <c r="P557" s="2">
        <f t="shared" si="84"/>
        <v>-2.6519986089506191</v>
      </c>
      <c r="Q557" s="2">
        <f t="shared" si="85"/>
        <v>10.058001391049382</v>
      </c>
      <c r="R557" s="2">
        <f t="shared" si="86"/>
        <v>-0.49199860895061853</v>
      </c>
      <c r="S557" s="2">
        <f t="shared" si="87"/>
        <v>-2.4680777165482577</v>
      </c>
      <c r="T557" s="2">
        <f t="shared" si="88"/>
        <v>10.241922283451743</v>
      </c>
      <c r="U557" s="2">
        <f t="shared" si="89"/>
        <v>-0.308077716548258</v>
      </c>
    </row>
    <row r="558" spans="1:21">
      <c r="A558" s="2">
        <v>17116543</v>
      </c>
      <c r="B558" s="2">
        <v>17116371</v>
      </c>
      <c r="C558" s="2">
        <v>12.71</v>
      </c>
      <c r="D558" s="2">
        <v>10.51</v>
      </c>
      <c r="E558" s="2">
        <v>229.47031960000001</v>
      </c>
      <c r="F558" s="2">
        <v>1339.00431</v>
      </c>
      <c r="G558" s="2">
        <v>10.49935657</v>
      </c>
      <c r="H558" s="2">
        <v>140.12887929999999</v>
      </c>
      <c r="I558" s="2">
        <v>125.4392227</v>
      </c>
      <c r="J558" s="2">
        <v>1376.682624</v>
      </c>
      <c r="L558" s="2">
        <f t="shared" si="80"/>
        <v>2.2000000000000011</v>
      </c>
      <c r="M558" s="2">
        <f t="shared" si="81"/>
        <v>-1.9151386360241229</v>
      </c>
      <c r="N558" s="2">
        <f t="shared" si="82"/>
        <v>10.794861363975878</v>
      </c>
      <c r="O558" s="2">
        <f t="shared" si="83"/>
        <v>0.28486136397587813</v>
      </c>
      <c r="P558" s="2">
        <f t="shared" si="84"/>
        <v>-2.8134124089729609</v>
      </c>
      <c r="Q558" s="2">
        <f t="shared" si="85"/>
        <v>9.8965875910270391</v>
      </c>
      <c r="R558" s="2">
        <f t="shared" si="86"/>
        <v>-0.61341240897296068</v>
      </c>
      <c r="S558" s="2">
        <f t="shared" si="87"/>
        <v>-2.6010011918747251</v>
      </c>
      <c r="T558" s="2">
        <f t="shared" si="88"/>
        <v>10.108998808125275</v>
      </c>
      <c r="U558" s="2">
        <f t="shared" si="89"/>
        <v>-0.40100119187472494</v>
      </c>
    </row>
    <row r="559" spans="1:21">
      <c r="A559" s="2">
        <v>17116543</v>
      </c>
      <c r="B559" s="2">
        <v>16894413</v>
      </c>
      <c r="C559" s="2">
        <v>12.71</v>
      </c>
      <c r="D559" s="2">
        <v>10.47</v>
      </c>
      <c r="E559" s="2">
        <v>229.47031960000001</v>
      </c>
      <c r="F559" s="2">
        <v>2070.025862</v>
      </c>
      <c r="G559" s="2">
        <v>10.49935657</v>
      </c>
      <c r="H559" s="2">
        <v>194.8839284</v>
      </c>
      <c r="I559" s="2">
        <v>125.4392227</v>
      </c>
      <c r="J559" s="2">
        <v>1823.3352239999999</v>
      </c>
      <c r="L559" s="2">
        <f t="shared" si="80"/>
        <v>2.2400000000000002</v>
      </c>
      <c r="M559" s="2">
        <f t="shared" si="81"/>
        <v>-2.3881231271517818</v>
      </c>
      <c r="N559" s="2">
        <f t="shared" si="82"/>
        <v>10.321876872848218</v>
      </c>
      <c r="O559" s="2">
        <f t="shared" si="83"/>
        <v>-0.14812312715178244</v>
      </c>
      <c r="P559" s="2">
        <f t="shared" si="84"/>
        <v>-3.1715333507260652</v>
      </c>
      <c r="Q559" s="2">
        <f t="shared" si="85"/>
        <v>9.5384666492739356</v>
      </c>
      <c r="R559" s="2">
        <f t="shared" si="86"/>
        <v>-0.93153335072606502</v>
      </c>
      <c r="S559" s="2">
        <f t="shared" si="87"/>
        <v>-2.9060829193947564</v>
      </c>
      <c r="T559" s="2">
        <f t="shared" si="88"/>
        <v>9.8039170806052454</v>
      </c>
      <c r="U559" s="2">
        <f t="shared" si="89"/>
        <v>-0.66608291939475528</v>
      </c>
    </row>
    <row r="560" spans="1:21">
      <c r="A560" s="2">
        <v>17116543</v>
      </c>
      <c r="B560" s="2">
        <v>17116277</v>
      </c>
      <c r="C560" s="2">
        <v>12.71</v>
      </c>
      <c r="D560" s="2">
        <v>10.38</v>
      </c>
      <c r="E560" s="2">
        <v>229.47031960000001</v>
      </c>
      <c r="F560" s="2">
        <v>1539.556034</v>
      </c>
      <c r="G560" s="2">
        <v>10.49935657</v>
      </c>
      <c r="H560" s="2">
        <v>125.0794143</v>
      </c>
      <c r="I560" s="2">
        <v>125.4392227</v>
      </c>
      <c r="J560" s="2">
        <v>1375.0710409999999</v>
      </c>
      <c r="L560" s="2">
        <f t="shared" si="80"/>
        <v>2.33</v>
      </c>
      <c r="M560" s="2">
        <f t="shared" si="81"/>
        <v>-2.0666724492070707</v>
      </c>
      <c r="N560" s="2">
        <f t="shared" si="82"/>
        <v>10.643327550792931</v>
      </c>
      <c r="O560" s="2">
        <f t="shared" si="83"/>
        <v>0.2633275507929298</v>
      </c>
      <c r="P560" s="2">
        <f t="shared" si="84"/>
        <v>-2.6900578845879473</v>
      </c>
      <c r="Q560" s="2">
        <f t="shared" si="85"/>
        <v>10.019942115412054</v>
      </c>
      <c r="R560" s="2">
        <f t="shared" si="86"/>
        <v>-0.36005788458794719</v>
      </c>
      <c r="S560" s="2">
        <f t="shared" si="87"/>
        <v>-2.5997294543406717</v>
      </c>
      <c r="T560" s="2">
        <f t="shared" si="88"/>
        <v>10.110270545659329</v>
      </c>
      <c r="U560" s="2">
        <f t="shared" si="89"/>
        <v>-0.26972945434067164</v>
      </c>
    </row>
    <row r="561" spans="1:21">
      <c r="A561" s="2">
        <v>17116543</v>
      </c>
      <c r="B561" s="2">
        <v>17117239</v>
      </c>
      <c r="C561" s="2">
        <v>12.71</v>
      </c>
      <c r="D561" s="2">
        <v>10.35</v>
      </c>
      <c r="E561" s="2">
        <v>229.47031960000001</v>
      </c>
      <c r="F561" s="2">
        <v>1954.137931</v>
      </c>
      <c r="G561" s="2">
        <v>10.49935657</v>
      </c>
      <c r="H561" s="2">
        <v>230.5996724</v>
      </c>
      <c r="I561" s="2">
        <v>125.4392227</v>
      </c>
      <c r="J561" s="2">
        <v>2116.7163580000001</v>
      </c>
      <c r="L561" s="2">
        <f t="shared" si="80"/>
        <v>2.3600000000000012</v>
      </c>
      <c r="M561" s="2">
        <f t="shared" si="81"/>
        <v>-2.3255717355474892</v>
      </c>
      <c r="N561" s="2">
        <f t="shared" si="82"/>
        <v>10.384428264452511</v>
      </c>
      <c r="O561" s="2">
        <f t="shared" si="83"/>
        <v>3.442826445251157E-2</v>
      </c>
      <c r="P561" s="2">
        <f t="shared" si="84"/>
        <v>-3.3542400021977317</v>
      </c>
      <c r="Q561" s="2">
        <f t="shared" si="85"/>
        <v>9.3557599978022701</v>
      </c>
      <c r="R561" s="2">
        <f t="shared" si="86"/>
        <v>-0.99424000219772957</v>
      </c>
      <c r="S561" s="2">
        <f t="shared" si="87"/>
        <v>-3.0680732796439987</v>
      </c>
      <c r="T561" s="2">
        <f t="shared" si="88"/>
        <v>9.6419267203560022</v>
      </c>
      <c r="U561" s="2">
        <f t="shared" si="89"/>
        <v>-0.70807327964399747</v>
      </c>
    </row>
    <row r="562" spans="1:21">
      <c r="A562" s="2">
        <v>17116543</v>
      </c>
      <c r="B562" s="2">
        <v>17116426</v>
      </c>
      <c r="C562" s="2">
        <v>12.71</v>
      </c>
      <c r="D562" s="2">
        <v>10.220000000000001</v>
      </c>
      <c r="E562" s="2">
        <v>229.47031960000001</v>
      </c>
      <c r="F562" s="2">
        <v>1773.2844829999999</v>
      </c>
      <c r="G562" s="2">
        <v>10.49935657</v>
      </c>
      <c r="H562" s="2">
        <v>157.90484660000001</v>
      </c>
      <c r="I562" s="2">
        <v>125.4392227</v>
      </c>
      <c r="J562" s="2">
        <v>1563.958063</v>
      </c>
      <c r="L562" s="2">
        <f t="shared" si="80"/>
        <v>2.4900000000000002</v>
      </c>
      <c r="M562" s="2">
        <f t="shared" si="81"/>
        <v>-2.2201297332656464</v>
      </c>
      <c r="N562" s="2">
        <f t="shared" si="82"/>
        <v>10.489870266734354</v>
      </c>
      <c r="O562" s="2">
        <f t="shared" si="83"/>
        <v>0.26987026673435288</v>
      </c>
      <c r="P562" s="2">
        <f t="shared" si="84"/>
        <v>-2.9430819374603745</v>
      </c>
      <c r="Q562" s="2">
        <f t="shared" si="85"/>
        <v>9.7669180625396272</v>
      </c>
      <c r="R562" s="2">
        <f t="shared" si="86"/>
        <v>-0.4530819374603734</v>
      </c>
      <c r="S562" s="2">
        <f t="shared" si="87"/>
        <v>-2.7394793730851856</v>
      </c>
      <c r="T562" s="2">
        <f t="shared" si="88"/>
        <v>9.9705206269148157</v>
      </c>
      <c r="U562" s="2">
        <f t="shared" si="89"/>
        <v>-0.24947937308518497</v>
      </c>
    </row>
    <row r="563" spans="1:21">
      <c r="A563" s="2">
        <v>17116543</v>
      </c>
      <c r="B563" s="2">
        <v>17116357</v>
      </c>
      <c r="C563" s="2">
        <v>12.71</v>
      </c>
      <c r="D563" s="2">
        <v>10.119999999999999</v>
      </c>
      <c r="E563" s="2">
        <v>229.47031960000001</v>
      </c>
      <c r="F563" s="2">
        <v>1985.025862</v>
      </c>
      <c r="G563" s="2">
        <v>10.49935657</v>
      </c>
      <c r="H563" s="2">
        <v>166.4225716</v>
      </c>
      <c r="I563" s="2">
        <v>125.4392227</v>
      </c>
      <c r="J563" s="2">
        <v>1747.1748620000001</v>
      </c>
      <c r="L563" s="2">
        <f t="shared" si="80"/>
        <v>2.5900000000000016</v>
      </c>
      <c r="M563" s="2">
        <f t="shared" si="81"/>
        <v>-2.3425991221139566</v>
      </c>
      <c r="N563" s="2">
        <f t="shared" si="82"/>
        <v>10.367400877886045</v>
      </c>
      <c r="O563" s="2">
        <f t="shared" si="83"/>
        <v>0.24740087788604548</v>
      </c>
      <c r="P563" s="2">
        <f t="shared" si="84"/>
        <v>-3.0001238586055101</v>
      </c>
      <c r="Q563" s="2">
        <f t="shared" si="85"/>
        <v>9.7098761413944903</v>
      </c>
      <c r="R563" s="2">
        <f t="shared" si="86"/>
        <v>-0.41012385860550893</v>
      </c>
      <c r="S563" s="2">
        <f t="shared" si="87"/>
        <v>-2.8597575458500444</v>
      </c>
      <c r="T563" s="2">
        <f t="shared" si="88"/>
        <v>9.8502424541499565</v>
      </c>
      <c r="U563" s="2">
        <f t="shared" si="89"/>
        <v>-0.26975754585004275</v>
      </c>
    </row>
    <row r="564" spans="1:21">
      <c r="A564" s="2">
        <v>17116543</v>
      </c>
      <c r="B564" s="2">
        <v>17117070</v>
      </c>
      <c r="C564" s="2">
        <v>12.71</v>
      </c>
      <c r="D564" s="2">
        <v>10.07</v>
      </c>
      <c r="E564" s="2">
        <v>229.47031960000001</v>
      </c>
      <c r="F564" s="2">
        <v>1736.8965519999999</v>
      </c>
      <c r="G564" s="2">
        <v>10.49935657</v>
      </c>
      <c r="H564" s="2">
        <v>209.85786450000001</v>
      </c>
      <c r="I564" s="2">
        <v>125.4392227</v>
      </c>
      <c r="J564" s="2">
        <v>1895.4410170000001</v>
      </c>
      <c r="L564" s="2">
        <f t="shared" si="80"/>
        <v>2.6400000000000006</v>
      </c>
      <c r="M564" s="2">
        <f t="shared" si="81"/>
        <v>-2.1976185812796274</v>
      </c>
      <c r="N564" s="2">
        <f t="shared" si="82"/>
        <v>10.512381418720373</v>
      </c>
      <c r="O564" s="2">
        <f t="shared" si="83"/>
        <v>0.44238141872037318</v>
      </c>
      <c r="P564" s="2">
        <f t="shared" si="84"/>
        <v>-3.2519064102357675</v>
      </c>
      <c r="Q564" s="2">
        <f t="shared" si="85"/>
        <v>9.4580935897642338</v>
      </c>
      <c r="R564" s="2">
        <f t="shared" si="86"/>
        <v>-0.61190641023576653</v>
      </c>
      <c r="S564" s="2">
        <f t="shared" si="87"/>
        <v>-2.9481923006407333</v>
      </c>
      <c r="T564" s="2">
        <f t="shared" si="88"/>
        <v>9.7618076993592666</v>
      </c>
      <c r="U564" s="2">
        <f t="shared" si="89"/>
        <v>-0.30819230064073366</v>
      </c>
    </row>
    <row r="565" spans="1:21">
      <c r="A565" s="2">
        <v>17116543</v>
      </c>
      <c r="B565" s="2">
        <v>16894277</v>
      </c>
      <c r="C565" s="2">
        <v>12.71</v>
      </c>
      <c r="D565" s="2">
        <v>10.050000000000001</v>
      </c>
      <c r="E565" s="2">
        <v>229.47031960000001</v>
      </c>
      <c r="F565" s="2">
        <v>1906.2715519999999</v>
      </c>
      <c r="G565" s="2">
        <v>10.49935657</v>
      </c>
      <c r="H565" s="2">
        <v>168.1610263</v>
      </c>
      <c r="I565" s="2">
        <v>125.4392227</v>
      </c>
      <c r="J565" s="2">
        <v>1776.2611059999999</v>
      </c>
      <c r="L565" s="2">
        <f t="shared" si="80"/>
        <v>2.66</v>
      </c>
      <c r="M565" s="2">
        <f t="shared" si="81"/>
        <v>-2.2986456156659925</v>
      </c>
      <c r="N565" s="2">
        <f t="shared" si="82"/>
        <v>10.411354384334008</v>
      </c>
      <c r="O565" s="2">
        <f t="shared" si="83"/>
        <v>0.3613543843340068</v>
      </c>
      <c r="P565" s="2">
        <f t="shared" si="84"/>
        <v>-3.0114066603086536</v>
      </c>
      <c r="Q565" s="2">
        <f t="shared" si="85"/>
        <v>9.6985933396913477</v>
      </c>
      <c r="R565" s="2">
        <f t="shared" si="86"/>
        <v>-0.35140666030865297</v>
      </c>
      <c r="S565" s="2">
        <f t="shared" si="87"/>
        <v>-2.8776836304111884</v>
      </c>
      <c r="T565" s="2">
        <f t="shared" si="88"/>
        <v>9.8323163695888134</v>
      </c>
      <c r="U565" s="2">
        <f t="shared" si="89"/>
        <v>-0.21768363041118732</v>
      </c>
    </row>
    <row r="566" spans="1:21">
      <c r="A566" s="2">
        <v>17117249</v>
      </c>
      <c r="B566" s="2">
        <v>16894623</v>
      </c>
      <c r="C566" s="2">
        <v>12.69</v>
      </c>
      <c r="D566" s="2">
        <v>12.6</v>
      </c>
      <c r="E566" s="2">
        <v>261.19587630000001</v>
      </c>
      <c r="F566" s="2">
        <v>458.33953489999999</v>
      </c>
      <c r="G566" s="2">
        <v>8.9686652809999998</v>
      </c>
      <c r="H566" s="2">
        <v>11.219824880000001</v>
      </c>
      <c r="I566" s="2">
        <v>107.480598</v>
      </c>
      <c r="J566" s="2">
        <v>136.36843880000001</v>
      </c>
      <c r="L566" s="2">
        <f t="shared" si="80"/>
        <v>8.9999999999999858E-2</v>
      </c>
      <c r="M566" s="2">
        <f t="shared" si="81"/>
        <v>-0.61055250898699009</v>
      </c>
      <c r="N566" s="2">
        <f t="shared" si="82"/>
        <v>12.07944749101301</v>
      </c>
      <c r="O566" s="2">
        <f t="shared" si="83"/>
        <v>-0.52055250898698979</v>
      </c>
      <c r="P566" s="2">
        <f t="shared" si="84"/>
        <v>-0.24314565606784927</v>
      </c>
      <c r="Q566" s="2">
        <f t="shared" si="85"/>
        <v>12.44685434393215</v>
      </c>
      <c r="R566" s="2">
        <f t="shared" si="86"/>
        <v>-0.15314565606784925</v>
      </c>
      <c r="S566" s="2">
        <f t="shared" si="87"/>
        <v>-0.25845948615007186</v>
      </c>
      <c r="T566" s="2">
        <f t="shared" si="88"/>
        <v>12.431540513849928</v>
      </c>
      <c r="U566" s="2">
        <f t="shared" si="89"/>
        <v>-0.16845948615007167</v>
      </c>
    </row>
    <row r="567" spans="1:21">
      <c r="A567" s="2">
        <v>17117249</v>
      </c>
      <c r="B567" s="2">
        <v>17116906</v>
      </c>
      <c r="C567" s="2">
        <v>12.69</v>
      </c>
      <c r="D567" s="2">
        <v>12.58</v>
      </c>
      <c r="E567" s="2">
        <v>261.19587630000001</v>
      </c>
      <c r="F567" s="2">
        <v>306.00613499999997</v>
      </c>
      <c r="G567" s="2">
        <v>8.9686652809999998</v>
      </c>
      <c r="H567" s="2">
        <v>6.9987391580000002</v>
      </c>
      <c r="I567" s="2">
        <v>107.480598</v>
      </c>
      <c r="J567" s="2">
        <v>107.04576900000001</v>
      </c>
      <c r="L567" s="2">
        <f t="shared" si="80"/>
        <v>0.10999999999999943</v>
      </c>
      <c r="M567" s="2">
        <f t="shared" si="81"/>
        <v>-0.17190954364103234</v>
      </c>
      <c r="N567" s="2">
        <f t="shared" si="82"/>
        <v>12.518090456358967</v>
      </c>
      <c r="O567" s="2">
        <f t="shared" si="83"/>
        <v>-6.1909543641032627E-2</v>
      </c>
      <c r="P567" s="2">
        <f t="shared" si="84"/>
        <v>0.26927002079421508</v>
      </c>
      <c r="Q567" s="2">
        <f t="shared" si="85"/>
        <v>12.959270020794214</v>
      </c>
      <c r="R567" s="2">
        <f t="shared" si="86"/>
        <v>0.37927002079421435</v>
      </c>
      <c r="S567" s="2">
        <f t="shared" si="87"/>
        <v>4.4014191945277344E-3</v>
      </c>
      <c r="T567" s="2">
        <f t="shared" si="88"/>
        <v>12.694401419194527</v>
      </c>
      <c r="U567" s="2">
        <f t="shared" si="89"/>
        <v>0.11440141919452707</v>
      </c>
    </row>
    <row r="568" spans="1:21">
      <c r="A568" s="2">
        <v>17117249</v>
      </c>
      <c r="B568" s="2">
        <v>17116676</v>
      </c>
      <c r="C568" s="2">
        <v>12.69</v>
      </c>
      <c r="D568" s="2">
        <v>12.55</v>
      </c>
      <c r="E568" s="2">
        <v>261.19587630000001</v>
      </c>
      <c r="F568" s="2">
        <v>381.55217390000001</v>
      </c>
      <c r="G568" s="2">
        <v>8.9686652809999998</v>
      </c>
      <c r="H568" s="2">
        <v>20.712463039999999</v>
      </c>
      <c r="I568" s="2">
        <v>107.480598</v>
      </c>
      <c r="J568" s="2">
        <v>242.52268770000001</v>
      </c>
      <c r="L568" s="2">
        <f t="shared" si="80"/>
        <v>0.13999999999999879</v>
      </c>
      <c r="M568" s="2">
        <f t="shared" si="81"/>
        <v>-0.41146904045312427</v>
      </c>
      <c r="N568" s="2">
        <f t="shared" si="82"/>
        <v>12.278530959546876</v>
      </c>
      <c r="O568" s="2">
        <f t="shared" si="83"/>
        <v>-0.27146904045312503</v>
      </c>
      <c r="P568" s="2">
        <f t="shared" si="84"/>
        <v>-0.90875982604694416</v>
      </c>
      <c r="Q568" s="2">
        <f t="shared" si="85"/>
        <v>11.781240173953055</v>
      </c>
      <c r="R568" s="2">
        <f t="shared" si="86"/>
        <v>-0.7687598260469457</v>
      </c>
      <c r="S568" s="2">
        <f t="shared" si="87"/>
        <v>-0.88355574615407129</v>
      </c>
      <c r="T568" s="2">
        <f t="shared" si="88"/>
        <v>11.806444253845928</v>
      </c>
      <c r="U568" s="2">
        <f t="shared" si="89"/>
        <v>-0.74355574615407249</v>
      </c>
    </row>
    <row r="569" spans="1:21">
      <c r="A569" s="2">
        <v>17117249</v>
      </c>
      <c r="B569" s="2">
        <v>17117045</v>
      </c>
      <c r="C569" s="2">
        <v>12.69</v>
      </c>
      <c r="D569" s="2">
        <v>12.51</v>
      </c>
      <c r="E569" s="2">
        <v>261.19587630000001</v>
      </c>
      <c r="F569" s="2">
        <v>319.28879310000002</v>
      </c>
      <c r="G569" s="2">
        <v>8.9686652809999998</v>
      </c>
      <c r="H569" s="2">
        <v>23.81414668</v>
      </c>
      <c r="I569" s="2">
        <v>107.480598</v>
      </c>
      <c r="J569" s="2">
        <v>252.0822033</v>
      </c>
      <c r="L569" s="2">
        <f t="shared" si="80"/>
        <v>0.17999999999999972</v>
      </c>
      <c r="M569" s="2">
        <f t="shared" si="81"/>
        <v>-0.2180433978500812</v>
      </c>
      <c r="N569" s="2">
        <f t="shared" si="82"/>
        <v>12.471956602149918</v>
      </c>
      <c r="O569" s="2">
        <f t="shared" si="83"/>
        <v>-3.8043397850081817E-2</v>
      </c>
      <c r="P569" s="2">
        <f t="shared" si="84"/>
        <v>-1.0602680205923201</v>
      </c>
      <c r="Q569" s="2">
        <f t="shared" si="85"/>
        <v>11.62973197940768</v>
      </c>
      <c r="R569" s="2">
        <f t="shared" si="86"/>
        <v>-0.8802680205923199</v>
      </c>
      <c r="S569" s="2">
        <f t="shared" si="87"/>
        <v>-0.92553027999495319</v>
      </c>
      <c r="T569" s="2">
        <f t="shared" si="88"/>
        <v>11.764469720005046</v>
      </c>
      <c r="U569" s="2">
        <f t="shared" si="89"/>
        <v>-0.74553027999495391</v>
      </c>
    </row>
    <row r="570" spans="1:21">
      <c r="A570" s="2">
        <v>17117249</v>
      </c>
      <c r="B570" s="2">
        <v>17117004</v>
      </c>
      <c r="C570" s="2">
        <v>12.69</v>
      </c>
      <c r="D570" s="2">
        <v>12.48</v>
      </c>
      <c r="E570" s="2">
        <v>261.19587630000001</v>
      </c>
      <c r="F570" s="2">
        <v>360.48245609999998</v>
      </c>
      <c r="G570" s="2">
        <v>8.9686652809999998</v>
      </c>
      <c r="H570" s="2">
        <v>15.88728762</v>
      </c>
      <c r="I570" s="2">
        <v>107.480598</v>
      </c>
      <c r="J570" s="2">
        <v>192.8030038</v>
      </c>
      <c r="L570" s="2">
        <f t="shared" si="80"/>
        <v>0.20999999999999908</v>
      </c>
      <c r="M570" s="2">
        <f t="shared" si="81"/>
        <v>-0.34979454320485004</v>
      </c>
      <c r="N570" s="2">
        <f t="shared" si="82"/>
        <v>12.34020545679515</v>
      </c>
      <c r="O570" s="2">
        <f t="shared" si="83"/>
        <v>-0.13979454320485019</v>
      </c>
      <c r="P570" s="2">
        <f t="shared" si="84"/>
        <v>-0.62080485486686832</v>
      </c>
      <c r="Q570" s="2">
        <f t="shared" si="85"/>
        <v>12.069195145133131</v>
      </c>
      <c r="R570" s="2">
        <f t="shared" si="86"/>
        <v>-0.41080485486686946</v>
      </c>
      <c r="S570" s="2">
        <f t="shared" si="87"/>
        <v>-0.63445930418701513</v>
      </c>
      <c r="T570" s="2">
        <f t="shared" si="88"/>
        <v>12.055540695812985</v>
      </c>
      <c r="U570" s="2">
        <f t="shared" si="89"/>
        <v>-0.42445930418701572</v>
      </c>
    </row>
    <row r="571" spans="1:21">
      <c r="A571" s="2">
        <v>17117249</v>
      </c>
      <c r="B571" s="2">
        <v>17117129</v>
      </c>
      <c r="C571" s="2">
        <v>12.69</v>
      </c>
      <c r="D571" s="2">
        <v>12.4</v>
      </c>
      <c r="E571" s="2">
        <v>261.19587630000001</v>
      </c>
      <c r="F571" s="2">
        <v>224.04329000000001</v>
      </c>
      <c r="G571" s="2">
        <v>8.9686652809999998</v>
      </c>
      <c r="H571" s="2">
        <v>20.746322450000001</v>
      </c>
      <c r="I571" s="2">
        <v>107.480598</v>
      </c>
      <c r="J571" s="2">
        <v>209.8329257</v>
      </c>
      <c r="L571" s="2">
        <f t="shared" si="80"/>
        <v>0.28999999999999915</v>
      </c>
      <c r="M571" s="2">
        <f t="shared" si="81"/>
        <v>0.16658593651309198</v>
      </c>
      <c r="N571" s="2">
        <f t="shared" si="82"/>
        <v>12.856585936513092</v>
      </c>
      <c r="O571" s="2">
        <f t="shared" si="83"/>
        <v>0.45658593651309154</v>
      </c>
      <c r="P571" s="2">
        <f t="shared" si="84"/>
        <v>-0.91053326899987974</v>
      </c>
      <c r="Q571" s="2">
        <f t="shared" si="85"/>
        <v>11.77946673100012</v>
      </c>
      <c r="R571" s="2">
        <f t="shared" si="86"/>
        <v>-0.62053326899988015</v>
      </c>
      <c r="S571" s="2">
        <f t="shared" si="87"/>
        <v>-0.72635890486675236</v>
      </c>
      <c r="T571" s="2">
        <f t="shared" si="88"/>
        <v>11.963641095133248</v>
      </c>
      <c r="U571" s="2">
        <f t="shared" si="89"/>
        <v>-0.43635890486675244</v>
      </c>
    </row>
    <row r="572" spans="1:21">
      <c r="A572" s="2">
        <v>17117249</v>
      </c>
      <c r="B572" s="2">
        <v>17117107</v>
      </c>
      <c r="C572" s="2">
        <v>12.69</v>
      </c>
      <c r="D572" s="2">
        <v>12.38</v>
      </c>
      <c r="E572" s="2">
        <v>261.19587630000001</v>
      </c>
      <c r="F572" s="2">
        <v>248.2933333</v>
      </c>
      <c r="G572" s="2">
        <v>8.9686652809999998</v>
      </c>
      <c r="H572" s="2">
        <v>19.639696610000001</v>
      </c>
      <c r="I572" s="2">
        <v>107.480598</v>
      </c>
      <c r="J572" s="2">
        <v>209.35099959999999</v>
      </c>
      <c r="L572" s="2">
        <f t="shared" si="80"/>
        <v>0.30999999999999872</v>
      </c>
      <c r="M572" s="2">
        <f t="shared" si="81"/>
        <v>5.5003143135441857E-2</v>
      </c>
      <c r="N572" s="2">
        <f t="shared" si="82"/>
        <v>12.745003143135442</v>
      </c>
      <c r="O572" s="2">
        <f t="shared" si="83"/>
        <v>0.36500314313544102</v>
      </c>
      <c r="P572" s="2">
        <f t="shared" si="84"/>
        <v>-0.85101739642706153</v>
      </c>
      <c r="Q572" s="2">
        <f t="shared" si="85"/>
        <v>11.838982603572937</v>
      </c>
      <c r="R572" s="2">
        <f t="shared" si="86"/>
        <v>-0.5410173964270637</v>
      </c>
      <c r="S572" s="2">
        <f t="shared" si="87"/>
        <v>-0.72386241197310086</v>
      </c>
      <c r="T572" s="2">
        <f t="shared" si="88"/>
        <v>11.966137588026898</v>
      </c>
      <c r="U572" s="2">
        <f t="shared" si="89"/>
        <v>-0.4138624119731027</v>
      </c>
    </row>
    <row r="573" spans="1:21">
      <c r="A573" s="2">
        <v>17117249</v>
      </c>
      <c r="B573" s="2">
        <v>16894041</v>
      </c>
      <c r="C573" s="2">
        <v>12.69</v>
      </c>
      <c r="D573" s="2">
        <v>12.35</v>
      </c>
      <c r="E573" s="2">
        <v>261.19587630000001</v>
      </c>
      <c r="F573" s="2">
        <v>216.37438420000001</v>
      </c>
      <c r="G573" s="2">
        <v>8.9686652809999998</v>
      </c>
      <c r="H573" s="2">
        <v>11.183708409999999</v>
      </c>
      <c r="I573" s="2">
        <v>107.480598</v>
      </c>
      <c r="J573" s="2">
        <v>129.68073240000001</v>
      </c>
      <c r="L573" s="2">
        <f t="shared" si="80"/>
        <v>0.33999999999999986</v>
      </c>
      <c r="M573" s="2">
        <f t="shared" si="81"/>
        <v>0.20440117807586755</v>
      </c>
      <c r="N573" s="2">
        <f t="shared" si="82"/>
        <v>12.894401178075867</v>
      </c>
      <c r="O573" s="2">
        <f t="shared" si="83"/>
        <v>0.54440117807586752</v>
      </c>
      <c r="P573" s="2">
        <f t="shared" si="84"/>
        <v>-0.23964504814777032</v>
      </c>
      <c r="Q573" s="2">
        <f t="shared" si="85"/>
        <v>12.45035495185223</v>
      </c>
      <c r="R573" s="2">
        <f t="shared" si="86"/>
        <v>0.1003549518522302</v>
      </c>
      <c r="S573" s="2">
        <f t="shared" si="87"/>
        <v>-0.20386345131547853</v>
      </c>
      <c r="T573" s="2">
        <f t="shared" si="88"/>
        <v>12.48613654868452</v>
      </c>
      <c r="U573" s="2">
        <f t="shared" si="89"/>
        <v>0.13613654868452052</v>
      </c>
    </row>
    <row r="574" spans="1:21">
      <c r="A574" s="2">
        <v>17117249</v>
      </c>
      <c r="B574" s="2">
        <v>17116888</v>
      </c>
      <c r="C574" s="2">
        <v>12.69</v>
      </c>
      <c r="D574" s="2">
        <v>12.33</v>
      </c>
      <c r="E574" s="2">
        <v>261.19587630000001</v>
      </c>
      <c r="F574" s="2">
        <v>341.35497839999999</v>
      </c>
      <c r="G574" s="2">
        <v>8.9686652809999998</v>
      </c>
      <c r="H574" s="2">
        <v>25.24068342</v>
      </c>
      <c r="I574" s="2">
        <v>107.480598</v>
      </c>
      <c r="J574" s="2">
        <v>263.9813067</v>
      </c>
      <c r="L574" s="2">
        <f t="shared" si="80"/>
        <v>0.35999999999999943</v>
      </c>
      <c r="M574" s="2">
        <f t="shared" si="81"/>
        <v>-0.29059981242161076</v>
      </c>
      <c r="N574" s="2">
        <f t="shared" si="82"/>
        <v>12.399400187578388</v>
      </c>
      <c r="O574" s="2">
        <f t="shared" si="83"/>
        <v>6.9400187578388284E-2</v>
      </c>
      <c r="P574" s="2">
        <f t="shared" si="84"/>
        <v>-1.123433234261872</v>
      </c>
      <c r="Q574" s="2">
        <f t="shared" si="85"/>
        <v>11.566566765738127</v>
      </c>
      <c r="R574" s="2">
        <f t="shared" si="86"/>
        <v>-0.76343323426187304</v>
      </c>
      <c r="S574" s="2">
        <f t="shared" si="87"/>
        <v>-0.97560775045963988</v>
      </c>
      <c r="T574" s="2">
        <f t="shared" si="88"/>
        <v>11.71439224954036</v>
      </c>
      <c r="U574" s="2">
        <f t="shared" si="89"/>
        <v>-0.61560775045964</v>
      </c>
    </row>
    <row r="575" spans="1:21">
      <c r="A575" s="2">
        <v>17117249</v>
      </c>
      <c r="B575" s="2">
        <v>17117153</v>
      </c>
      <c r="C575" s="2">
        <v>12.69</v>
      </c>
      <c r="D575" s="2">
        <v>12.29</v>
      </c>
      <c r="E575" s="2">
        <v>261.19587630000001</v>
      </c>
      <c r="F575" s="2">
        <v>202.19852940000001</v>
      </c>
      <c r="G575" s="2">
        <v>8.9686652809999998</v>
      </c>
      <c r="H575" s="2">
        <v>15.99671307</v>
      </c>
      <c r="I575" s="2">
        <v>107.480598</v>
      </c>
      <c r="J575" s="2">
        <v>173.6360234</v>
      </c>
      <c r="L575" s="2">
        <f t="shared" si="80"/>
        <v>0.40000000000000036</v>
      </c>
      <c r="M575" s="2">
        <f t="shared" si="81"/>
        <v>0.27797080873862129</v>
      </c>
      <c r="N575" s="2">
        <f t="shared" si="82"/>
        <v>12.96797080873862</v>
      </c>
      <c r="O575" s="2">
        <f t="shared" si="83"/>
        <v>0.67797080873862114</v>
      </c>
      <c r="P575" s="2">
        <f t="shared" si="84"/>
        <v>-0.62825734744477923</v>
      </c>
      <c r="Q575" s="2">
        <f t="shared" si="85"/>
        <v>12.061742652555221</v>
      </c>
      <c r="R575" s="2">
        <f t="shared" si="86"/>
        <v>-0.22825734744477799</v>
      </c>
      <c r="S575" s="2">
        <f t="shared" si="87"/>
        <v>-0.52077439251399815</v>
      </c>
      <c r="T575" s="2">
        <f t="shared" si="88"/>
        <v>12.169225607486002</v>
      </c>
      <c r="U575" s="2">
        <f t="shared" si="89"/>
        <v>-0.12077439251399724</v>
      </c>
    </row>
    <row r="576" spans="1:21">
      <c r="A576" s="2">
        <v>17117249</v>
      </c>
      <c r="B576" s="2">
        <v>17116679</v>
      </c>
      <c r="C576" s="2">
        <v>12.69</v>
      </c>
      <c r="D576" s="2">
        <v>12.27</v>
      </c>
      <c r="E576" s="2">
        <v>261.19587630000001</v>
      </c>
      <c r="F576" s="2">
        <v>270.34868419999998</v>
      </c>
      <c r="G576" s="2">
        <v>8.9686652809999998</v>
      </c>
      <c r="H576" s="2">
        <v>10.956487429999999</v>
      </c>
      <c r="I576" s="2">
        <v>107.480598</v>
      </c>
      <c r="J576" s="2">
        <v>134.0821162</v>
      </c>
      <c r="L576" s="2">
        <f t="shared" si="80"/>
        <v>0.41999999999999993</v>
      </c>
      <c r="M576" s="2">
        <f t="shared" si="81"/>
        <v>-3.7394860170669911E-2</v>
      </c>
      <c r="N576" s="2">
        <f t="shared" si="82"/>
        <v>12.65260513982933</v>
      </c>
      <c r="O576" s="2">
        <f t="shared" si="83"/>
        <v>0.3826051398293302</v>
      </c>
      <c r="P576" s="2">
        <f t="shared" si="84"/>
        <v>-0.21735882194237857</v>
      </c>
      <c r="Q576" s="2">
        <f t="shared" si="85"/>
        <v>12.472641178057621</v>
      </c>
      <c r="R576" s="2">
        <f t="shared" si="86"/>
        <v>0.20264117805762183</v>
      </c>
      <c r="S576" s="2">
        <f t="shared" si="87"/>
        <v>-0.24010195414601199</v>
      </c>
      <c r="T576" s="2">
        <f t="shared" si="88"/>
        <v>12.449898045853988</v>
      </c>
      <c r="U576" s="2">
        <f t="shared" si="89"/>
        <v>0.17989804585398872</v>
      </c>
    </row>
    <row r="577" spans="1:21">
      <c r="A577" s="2">
        <v>17117249</v>
      </c>
      <c r="B577" s="2">
        <v>17117127</v>
      </c>
      <c r="C577" s="2">
        <v>12.69</v>
      </c>
      <c r="D577" s="2">
        <v>12.27</v>
      </c>
      <c r="E577" s="2">
        <v>261.19587630000001</v>
      </c>
      <c r="F577" s="2">
        <v>373.64748200000002</v>
      </c>
      <c r="G577" s="2">
        <v>8.9686652809999998</v>
      </c>
      <c r="H577" s="2">
        <v>34.554341829999998</v>
      </c>
      <c r="I577" s="2">
        <v>107.480598</v>
      </c>
      <c r="J577" s="2">
        <v>359.48183840000002</v>
      </c>
      <c r="L577" s="2">
        <f t="shared" si="80"/>
        <v>0.41999999999999993</v>
      </c>
      <c r="M577" s="2">
        <f t="shared" si="81"/>
        <v>-0.38873935946783905</v>
      </c>
      <c r="N577" s="2">
        <f t="shared" si="82"/>
        <v>12.30126064053216</v>
      </c>
      <c r="O577" s="2">
        <f t="shared" si="83"/>
        <v>3.1260640532160267E-2</v>
      </c>
      <c r="P577" s="2">
        <f t="shared" si="84"/>
        <v>-1.4644370229193895</v>
      </c>
      <c r="Q577" s="2">
        <f t="shared" si="85"/>
        <v>11.22556297708061</v>
      </c>
      <c r="R577" s="2">
        <f t="shared" si="86"/>
        <v>-1.0444370229193893</v>
      </c>
      <c r="S577" s="2">
        <f t="shared" si="87"/>
        <v>-1.3108671998123314</v>
      </c>
      <c r="T577" s="2">
        <f t="shared" si="88"/>
        <v>11.379132800187667</v>
      </c>
      <c r="U577" s="2">
        <f t="shared" si="89"/>
        <v>-0.89086719981233209</v>
      </c>
    </row>
    <row r="578" spans="1:21">
      <c r="A578" s="2">
        <v>17117249</v>
      </c>
      <c r="B578" s="2">
        <v>16894393</v>
      </c>
      <c r="C578" s="2">
        <v>12.69</v>
      </c>
      <c r="D578" s="2">
        <v>12.25</v>
      </c>
      <c r="E578" s="2">
        <v>261.19587630000001</v>
      </c>
      <c r="F578" s="2">
        <v>444.70403590000001</v>
      </c>
      <c r="G578" s="2">
        <v>8.9686652809999998</v>
      </c>
      <c r="H578" s="2">
        <v>18.700746649999999</v>
      </c>
      <c r="I578" s="2">
        <v>107.480598</v>
      </c>
      <c r="J578" s="2">
        <v>229.8052677</v>
      </c>
      <c r="L578" s="2">
        <f t="shared" si="80"/>
        <v>0.4399999999999995</v>
      </c>
      <c r="M578" s="2">
        <f t="shared" si="81"/>
        <v>-0.57776188694678765</v>
      </c>
      <c r="N578" s="2">
        <f t="shared" si="82"/>
        <v>12.112238113053213</v>
      </c>
      <c r="O578" s="2">
        <f t="shared" si="83"/>
        <v>-0.13776188694678737</v>
      </c>
      <c r="P578" s="2">
        <f t="shared" si="84"/>
        <v>-0.79782782644209027</v>
      </c>
      <c r="Q578" s="2">
        <f t="shared" si="85"/>
        <v>11.89217217355791</v>
      </c>
      <c r="R578" s="2">
        <f t="shared" si="86"/>
        <v>-0.35782782644209021</v>
      </c>
      <c r="S578" s="2">
        <f t="shared" si="87"/>
        <v>-0.82507476366776089</v>
      </c>
      <c r="T578" s="2">
        <f t="shared" si="88"/>
        <v>11.864925236332239</v>
      </c>
      <c r="U578" s="2">
        <f t="shared" si="89"/>
        <v>-0.38507476366776139</v>
      </c>
    </row>
    <row r="579" spans="1:21">
      <c r="A579" s="2">
        <v>17117249</v>
      </c>
      <c r="B579" s="2">
        <v>17116425</v>
      </c>
      <c r="C579" s="2">
        <v>12.69</v>
      </c>
      <c r="D579" s="2">
        <v>12.23</v>
      </c>
      <c r="E579" s="2">
        <v>261.19587630000001</v>
      </c>
      <c r="F579" s="2">
        <v>327.47368419999998</v>
      </c>
      <c r="G579" s="2">
        <v>8.9686652809999998</v>
      </c>
      <c r="H579" s="2">
        <v>13.784291079999999</v>
      </c>
      <c r="I579" s="2">
        <v>107.480598</v>
      </c>
      <c r="J579" s="2">
        <v>169.54451879999999</v>
      </c>
      <c r="L579" s="2">
        <f t="shared" ref="L579:L642" si="90">ABS(C579-D579)</f>
        <v>0.45999999999999908</v>
      </c>
      <c r="M579" s="2">
        <f t="shared" ref="M579:M642" si="91">2.5 *LOG10(E579/F579)</f>
        <v>-0.24552522422357353</v>
      </c>
      <c r="N579" s="2">
        <f t="shared" ref="N579:N642" si="92">M579 + C579</f>
        <v>12.444474775776426</v>
      </c>
      <c r="O579" s="2">
        <f t="shared" ref="O579:O642" si="93">N579-D579</f>
        <v>0.21447477577642537</v>
      </c>
      <c r="P579" s="2">
        <f t="shared" ref="P579:P642" si="94">2.5 *LOG10(G579/H579)</f>
        <v>-0.46664154850712397</v>
      </c>
      <c r="Q579" s="2">
        <f t="shared" ref="Q579:Q642" si="95">P579 + C579</f>
        <v>12.223358451492876</v>
      </c>
      <c r="R579" s="2">
        <f t="shared" ref="R579:R642" si="96">Q579-D579</f>
        <v>-6.6415485071242841E-3</v>
      </c>
      <c r="S579" s="2">
        <f t="shared" ref="S579:S642" si="97">2.5 *LOG10(I579/J579)</f>
        <v>-0.49488419988411886</v>
      </c>
      <c r="T579" s="2">
        <f t="shared" ref="T579:T642" si="98">S579 + C579</f>
        <v>12.195115800115881</v>
      </c>
      <c r="U579" s="2">
        <f t="shared" ref="U579:U642" si="99">T579-D579</f>
        <v>-3.4884199884119838E-2</v>
      </c>
    </row>
    <row r="580" spans="1:21">
      <c r="A580" s="2">
        <v>17117249</v>
      </c>
      <c r="B580" s="2">
        <v>17117206</v>
      </c>
      <c r="C580" s="2">
        <v>12.69</v>
      </c>
      <c r="D580" s="2">
        <v>12.14</v>
      </c>
      <c r="E580" s="2">
        <v>261.19587630000001</v>
      </c>
      <c r="F580" s="2">
        <v>223.3656388</v>
      </c>
      <c r="G580" s="2">
        <v>8.9686652809999998</v>
      </c>
      <c r="H580" s="2">
        <v>16.76088034</v>
      </c>
      <c r="I580" s="2">
        <v>107.480598</v>
      </c>
      <c r="J580" s="2">
        <v>185.20004779999999</v>
      </c>
      <c r="L580" s="2">
        <f t="shared" si="90"/>
        <v>0.54999999999999893</v>
      </c>
      <c r="M580" s="2">
        <f t="shared" si="91"/>
        <v>0.1698748784956686</v>
      </c>
      <c r="N580" s="2">
        <f t="shared" si="92"/>
        <v>12.859874878495669</v>
      </c>
      <c r="O580" s="2">
        <f t="shared" si="93"/>
        <v>0.71987487849566811</v>
      </c>
      <c r="P580" s="2">
        <f t="shared" si="94"/>
        <v>-0.67892252379259543</v>
      </c>
      <c r="Q580" s="2">
        <f t="shared" si="95"/>
        <v>12.011077476207404</v>
      </c>
      <c r="R580" s="2">
        <f t="shared" si="96"/>
        <v>-0.12892252379259617</v>
      </c>
      <c r="S580" s="2">
        <f t="shared" si="97"/>
        <v>-0.59077755085940309</v>
      </c>
      <c r="T580" s="2">
        <f t="shared" si="98"/>
        <v>12.099222449140596</v>
      </c>
      <c r="U580" s="2">
        <f t="shared" si="99"/>
        <v>-4.0777550859404599E-2</v>
      </c>
    </row>
    <row r="581" spans="1:21">
      <c r="A581" s="2">
        <v>17117249</v>
      </c>
      <c r="B581" s="2">
        <v>17116533</v>
      </c>
      <c r="C581" s="2">
        <v>12.69</v>
      </c>
      <c r="D581" s="2">
        <v>12.13</v>
      </c>
      <c r="E581" s="2">
        <v>261.19587630000001</v>
      </c>
      <c r="F581" s="2">
        <v>262.50442479999998</v>
      </c>
      <c r="G581" s="2">
        <v>8.9686652809999998</v>
      </c>
      <c r="H581" s="2">
        <v>15.34467663</v>
      </c>
      <c r="I581" s="2">
        <v>107.480598</v>
      </c>
      <c r="J581" s="2">
        <v>181.49463449999999</v>
      </c>
      <c r="L581" s="2">
        <f t="shared" si="90"/>
        <v>0.55999999999999872</v>
      </c>
      <c r="M581" s="2">
        <f t="shared" si="91"/>
        <v>-5.4257804926072673E-3</v>
      </c>
      <c r="N581" s="2">
        <f t="shared" si="92"/>
        <v>12.684574219507391</v>
      </c>
      <c r="O581" s="2">
        <f t="shared" si="93"/>
        <v>0.55457421950739061</v>
      </c>
      <c r="P581" s="2">
        <f t="shared" si="94"/>
        <v>-0.58307481151890395</v>
      </c>
      <c r="Q581" s="2">
        <f t="shared" si="95"/>
        <v>12.106925188481096</v>
      </c>
      <c r="R581" s="2">
        <f t="shared" si="96"/>
        <v>-2.3074811518904781E-2</v>
      </c>
      <c r="S581" s="2">
        <f t="shared" si="97"/>
        <v>-0.56883429120700091</v>
      </c>
      <c r="T581" s="2">
        <f t="shared" si="98"/>
        <v>12.121165708792999</v>
      </c>
      <c r="U581" s="2">
        <f t="shared" si="99"/>
        <v>-8.8342912070018542E-3</v>
      </c>
    </row>
    <row r="582" spans="1:21">
      <c r="A582" s="2">
        <v>17117249</v>
      </c>
      <c r="B582" s="2">
        <v>17116802</v>
      </c>
      <c r="C582" s="2">
        <v>12.69</v>
      </c>
      <c r="D582" s="2">
        <v>12.13</v>
      </c>
      <c r="E582" s="2">
        <v>261.19587630000001</v>
      </c>
      <c r="F582" s="2">
        <v>319.19004519999999</v>
      </c>
      <c r="G582" s="2">
        <v>8.9686652809999998</v>
      </c>
      <c r="H582" s="2">
        <v>18.635252250000001</v>
      </c>
      <c r="I582" s="2">
        <v>107.480598</v>
      </c>
      <c r="J582" s="2">
        <v>220.4907302</v>
      </c>
      <c r="L582" s="2">
        <f t="shared" si="90"/>
        <v>0.55999999999999872</v>
      </c>
      <c r="M582" s="2">
        <f t="shared" si="91"/>
        <v>-0.21770755533002473</v>
      </c>
      <c r="N582" s="2">
        <f t="shared" si="92"/>
        <v>12.472292444669975</v>
      </c>
      <c r="O582" s="2">
        <f t="shared" si="93"/>
        <v>0.34229244466997422</v>
      </c>
      <c r="P582" s="2">
        <f t="shared" si="94"/>
        <v>-0.79401864943742329</v>
      </c>
      <c r="Q582" s="2">
        <f t="shared" si="95"/>
        <v>11.895981350562575</v>
      </c>
      <c r="R582" s="2">
        <f t="shared" si="96"/>
        <v>-0.23401864943742545</v>
      </c>
      <c r="S582" s="2">
        <f t="shared" si="97"/>
        <v>-0.78015065406544726</v>
      </c>
      <c r="T582" s="2">
        <f t="shared" si="98"/>
        <v>11.909849345934552</v>
      </c>
      <c r="U582" s="2">
        <f t="shared" si="99"/>
        <v>-0.2201506540654492</v>
      </c>
    </row>
    <row r="583" spans="1:21">
      <c r="A583" s="2">
        <v>17117249</v>
      </c>
      <c r="B583" s="2">
        <v>17117253</v>
      </c>
      <c r="C583" s="2">
        <v>12.69</v>
      </c>
      <c r="D583" s="2">
        <v>12.07</v>
      </c>
      <c r="E583" s="2">
        <v>261.19587630000001</v>
      </c>
      <c r="F583" s="2">
        <v>311.28879310000002</v>
      </c>
      <c r="G583" s="2">
        <v>8.9686652809999998</v>
      </c>
      <c r="H583" s="2">
        <v>23.933215950000001</v>
      </c>
      <c r="I583" s="2">
        <v>107.480598</v>
      </c>
      <c r="J583" s="2">
        <v>258.96775309999998</v>
      </c>
      <c r="L583" s="2">
        <f t="shared" si="90"/>
        <v>0.61999999999999922</v>
      </c>
      <c r="M583" s="2">
        <f t="shared" si="91"/>
        <v>-0.19049292385939001</v>
      </c>
      <c r="N583" s="2">
        <f t="shared" si="92"/>
        <v>12.49950707614061</v>
      </c>
      <c r="O583" s="2">
        <f t="shared" si="93"/>
        <v>0.42950707614060946</v>
      </c>
      <c r="P583" s="2">
        <f t="shared" si="94"/>
        <v>-1.0656831085960918</v>
      </c>
      <c r="Q583" s="2">
        <f t="shared" si="95"/>
        <v>11.624316891403907</v>
      </c>
      <c r="R583" s="2">
        <f t="shared" si="96"/>
        <v>-0.44568310859609284</v>
      </c>
      <c r="S583" s="2">
        <f t="shared" si="97"/>
        <v>-0.95478903652761171</v>
      </c>
      <c r="T583" s="2">
        <f t="shared" si="98"/>
        <v>11.735210963472388</v>
      </c>
      <c r="U583" s="2">
        <f t="shared" si="99"/>
        <v>-0.33478903652761183</v>
      </c>
    </row>
    <row r="584" spans="1:21">
      <c r="A584" s="2">
        <v>17117249</v>
      </c>
      <c r="B584" s="2">
        <v>17116816</v>
      </c>
      <c r="C584" s="2">
        <v>12.69</v>
      </c>
      <c r="D584" s="2">
        <v>12.06</v>
      </c>
      <c r="E584" s="2">
        <v>261.19587630000001</v>
      </c>
      <c r="F584" s="2">
        <v>278.98260870000001</v>
      </c>
      <c r="G584" s="2">
        <v>8.9686652809999998</v>
      </c>
      <c r="H584" s="2">
        <v>28.91238053</v>
      </c>
      <c r="I584" s="2">
        <v>107.480598</v>
      </c>
      <c r="J584" s="2">
        <v>274.8606848</v>
      </c>
      <c r="L584" s="2">
        <f t="shared" si="90"/>
        <v>0.62999999999999901</v>
      </c>
      <c r="M584" s="2">
        <f t="shared" si="91"/>
        <v>-7.1527037059162468E-2</v>
      </c>
      <c r="N584" s="2">
        <f t="shared" si="92"/>
        <v>12.618472962940837</v>
      </c>
      <c r="O584" s="2">
        <f t="shared" si="93"/>
        <v>0.55847296294083648</v>
      </c>
      <c r="P584" s="2">
        <f t="shared" si="94"/>
        <v>-1.2708900879422227</v>
      </c>
      <c r="Q584" s="2">
        <f t="shared" si="95"/>
        <v>11.419109912057777</v>
      </c>
      <c r="R584" s="2">
        <f t="shared" si="96"/>
        <v>-0.64089008794222302</v>
      </c>
      <c r="S584" s="2">
        <f t="shared" si="97"/>
        <v>-1.0194563752204646</v>
      </c>
      <c r="T584" s="2">
        <f t="shared" si="98"/>
        <v>11.670543624779535</v>
      </c>
      <c r="U584" s="2">
        <f t="shared" si="99"/>
        <v>-0.38945637522046539</v>
      </c>
    </row>
    <row r="585" spans="1:21">
      <c r="A585" s="2">
        <v>17117249</v>
      </c>
      <c r="B585" s="2">
        <v>17116839</v>
      </c>
      <c r="C585" s="2">
        <v>12.69</v>
      </c>
      <c r="D585" s="2">
        <v>12.04</v>
      </c>
      <c r="E585" s="2">
        <v>261.19587630000001</v>
      </c>
      <c r="F585" s="2">
        <v>312.57758619999998</v>
      </c>
      <c r="G585" s="2">
        <v>8.9686652809999998</v>
      </c>
      <c r="H585" s="2">
        <v>26.971557359999998</v>
      </c>
      <c r="I585" s="2">
        <v>107.480598</v>
      </c>
      <c r="J585" s="2">
        <v>277.1853989</v>
      </c>
      <c r="L585" s="2">
        <f t="shared" si="90"/>
        <v>0.65000000000000036</v>
      </c>
      <c r="M585" s="2">
        <f t="shared" si="91"/>
        <v>-0.1949787925199874</v>
      </c>
      <c r="N585" s="2">
        <f t="shared" si="92"/>
        <v>12.495021207480011</v>
      </c>
      <c r="O585" s="2">
        <f t="shared" si="93"/>
        <v>0.45502120748001218</v>
      </c>
      <c r="P585" s="2">
        <f t="shared" si="94"/>
        <v>-1.1954455191475948</v>
      </c>
      <c r="Q585" s="2">
        <f t="shared" si="95"/>
        <v>11.494554480852404</v>
      </c>
      <c r="R585" s="2">
        <f t="shared" si="96"/>
        <v>-0.54544551914759509</v>
      </c>
      <c r="S585" s="2">
        <f t="shared" si="97"/>
        <v>-1.0286006885613233</v>
      </c>
      <c r="T585" s="2">
        <f t="shared" si="98"/>
        <v>11.661399311438677</v>
      </c>
      <c r="U585" s="2">
        <f t="shared" si="99"/>
        <v>-0.37860068856132223</v>
      </c>
    </row>
    <row r="586" spans="1:21">
      <c r="A586" s="2">
        <v>17117249</v>
      </c>
      <c r="B586" s="2">
        <v>17116705</v>
      </c>
      <c r="C586" s="2">
        <v>12.69</v>
      </c>
      <c r="D586" s="2">
        <v>12.02</v>
      </c>
      <c r="E586" s="2">
        <v>261.19587630000001</v>
      </c>
      <c r="F586" s="2">
        <v>127.85889570000001</v>
      </c>
      <c r="G586" s="2">
        <v>8.9686652809999998</v>
      </c>
      <c r="H586" s="2">
        <v>8.4916570060000005</v>
      </c>
      <c r="I586" s="2">
        <v>107.480598</v>
      </c>
      <c r="J586" s="2">
        <v>98.653529370000001</v>
      </c>
      <c r="L586" s="2">
        <f t="shared" si="90"/>
        <v>0.66999999999999993</v>
      </c>
      <c r="M586" s="2">
        <f t="shared" si="91"/>
        <v>0.77558841736290218</v>
      </c>
      <c r="N586" s="2">
        <f t="shared" si="92"/>
        <v>13.465588417362902</v>
      </c>
      <c r="O586" s="2">
        <f t="shared" si="93"/>
        <v>1.4455884173629023</v>
      </c>
      <c r="P586" s="2">
        <f t="shared" si="94"/>
        <v>5.9338430406989773E-2</v>
      </c>
      <c r="Q586" s="2">
        <f t="shared" si="95"/>
        <v>12.74933843040699</v>
      </c>
      <c r="R586" s="2">
        <f t="shared" si="96"/>
        <v>0.72933843040699031</v>
      </c>
      <c r="S586" s="2">
        <f t="shared" si="97"/>
        <v>9.304361791501134E-2</v>
      </c>
      <c r="T586" s="2">
        <f t="shared" si="98"/>
        <v>12.783043617915011</v>
      </c>
      <c r="U586" s="2">
        <f t="shared" si="99"/>
        <v>0.7630436179150113</v>
      </c>
    </row>
    <row r="587" spans="1:21">
      <c r="A587" s="2">
        <v>17117249</v>
      </c>
      <c r="B587" s="2">
        <v>17116628</v>
      </c>
      <c r="C587" s="2">
        <v>12.69</v>
      </c>
      <c r="D587" s="2">
        <v>11.99</v>
      </c>
      <c r="E587" s="2">
        <v>261.19587630000001</v>
      </c>
      <c r="F587" s="2">
        <v>532.42358079999997</v>
      </c>
      <c r="G587" s="2">
        <v>8.9686652809999998</v>
      </c>
      <c r="H587" s="2">
        <v>40.130794649999999</v>
      </c>
      <c r="I587" s="2">
        <v>107.480598</v>
      </c>
      <c r="J587" s="2">
        <v>445.80804219999999</v>
      </c>
      <c r="L587" s="2">
        <f t="shared" si="90"/>
        <v>0.69999999999999929</v>
      </c>
      <c r="M587" s="2">
        <f t="shared" si="91"/>
        <v>-0.77322741454662003</v>
      </c>
      <c r="N587" s="2">
        <f t="shared" si="92"/>
        <v>11.91677258545338</v>
      </c>
      <c r="O587" s="2">
        <f t="shared" si="93"/>
        <v>-7.3227414546620295E-2</v>
      </c>
      <c r="P587" s="2">
        <f t="shared" si="94"/>
        <v>-1.6268748586549147</v>
      </c>
      <c r="Q587" s="2">
        <f t="shared" si="95"/>
        <v>11.063125141345084</v>
      </c>
      <c r="R587" s="2">
        <f t="shared" si="96"/>
        <v>-0.92687485865491581</v>
      </c>
      <c r="S587" s="2">
        <f t="shared" si="97"/>
        <v>-1.5445445615539168</v>
      </c>
      <c r="T587" s="2">
        <f t="shared" si="98"/>
        <v>11.145455438446083</v>
      </c>
      <c r="U587" s="2">
        <f t="shared" si="99"/>
        <v>-0.84454456155391711</v>
      </c>
    </row>
    <row r="588" spans="1:21">
      <c r="A588" s="2">
        <v>17117249</v>
      </c>
      <c r="B588" s="2">
        <v>17116695</v>
      </c>
      <c r="C588" s="2">
        <v>12.69</v>
      </c>
      <c r="D588" s="2">
        <v>11.99</v>
      </c>
      <c r="E588" s="2">
        <v>261.19587630000001</v>
      </c>
      <c r="F588" s="2">
        <v>405.3034826</v>
      </c>
      <c r="G588" s="2">
        <v>8.9686652809999998</v>
      </c>
      <c r="H588" s="2">
        <v>27.16746096</v>
      </c>
      <c r="I588" s="2">
        <v>107.480598</v>
      </c>
      <c r="J588" s="2">
        <v>306.53993809999997</v>
      </c>
      <c r="L588" s="2">
        <f t="shared" si="90"/>
        <v>0.69999999999999929</v>
      </c>
      <c r="M588" s="2">
        <f t="shared" si="91"/>
        <v>-0.47703504837138566</v>
      </c>
      <c r="N588" s="2">
        <f t="shared" si="92"/>
        <v>12.212964951628614</v>
      </c>
      <c r="O588" s="2">
        <f t="shared" si="93"/>
        <v>0.22296495162861341</v>
      </c>
      <c r="P588" s="2">
        <f t="shared" si="94"/>
        <v>-1.2033030890155183</v>
      </c>
      <c r="Q588" s="2">
        <f t="shared" si="95"/>
        <v>11.486696910984481</v>
      </c>
      <c r="R588" s="2">
        <f t="shared" si="96"/>
        <v>-0.50330308901551923</v>
      </c>
      <c r="S588" s="2">
        <f t="shared" si="97"/>
        <v>-1.137892478187535</v>
      </c>
      <c r="T588" s="2">
        <f t="shared" si="98"/>
        <v>11.552107521812465</v>
      </c>
      <c r="U588" s="2">
        <f t="shared" si="99"/>
        <v>-0.43789247818753552</v>
      </c>
    </row>
    <row r="589" spans="1:21">
      <c r="A589" s="2">
        <v>17117249</v>
      </c>
      <c r="B589" s="2">
        <v>17116666</v>
      </c>
      <c r="C589" s="2">
        <v>12.69</v>
      </c>
      <c r="D589" s="2">
        <v>11.97</v>
      </c>
      <c r="E589" s="2">
        <v>261.19587630000001</v>
      </c>
      <c r="F589" s="2">
        <v>413.1086957</v>
      </c>
      <c r="G589" s="2">
        <v>8.9686652809999998</v>
      </c>
      <c r="H589" s="2">
        <v>20.338457529999999</v>
      </c>
      <c r="I589" s="2">
        <v>107.480598</v>
      </c>
      <c r="J589" s="2">
        <v>245.01070300000001</v>
      </c>
      <c r="L589" s="2">
        <f t="shared" si="90"/>
        <v>0.71999999999999886</v>
      </c>
      <c r="M589" s="2">
        <f t="shared" si="91"/>
        <v>-0.49774505151231546</v>
      </c>
      <c r="N589" s="2">
        <f t="shared" si="92"/>
        <v>12.192254948487683</v>
      </c>
      <c r="O589" s="2">
        <f t="shared" si="93"/>
        <v>0.22225494848768257</v>
      </c>
      <c r="P589" s="2">
        <f t="shared" si="94"/>
        <v>-0.88897549218170391</v>
      </c>
      <c r="Q589" s="2">
        <f t="shared" si="95"/>
        <v>11.801024507818296</v>
      </c>
      <c r="R589" s="2">
        <f t="shared" si="96"/>
        <v>-0.16897549218170482</v>
      </c>
      <c r="S589" s="2">
        <f t="shared" si="97"/>
        <v>-0.8946374558037995</v>
      </c>
      <c r="T589" s="2">
        <f t="shared" si="98"/>
        <v>11.7953625441962</v>
      </c>
      <c r="U589" s="2">
        <f t="shared" si="99"/>
        <v>-0.17463745580380063</v>
      </c>
    </row>
    <row r="590" spans="1:21">
      <c r="A590" s="2">
        <v>17117249</v>
      </c>
      <c r="B590" s="2">
        <v>17116574</v>
      </c>
      <c r="C590" s="2">
        <v>12.69</v>
      </c>
      <c r="D590" s="2">
        <v>11.93</v>
      </c>
      <c r="E590" s="2">
        <v>261.19587630000001</v>
      </c>
      <c r="F590" s="2">
        <v>436.7</v>
      </c>
      <c r="G590" s="2">
        <v>8.9686652809999998</v>
      </c>
      <c r="H590" s="2">
        <v>19.760546810000001</v>
      </c>
      <c r="I590" s="2">
        <v>107.480598</v>
      </c>
      <c r="J590" s="2">
        <v>248.00887729999999</v>
      </c>
      <c r="L590" s="2">
        <f t="shared" si="90"/>
        <v>0.75999999999999979</v>
      </c>
      <c r="M590" s="2">
        <f t="shared" si="91"/>
        <v>-0.55804218951218465</v>
      </c>
      <c r="N590" s="2">
        <f t="shared" si="92"/>
        <v>12.131957810487815</v>
      </c>
      <c r="O590" s="2">
        <f t="shared" si="93"/>
        <v>0.20195781048781569</v>
      </c>
      <c r="P590" s="2">
        <f t="shared" si="94"/>
        <v>-0.85767785522548057</v>
      </c>
      <c r="Q590" s="2">
        <f t="shared" si="95"/>
        <v>11.832322144774519</v>
      </c>
      <c r="R590" s="2">
        <f t="shared" si="96"/>
        <v>-9.767785522548067E-2</v>
      </c>
      <c r="S590" s="2">
        <f t="shared" si="97"/>
        <v>-0.90784288067717256</v>
      </c>
      <c r="T590" s="2">
        <f t="shared" si="98"/>
        <v>11.782157119322827</v>
      </c>
      <c r="U590" s="2">
        <f t="shared" si="99"/>
        <v>-0.14784288067717277</v>
      </c>
    </row>
    <row r="591" spans="1:21">
      <c r="A591" s="2">
        <v>17117249</v>
      </c>
      <c r="B591" s="2">
        <v>17117141</v>
      </c>
      <c r="C591" s="2">
        <v>12.69</v>
      </c>
      <c r="D591" s="2">
        <v>11.93</v>
      </c>
      <c r="E591" s="2">
        <v>261.19587630000001</v>
      </c>
      <c r="F591" s="2">
        <v>262.27631580000002</v>
      </c>
      <c r="G591" s="2">
        <v>8.9686652809999998</v>
      </c>
      <c r="H591" s="2">
        <v>31.173602020000001</v>
      </c>
      <c r="I591" s="2">
        <v>107.480598</v>
      </c>
      <c r="J591" s="2">
        <v>304.92009430000002</v>
      </c>
      <c r="L591" s="2">
        <f t="shared" si="90"/>
        <v>0.75999999999999979</v>
      </c>
      <c r="M591" s="2">
        <f t="shared" si="91"/>
        <v>-4.4818959466684707E-3</v>
      </c>
      <c r="N591" s="2">
        <f t="shared" si="92"/>
        <v>12.685518104053331</v>
      </c>
      <c r="O591" s="2">
        <f t="shared" si="93"/>
        <v>0.75551810405333164</v>
      </c>
      <c r="P591" s="2">
        <f t="shared" si="94"/>
        <v>-1.3526479265345339</v>
      </c>
      <c r="Q591" s="2">
        <f t="shared" si="95"/>
        <v>11.337352073465466</v>
      </c>
      <c r="R591" s="2">
        <f t="shared" si="96"/>
        <v>-0.59264792653453391</v>
      </c>
      <c r="S591" s="2">
        <f t="shared" si="97"/>
        <v>-1.132139928288121</v>
      </c>
      <c r="T591" s="2">
        <f t="shared" si="98"/>
        <v>11.557860071711879</v>
      </c>
      <c r="U591" s="2">
        <f t="shared" si="99"/>
        <v>-0.37213992828812081</v>
      </c>
    </row>
    <row r="592" spans="1:21">
      <c r="A592" s="2">
        <v>17117249</v>
      </c>
      <c r="B592" s="2">
        <v>17117115</v>
      </c>
      <c r="C592" s="2">
        <v>12.69</v>
      </c>
      <c r="D592" s="2">
        <v>11.91</v>
      </c>
      <c r="E592" s="2">
        <v>261.19587630000001</v>
      </c>
      <c r="F592" s="2">
        <v>381.00431029999999</v>
      </c>
      <c r="G592" s="2">
        <v>8.9686652809999998</v>
      </c>
      <c r="H592" s="2">
        <v>33.332251229999997</v>
      </c>
      <c r="I592" s="2">
        <v>107.480598</v>
      </c>
      <c r="J592" s="2">
        <v>310.06928549999998</v>
      </c>
      <c r="L592" s="2">
        <f t="shared" si="90"/>
        <v>0.77999999999999936</v>
      </c>
      <c r="M592" s="2">
        <f t="shared" si="91"/>
        <v>-0.40990893189602362</v>
      </c>
      <c r="N592" s="2">
        <f t="shared" si="92"/>
        <v>12.280091068103976</v>
      </c>
      <c r="O592" s="2">
        <f t="shared" si="93"/>
        <v>0.37009106810397618</v>
      </c>
      <c r="P592" s="2">
        <f t="shared" si="94"/>
        <v>-1.4253420761658515</v>
      </c>
      <c r="Q592" s="2">
        <f t="shared" si="95"/>
        <v>11.264657923834148</v>
      </c>
      <c r="R592" s="2">
        <f t="shared" si="96"/>
        <v>-0.64534207616585171</v>
      </c>
      <c r="S592" s="2">
        <f t="shared" si="97"/>
        <v>-1.1503216860316372</v>
      </c>
      <c r="T592" s="2">
        <f t="shared" si="98"/>
        <v>11.539678313968363</v>
      </c>
      <c r="U592" s="2">
        <f t="shared" si="99"/>
        <v>-0.3703216860316374</v>
      </c>
    </row>
    <row r="593" spans="1:21">
      <c r="A593" s="2">
        <v>17117249</v>
      </c>
      <c r="B593" s="2">
        <v>17116540</v>
      </c>
      <c r="C593" s="2">
        <v>12.69</v>
      </c>
      <c r="D593" s="2">
        <v>11.9</v>
      </c>
      <c r="E593" s="2">
        <v>261.19587630000001</v>
      </c>
      <c r="F593" s="2">
        <v>244.7621145</v>
      </c>
      <c r="G593" s="2">
        <v>8.9686652809999998</v>
      </c>
      <c r="H593" s="2">
        <v>26.32618205</v>
      </c>
      <c r="I593" s="2">
        <v>107.480598</v>
      </c>
      <c r="J593" s="2">
        <v>271.04281099999997</v>
      </c>
      <c r="L593" s="2">
        <f t="shared" si="90"/>
        <v>0.78999999999999915</v>
      </c>
      <c r="M593" s="2">
        <f t="shared" si="91"/>
        <v>7.0555299263637211E-2</v>
      </c>
      <c r="N593" s="2">
        <f t="shared" si="92"/>
        <v>12.760555299263636</v>
      </c>
      <c r="O593" s="2">
        <f t="shared" si="93"/>
        <v>0.86055529926363583</v>
      </c>
      <c r="P593" s="2">
        <f t="shared" si="94"/>
        <v>-1.1691501603765178</v>
      </c>
      <c r="Q593" s="2">
        <f t="shared" si="95"/>
        <v>11.520849839623482</v>
      </c>
      <c r="R593" s="2">
        <f t="shared" si="96"/>
        <v>-0.37915016037651839</v>
      </c>
      <c r="S593" s="2">
        <f t="shared" si="97"/>
        <v>-1.0042695466820568</v>
      </c>
      <c r="T593" s="2">
        <f t="shared" si="98"/>
        <v>11.685730453317943</v>
      </c>
      <c r="U593" s="2">
        <f t="shared" si="99"/>
        <v>-0.21426954668205767</v>
      </c>
    </row>
    <row r="594" spans="1:21">
      <c r="A594" s="2">
        <v>17117249</v>
      </c>
      <c r="B594" s="2">
        <v>17116841</v>
      </c>
      <c r="C594" s="2">
        <v>12.69</v>
      </c>
      <c r="D594" s="2">
        <v>11.9</v>
      </c>
      <c r="E594" s="2">
        <v>261.19587630000001</v>
      </c>
      <c r="F594" s="2">
        <v>387.30603450000001</v>
      </c>
      <c r="G594" s="2">
        <v>8.9686652809999998</v>
      </c>
      <c r="H594" s="2">
        <v>47.386023989999998</v>
      </c>
      <c r="I594" s="2">
        <v>107.480598</v>
      </c>
      <c r="J594" s="2">
        <v>429.95714459999999</v>
      </c>
      <c r="L594" s="2">
        <f t="shared" si="90"/>
        <v>0.78999999999999915</v>
      </c>
      <c r="M594" s="2">
        <f t="shared" si="91"/>
        <v>-0.42771986883834795</v>
      </c>
      <c r="N594" s="2">
        <f t="shared" si="92"/>
        <v>12.262280131161651</v>
      </c>
      <c r="O594" s="2">
        <f t="shared" si="93"/>
        <v>0.36228013116165059</v>
      </c>
      <c r="P594" s="2">
        <f t="shared" si="94"/>
        <v>-1.8073061348114972</v>
      </c>
      <c r="Q594" s="2">
        <f t="shared" si="95"/>
        <v>10.882693865188502</v>
      </c>
      <c r="R594" s="2">
        <f t="shared" si="96"/>
        <v>-1.0173061348114985</v>
      </c>
      <c r="S594" s="2">
        <f t="shared" si="97"/>
        <v>-1.5052377398131012</v>
      </c>
      <c r="T594" s="2">
        <f t="shared" si="98"/>
        <v>11.184762260186899</v>
      </c>
      <c r="U594" s="2">
        <f t="shared" si="99"/>
        <v>-0.71523773981310157</v>
      </c>
    </row>
    <row r="595" spans="1:21">
      <c r="A595" s="2">
        <v>17117249</v>
      </c>
      <c r="B595" s="2">
        <v>17116743</v>
      </c>
      <c r="C595" s="2">
        <v>12.69</v>
      </c>
      <c r="D595" s="2">
        <v>11.89</v>
      </c>
      <c r="E595" s="2">
        <v>261.19587630000001</v>
      </c>
      <c r="F595" s="2">
        <v>368.56804729999999</v>
      </c>
      <c r="G595" s="2">
        <v>8.9686652809999998</v>
      </c>
      <c r="H595" s="2">
        <v>28.221091869999999</v>
      </c>
      <c r="I595" s="2">
        <v>107.480598</v>
      </c>
      <c r="J595" s="2">
        <v>303.67609570000002</v>
      </c>
      <c r="L595" s="2">
        <f t="shared" si="90"/>
        <v>0.79999999999999893</v>
      </c>
      <c r="M595" s="2">
        <f t="shared" si="91"/>
        <v>-0.37387841400005256</v>
      </c>
      <c r="N595" s="2">
        <f t="shared" si="92"/>
        <v>12.316121585999946</v>
      </c>
      <c r="O595" s="2">
        <f t="shared" si="93"/>
        <v>0.42612158599994565</v>
      </c>
      <c r="P595" s="2">
        <f t="shared" si="94"/>
        <v>-1.244614991236739</v>
      </c>
      <c r="Q595" s="2">
        <f t="shared" si="95"/>
        <v>11.44538500876326</v>
      </c>
      <c r="R595" s="2">
        <f t="shared" si="96"/>
        <v>-0.44461499123674031</v>
      </c>
      <c r="S595" s="2">
        <f t="shared" si="97"/>
        <v>-1.1277013326414407</v>
      </c>
      <c r="T595" s="2">
        <f t="shared" si="98"/>
        <v>11.562298667358558</v>
      </c>
      <c r="U595" s="2">
        <f t="shared" si="99"/>
        <v>-0.32770133264144263</v>
      </c>
    </row>
    <row r="596" spans="1:21">
      <c r="A596" s="2">
        <v>17117249</v>
      </c>
      <c r="B596" s="2">
        <v>16893976</v>
      </c>
      <c r="C596" s="2">
        <v>12.69</v>
      </c>
      <c r="D596" s="2">
        <v>11.83</v>
      </c>
      <c r="E596" s="2">
        <v>261.19587630000001</v>
      </c>
      <c r="F596" s="2">
        <v>420.7511111</v>
      </c>
      <c r="G596" s="2">
        <v>8.9686652809999998</v>
      </c>
      <c r="H596" s="2">
        <v>25.9079731</v>
      </c>
      <c r="I596" s="2">
        <v>107.480598</v>
      </c>
      <c r="J596" s="2">
        <v>309.27397569999999</v>
      </c>
      <c r="L596" s="2">
        <f t="shared" si="90"/>
        <v>0.85999999999999943</v>
      </c>
      <c r="M596" s="2">
        <f t="shared" si="91"/>
        <v>-0.5176473884940358</v>
      </c>
      <c r="N596" s="2">
        <f t="shared" si="92"/>
        <v>12.172352611505964</v>
      </c>
      <c r="O596" s="2">
        <f t="shared" si="93"/>
        <v>0.34235261150596408</v>
      </c>
      <c r="P596" s="2">
        <f t="shared" si="94"/>
        <v>-1.1517640535458471</v>
      </c>
      <c r="Q596" s="2">
        <f t="shared" si="95"/>
        <v>11.538235946454153</v>
      </c>
      <c r="R596" s="2">
        <f t="shared" si="96"/>
        <v>-0.29176405354584745</v>
      </c>
      <c r="S596" s="2">
        <f t="shared" si="97"/>
        <v>-1.1475332577961874</v>
      </c>
      <c r="T596" s="2">
        <f t="shared" si="98"/>
        <v>11.542466742203812</v>
      </c>
      <c r="U596" s="2">
        <f t="shared" si="99"/>
        <v>-0.28753325779618777</v>
      </c>
    </row>
    <row r="597" spans="1:21">
      <c r="A597" s="2">
        <v>17117249</v>
      </c>
      <c r="B597" s="2">
        <v>17116548</v>
      </c>
      <c r="C597" s="2">
        <v>12.69</v>
      </c>
      <c r="D597" s="2">
        <v>11.8</v>
      </c>
      <c r="E597" s="2">
        <v>261.19587630000001</v>
      </c>
      <c r="F597" s="2">
        <v>393.77586209999998</v>
      </c>
      <c r="G597" s="2">
        <v>8.9686652809999998</v>
      </c>
      <c r="H597" s="2">
        <v>26.07647399</v>
      </c>
      <c r="I597" s="2">
        <v>107.480598</v>
      </c>
      <c r="J597" s="2">
        <v>283.00401820000002</v>
      </c>
      <c r="L597" s="2">
        <f t="shared" si="90"/>
        <v>0.88999999999999879</v>
      </c>
      <c r="M597" s="2">
        <f t="shared" si="91"/>
        <v>-0.44570693716949594</v>
      </c>
      <c r="N597" s="2">
        <f t="shared" si="92"/>
        <v>12.244293062830504</v>
      </c>
      <c r="O597" s="2">
        <f t="shared" si="93"/>
        <v>0.44429306283050352</v>
      </c>
      <c r="P597" s="2">
        <f t="shared" si="94"/>
        <v>-1.1588026263407523</v>
      </c>
      <c r="Q597" s="2">
        <f t="shared" si="95"/>
        <v>11.531197373659246</v>
      </c>
      <c r="R597" s="2">
        <f t="shared" si="96"/>
        <v>-0.26880262634075436</v>
      </c>
      <c r="S597" s="2">
        <f t="shared" si="97"/>
        <v>-1.0511563193876221</v>
      </c>
      <c r="T597" s="2">
        <f t="shared" si="98"/>
        <v>11.638843680612377</v>
      </c>
      <c r="U597" s="2">
        <f t="shared" si="99"/>
        <v>-0.16115631938762398</v>
      </c>
    </row>
    <row r="598" spans="1:21">
      <c r="A598" s="2">
        <v>17117249</v>
      </c>
      <c r="B598" s="2">
        <v>17116702</v>
      </c>
      <c r="C598" s="2">
        <v>12.69</v>
      </c>
      <c r="D598" s="2">
        <v>11.76</v>
      </c>
      <c r="E598" s="2">
        <v>261.19587630000001</v>
      </c>
      <c r="F598" s="2">
        <v>471.21468929999997</v>
      </c>
      <c r="G598" s="2">
        <v>8.9686652809999998</v>
      </c>
      <c r="H598" s="2">
        <v>41.415935140000002</v>
      </c>
      <c r="I598" s="2">
        <v>107.480598</v>
      </c>
      <c r="J598" s="2">
        <v>419.70872439999999</v>
      </c>
      <c r="L598" s="2">
        <f t="shared" si="90"/>
        <v>0.92999999999999972</v>
      </c>
      <c r="M598" s="2">
        <f t="shared" si="91"/>
        <v>-0.64063126062555475</v>
      </c>
      <c r="N598" s="2">
        <f t="shared" si="92"/>
        <v>12.049368739374446</v>
      </c>
      <c r="O598" s="2">
        <f t="shared" si="93"/>
        <v>0.28936873937444574</v>
      </c>
      <c r="P598" s="2">
        <f t="shared" si="94"/>
        <v>-1.6610991395036905</v>
      </c>
      <c r="Q598" s="2">
        <f t="shared" si="95"/>
        <v>11.028900860496309</v>
      </c>
      <c r="R598" s="2">
        <f t="shared" si="96"/>
        <v>-0.73109913950369076</v>
      </c>
      <c r="S598" s="2">
        <f t="shared" si="97"/>
        <v>-1.4790448070080826</v>
      </c>
      <c r="T598" s="2">
        <f t="shared" si="98"/>
        <v>11.210955192991918</v>
      </c>
      <c r="U598" s="2">
        <f t="shared" si="99"/>
        <v>-0.549044807008082</v>
      </c>
    </row>
    <row r="599" spans="1:21">
      <c r="A599" s="2">
        <v>17117249</v>
      </c>
      <c r="B599" s="2">
        <v>17117312</v>
      </c>
      <c r="C599" s="2">
        <v>12.69</v>
      </c>
      <c r="D599" s="2">
        <v>11.72</v>
      </c>
      <c r="E599" s="2">
        <v>261.19587630000001</v>
      </c>
      <c r="F599" s="2">
        <v>260.18181820000001</v>
      </c>
      <c r="G599" s="2">
        <v>8.9686652809999998</v>
      </c>
      <c r="H599" s="2">
        <v>21.52021452</v>
      </c>
      <c r="I599" s="2">
        <v>107.480598</v>
      </c>
      <c r="J599" s="2">
        <v>238.28744409999999</v>
      </c>
      <c r="L599" s="2">
        <f t="shared" si="90"/>
        <v>0.96999999999999886</v>
      </c>
      <c r="M599" s="2">
        <f t="shared" si="91"/>
        <v>4.2234295514617807E-3</v>
      </c>
      <c r="N599" s="2">
        <f t="shared" si="92"/>
        <v>12.694223429551462</v>
      </c>
      <c r="O599" s="2">
        <f t="shared" si="93"/>
        <v>0.97422342955146135</v>
      </c>
      <c r="P599" s="2">
        <f t="shared" si="94"/>
        <v>-0.95029695038644457</v>
      </c>
      <c r="Q599" s="2">
        <f t="shared" si="95"/>
        <v>11.739703049613555</v>
      </c>
      <c r="R599" s="2">
        <f t="shared" si="96"/>
        <v>1.9703049613553958E-2</v>
      </c>
      <c r="S599" s="2">
        <f t="shared" si="97"/>
        <v>-0.86442771226383242</v>
      </c>
      <c r="T599" s="2">
        <f t="shared" si="98"/>
        <v>11.825572287736167</v>
      </c>
      <c r="U599" s="2">
        <f t="shared" si="99"/>
        <v>0.105572287736166</v>
      </c>
    </row>
    <row r="600" spans="1:21">
      <c r="A600" s="2">
        <v>17117249</v>
      </c>
      <c r="B600" s="2">
        <v>17117052</v>
      </c>
      <c r="C600" s="2">
        <v>12.69</v>
      </c>
      <c r="D600" s="2">
        <v>11.68</v>
      </c>
      <c r="E600" s="2">
        <v>261.19587630000001</v>
      </c>
      <c r="F600" s="2">
        <v>505.26724139999999</v>
      </c>
      <c r="G600" s="2">
        <v>8.9686652809999998</v>
      </c>
      <c r="H600" s="2">
        <v>40.236294280000003</v>
      </c>
      <c r="I600" s="2">
        <v>107.480598</v>
      </c>
      <c r="J600" s="2">
        <v>449.96271330000002</v>
      </c>
      <c r="L600" s="2">
        <f t="shared" si="90"/>
        <v>1.0099999999999998</v>
      </c>
      <c r="M600" s="2">
        <f t="shared" si="91"/>
        <v>-0.71638706474237257</v>
      </c>
      <c r="N600" s="2">
        <f t="shared" si="92"/>
        <v>11.973612935257627</v>
      </c>
      <c r="O600" s="2">
        <f t="shared" si="93"/>
        <v>0.29361293525762733</v>
      </c>
      <c r="P600" s="2">
        <f t="shared" si="94"/>
        <v>-1.6297253994720748</v>
      </c>
      <c r="Q600" s="2">
        <f t="shared" si="95"/>
        <v>11.060274600527924</v>
      </c>
      <c r="R600" s="2">
        <f t="shared" si="96"/>
        <v>-0.61972539947207572</v>
      </c>
      <c r="S600" s="2">
        <f t="shared" si="97"/>
        <v>-1.5546161320997378</v>
      </c>
      <c r="T600" s="2">
        <f t="shared" si="98"/>
        <v>11.135383867900261</v>
      </c>
      <c r="U600" s="2">
        <f t="shared" si="99"/>
        <v>-0.54461613209973869</v>
      </c>
    </row>
    <row r="601" spans="1:21">
      <c r="A601" s="2">
        <v>17117249</v>
      </c>
      <c r="B601" s="2">
        <v>17116753</v>
      </c>
      <c r="C601" s="2">
        <v>12.69</v>
      </c>
      <c r="D601" s="2">
        <v>11.67</v>
      </c>
      <c r="E601" s="2">
        <v>261.19587630000001</v>
      </c>
      <c r="F601" s="2">
        <v>385.4931507</v>
      </c>
      <c r="G601" s="2">
        <v>8.9686652809999998</v>
      </c>
      <c r="H601" s="2">
        <v>27.09577067</v>
      </c>
      <c r="I601" s="2">
        <v>107.480598</v>
      </c>
      <c r="J601" s="2">
        <v>311.18612960000002</v>
      </c>
      <c r="L601" s="2">
        <f t="shared" si="90"/>
        <v>1.0199999999999996</v>
      </c>
      <c r="M601" s="2">
        <f t="shared" si="91"/>
        <v>-0.42262587488755365</v>
      </c>
      <c r="N601" s="2">
        <f t="shared" si="92"/>
        <v>12.267374125112445</v>
      </c>
      <c r="O601" s="2">
        <f t="shared" si="93"/>
        <v>0.59737412511244514</v>
      </c>
      <c r="P601" s="2">
        <f t="shared" si="94"/>
        <v>-1.2004342297039197</v>
      </c>
      <c r="Q601" s="2">
        <f t="shared" si="95"/>
        <v>11.48956577029608</v>
      </c>
      <c r="R601" s="2">
        <f t="shared" si="96"/>
        <v>-0.18043422970391987</v>
      </c>
      <c r="S601" s="2">
        <f t="shared" si="97"/>
        <v>-1.1542253924662609</v>
      </c>
      <c r="T601" s="2">
        <f t="shared" si="98"/>
        <v>11.535774607533739</v>
      </c>
      <c r="U601" s="2">
        <f t="shared" si="99"/>
        <v>-0.13422539246626108</v>
      </c>
    </row>
    <row r="602" spans="1:21">
      <c r="A602" s="2">
        <v>17117249</v>
      </c>
      <c r="B602" s="2">
        <v>17116571</v>
      </c>
      <c r="C602" s="2">
        <v>12.69</v>
      </c>
      <c r="D602" s="2">
        <v>11.64</v>
      </c>
      <c r="E602" s="2">
        <v>261.19587630000001</v>
      </c>
      <c r="F602" s="2">
        <v>503.58189659999999</v>
      </c>
      <c r="G602" s="2">
        <v>8.9686652809999998</v>
      </c>
      <c r="H602" s="2">
        <v>39.916945269999999</v>
      </c>
      <c r="I602" s="2">
        <v>107.480598</v>
      </c>
      <c r="J602" s="2">
        <v>421.52559189999999</v>
      </c>
      <c r="L602" s="2">
        <f t="shared" si="90"/>
        <v>1.0499999999999989</v>
      </c>
      <c r="M602" s="2">
        <f t="shared" si="91"/>
        <v>-0.71275948257936261</v>
      </c>
      <c r="N602" s="2">
        <f t="shared" si="92"/>
        <v>11.977240517420636</v>
      </c>
      <c r="O602" s="2">
        <f t="shared" si="93"/>
        <v>0.33724051742063565</v>
      </c>
      <c r="P602" s="2">
        <f t="shared" si="94"/>
        <v>-1.6210737063217198</v>
      </c>
      <c r="Q602" s="2">
        <f t="shared" si="95"/>
        <v>11.068926293678279</v>
      </c>
      <c r="R602" s="2">
        <f t="shared" si="96"/>
        <v>-0.57107370632172128</v>
      </c>
      <c r="S602" s="2">
        <f t="shared" si="97"/>
        <v>-1.4837346820000121</v>
      </c>
      <c r="T602" s="2">
        <f t="shared" si="98"/>
        <v>11.206265317999987</v>
      </c>
      <c r="U602" s="2">
        <f t="shared" si="99"/>
        <v>-0.43373468200001319</v>
      </c>
    </row>
    <row r="603" spans="1:21">
      <c r="A603" s="2">
        <v>17117249</v>
      </c>
      <c r="B603" s="2">
        <v>17116059</v>
      </c>
      <c r="C603" s="2">
        <v>12.69</v>
      </c>
      <c r="D603" s="2">
        <v>11.61</v>
      </c>
      <c r="E603" s="2">
        <v>261.19587630000001</v>
      </c>
      <c r="F603" s="2">
        <v>299.11184209999999</v>
      </c>
      <c r="G603" s="2">
        <v>8.9686652809999998</v>
      </c>
      <c r="H603" s="2">
        <v>24.482725689999999</v>
      </c>
      <c r="I603" s="2">
        <v>107.480598</v>
      </c>
      <c r="J603" s="2">
        <v>265.00198640000002</v>
      </c>
      <c r="L603" s="2">
        <f t="shared" si="90"/>
        <v>1.08</v>
      </c>
      <c r="M603" s="2">
        <f t="shared" si="91"/>
        <v>-0.14716822838605723</v>
      </c>
      <c r="N603" s="2">
        <f t="shared" si="92"/>
        <v>12.542831771613942</v>
      </c>
      <c r="O603" s="2">
        <f t="shared" si="93"/>
        <v>0.93283177161394271</v>
      </c>
      <c r="P603" s="2">
        <f t="shared" si="94"/>
        <v>-1.0903298765730638</v>
      </c>
      <c r="Q603" s="2">
        <f t="shared" si="95"/>
        <v>11.599670123426936</v>
      </c>
      <c r="R603" s="2">
        <f t="shared" si="96"/>
        <v>-1.0329876573063501E-2</v>
      </c>
      <c r="S603" s="2">
        <f t="shared" si="97"/>
        <v>-0.97979763809306297</v>
      </c>
      <c r="T603" s="2">
        <f t="shared" si="98"/>
        <v>11.710202361906937</v>
      </c>
      <c r="U603" s="2">
        <f t="shared" si="99"/>
        <v>0.10020236190693765</v>
      </c>
    </row>
    <row r="604" spans="1:21">
      <c r="A604" s="2">
        <v>17117249</v>
      </c>
      <c r="B604" s="2">
        <v>17117277</v>
      </c>
      <c r="C604" s="2">
        <v>12.69</v>
      </c>
      <c r="D604" s="2">
        <v>11.47</v>
      </c>
      <c r="E604" s="2">
        <v>261.19587630000001</v>
      </c>
      <c r="F604" s="2">
        <v>533.28448279999998</v>
      </c>
      <c r="G604" s="2">
        <v>8.9686652809999998</v>
      </c>
      <c r="H604" s="2">
        <v>52.098833720000002</v>
      </c>
      <c r="I604" s="2">
        <v>107.480598</v>
      </c>
      <c r="J604" s="2">
        <v>538.5356779</v>
      </c>
      <c r="L604" s="2">
        <f t="shared" si="90"/>
        <v>1.2199999999999989</v>
      </c>
      <c r="M604" s="2">
        <f t="shared" si="91"/>
        <v>-0.77498157725852601</v>
      </c>
      <c r="N604" s="2">
        <f t="shared" si="92"/>
        <v>11.915018422741474</v>
      </c>
      <c r="O604" s="2">
        <f t="shared" si="93"/>
        <v>0.44501842274147307</v>
      </c>
      <c r="P604" s="2">
        <f t="shared" si="94"/>
        <v>-1.9102504632238917</v>
      </c>
      <c r="Q604" s="2">
        <f t="shared" si="95"/>
        <v>10.779749536776109</v>
      </c>
      <c r="R604" s="2">
        <f t="shared" si="96"/>
        <v>-0.69025046322389194</v>
      </c>
      <c r="S604" s="2">
        <f t="shared" si="97"/>
        <v>-1.7497110160794327</v>
      </c>
      <c r="T604" s="2">
        <f t="shared" si="98"/>
        <v>10.940288983920567</v>
      </c>
      <c r="U604" s="2">
        <f t="shared" si="99"/>
        <v>-0.52971101607943361</v>
      </c>
    </row>
    <row r="605" spans="1:21">
      <c r="A605" s="2">
        <v>17117249</v>
      </c>
      <c r="B605" s="2">
        <v>17116356</v>
      </c>
      <c r="C605" s="2">
        <v>12.69</v>
      </c>
      <c r="D605" s="2">
        <v>11.39</v>
      </c>
      <c r="E605" s="2">
        <v>261.19587630000001</v>
      </c>
      <c r="F605" s="2">
        <v>642.60606059999998</v>
      </c>
      <c r="G605" s="2">
        <v>8.9686652809999998</v>
      </c>
      <c r="H605" s="2">
        <v>47.086161949999997</v>
      </c>
      <c r="I605" s="2">
        <v>107.480598</v>
      </c>
      <c r="J605" s="2">
        <v>528.06020739999997</v>
      </c>
      <c r="L605" s="2">
        <f t="shared" si="90"/>
        <v>1.2999999999999989</v>
      </c>
      <c r="M605" s="2">
        <f t="shared" si="91"/>
        <v>-0.97744625268193142</v>
      </c>
      <c r="N605" s="2">
        <f t="shared" si="92"/>
        <v>11.712553747318069</v>
      </c>
      <c r="O605" s="2">
        <f t="shared" si="93"/>
        <v>0.32255374731806796</v>
      </c>
      <c r="P605" s="2">
        <f t="shared" si="94"/>
        <v>-1.8004136899425913</v>
      </c>
      <c r="Q605" s="2">
        <f t="shared" si="95"/>
        <v>10.889586310057409</v>
      </c>
      <c r="R605" s="2">
        <f t="shared" si="96"/>
        <v>-0.50041368994259194</v>
      </c>
      <c r="S605" s="2">
        <f t="shared" si="97"/>
        <v>-1.7283834196378307</v>
      </c>
      <c r="T605" s="2">
        <f t="shared" si="98"/>
        <v>10.961616580362168</v>
      </c>
      <c r="U605" s="2">
        <f t="shared" si="99"/>
        <v>-0.42838341963783222</v>
      </c>
    </row>
    <row r="606" spans="1:21">
      <c r="A606" s="2">
        <v>17117249</v>
      </c>
      <c r="B606" s="2">
        <v>17117078</v>
      </c>
      <c r="C606" s="2">
        <v>12.69</v>
      </c>
      <c r="D606" s="2">
        <v>11.36</v>
      </c>
      <c r="E606" s="2">
        <v>261.19587630000001</v>
      </c>
      <c r="F606" s="2">
        <v>546.94845359999999</v>
      </c>
      <c r="G606" s="2">
        <v>8.9686652809999998</v>
      </c>
      <c r="H606" s="2">
        <v>48.344928369999998</v>
      </c>
      <c r="I606" s="2">
        <v>107.480598</v>
      </c>
      <c r="J606" s="2">
        <v>509.75304169999998</v>
      </c>
      <c r="L606" s="2">
        <f t="shared" si="90"/>
        <v>1.33</v>
      </c>
      <c r="M606" s="2">
        <f t="shared" si="91"/>
        <v>-0.80245020665789313</v>
      </c>
      <c r="N606" s="2">
        <f t="shared" si="92"/>
        <v>11.887549793342107</v>
      </c>
      <c r="O606" s="2">
        <f t="shared" si="93"/>
        <v>0.52754979334210717</v>
      </c>
      <c r="P606" s="2">
        <f t="shared" si="94"/>
        <v>-1.8290577626462041</v>
      </c>
      <c r="Q606" s="2">
        <f t="shared" si="95"/>
        <v>10.860942237353795</v>
      </c>
      <c r="R606" s="2">
        <f t="shared" si="96"/>
        <v>-0.49905776264620449</v>
      </c>
      <c r="S606" s="2">
        <f t="shared" si="97"/>
        <v>-1.6900743795072142</v>
      </c>
      <c r="T606" s="2">
        <f t="shared" si="98"/>
        <v>10.999925620492785</v>
      </c>
      <c r="U606" s="2">
        <f t="shared" si="99"/>
        <v>-0.3600743795072141</v>
      </c>
    </row>
    <row r="607" spans="1:21">
      <c r="A607" s="2">
        <v>17117249</v>
      </c>
      <c r="B607" s="2">
        <v>17117055</v>
      </c>
      <c r="C607" s="2">
        <v>12.69</v>
      </c>
      <c r="D607" s="2">
        <v>11.35</v>
      </c>
      <c r="E607" s="2">
        <v>261.19587630000001</v>
      </c>
      <c r="F607" s="2">
        <v>1066.857759</v>
      </c>
      <c r="G607" s="2">
        <v>8.9686652809999998</v>
      </c>
      <c r="H607" s="2">
        <v>131.07428279999999</v>
      </c>
      <c r="I607" s="2">
        <v>107.480598</v>
      </c>
      <c r="J607" s="2">
        <v>1179.6181549999999</v>
      </c>
      <c r="L607" s="2">
        <f t="shared" si="90"/>
        <v>1.3399999999999999</v>
      </c>
      <c r="M607" s="2">
        <f t="shared" si="91"/>
        <v>-1.5278505099117099</v>
      </c>
      <c r="N607" s="2">
        <f t="shared" si="92"/>
        <v>11.162149490088289</v>
      </c>
      <c r="O607" s="2">
        <f t="shared" si="93"/>
        <v>-0.18785050991171026</v>
      </c>
      <c r="P607" s="2">
        <f t="shared" si="94"/>
        <v>-2.9119741850509611</v>
      </c>
      <c r="Q607" s="2">
        <f t="shared" si="95"/>
        <v>9.7780258149490393</v>
      </c>
      <c r="R607" s="2">
        <f t="shared" si="96"/>
        <v>-1.5719741850509603</v>
      </c>
      <c r="S607" s="2">
        <f t="shared" si="97"/>
        <v>-2.6010284346977688</v>
      </c>
      <c r="T607" s="2">
        <f t="shared" si="98"/>
        <v>10.088971565302231</v>
      </c>
      <c r="U607" s="2">
        <f t="shared" si="99"/>
        <v>-1.2610284346977689</v>
      </c>
    </row>
    <row r="608" spans="1:21">
      <c r="A608" s="2">
        <v>17117249</v>
      </c>
      <c r="B608" s="2">
        <v>16894599</v>
      </c>
      <c r="C608" s="2">
        <v>12.69</v>
      </c>
      <c r="D608" s="2">
        <v>11.33</v>
      </c>
      <c r="E608" s="2">
        <v>261.19587630000001</v>
      </c>
      <c r="F608" s="2">
        <v>644.92896169999995</v>
      </c>
      <c r="G608" s="2">
        <v>8.9686652809999998</v>
      </c>
      <c r="H608" s="2">
        <v>28.608425189999998</v>
      </c>
      <c r="I608" s="2">
        <v>107.480598</v>
      </c>
      <c r="J608" s="2">
        <v>357.39027470000002</v>
      </c>
      <c r="L608" s="2">
        <f t="shared" si="90"/>
        <v>1.3599999999999994</v>
      </c>
      <c r="M608" s="2">
        <f t="shared" si="91"/>
        <v>-0.9813639100924878</v>
      </c>
      <c r="N608" s="2">
        <f t="shared" si="92"/>
        <v>11.708636089907511</v>
      </c>
      <c r="O608" s="2">
        <f t="shared" si="93"/>
        <v>0.37863608990751096</v>
      </c>
      <c r="P608" s="2">
        <f t="shared" si="94"/>
        <v>-1.2594153394607246</v>
      </c>
      <c r="Q608" s="2">
        <f t="shared" si="95"/>
        <v>11.430584660539274</v>
      </c>
      <c r="R608" s="2">
        <f t="shared" si="96"/>
        <v>0.1005846605392744</v>
      </c>
      <c r="S608" s="2">
        <f t="shared" si="97"/>
        <v>-1.3045316405519047</v>
      </c>
      <c r="T608" s="2">
        <f t="shared" si="98"/>
        <v>11.385468359448094</v>
      </c>
      <c r="U608" s="2">
        <f t="shared" si="99"/>
        <v>5.5468359448093807E-2</v>
      </c>
    </row>
    <row r="609" spans="1:21">
      <c r="A609" s="2">
        <v>17117249</v>
      </c>
      <c r="B609" s="2">
        <v>17117367</v>
      </c>
      <c r="C609" s="2">
        <v>12.69</v>
      </c>
      <c r="D609" s="2">
        <v>11.32</v>
      </c>
      <c r="E609" s="2">
        <v>261.19587630000001</v>
      </c>
      <c r="F609" s="2">
        <v>398.27586209999998</v>
      </c>
      <c r="G609" s="2">
        <v>8.9686652809999998</v>
      </c>
      <c r="H609" s="2">
        <v>24.21393252</v>
      </c>
      <c r="I609" s="2">
        <v>107.480598</v>
      </c>
      <c r="J609" s="2">
        <v>276.92058550000002</v>
      </c>
      <c r="L609" s="2">
        <f t="shared" si="90"/>
        <v>1.3699999999999992</v>
      </c>
      <c r="M609" s="2">
        <f t="shared" si="91"/>
        <v>-0.45804417561645483</v>
      </c>
      <c r="N609" s="2">
        <f t="shared" si="92"/>
        <v>12.231955824383544</v>
      </c>
      <c r="O609" s="2">
        <f t="shared" si="93"/>
        <v>0.9119558243835435</v>
      </c>
      <c r="P609" s="2">
        <f t="shared" si="94"/>
        <v>-1.0783437793370569</v>
      </c>
      <c r="Q609" s="2">
        <f t="shared" si="95"/>
        <v>11.611656220662942</v>
      </c>
      <c r="R609" s="2">
        <f t="shared" si="96"/>
        <v>0.29165622066294183</v>
      </c>
      <c r="S609" s="2">
        <f t="shared" si="97"/>
        <v>-1.0275629177165055</v>
      </c>
      <c r="T609" s="2">
        <f t="shared" si="98"/>
        <v>11.662437082283494</v>
      </c>
      <c r="U609" s="2">
        <f t="shared" si="99"/>
        <v>0.34243708228349412</v>
      </c>
    </row>
    <row r="610" spans="1:21">
      <c r="A610" s="2">
        <v>17117249</v>
      </c>
      <c r="B610" s="2">
        <v>17117244</v>
      </c>
      <c r="C610" s="2">
        <v>12.69</v>
      </c>
      <c r="D610" s="2">
        <v>11.25</v>
      </c>
      <c r="E610" s="2">
        <v>261.19587630000001</v>
      </c>
      <c r="F610" s="2">
        <v>875.81034480000005</v>
      </c>
      <c r="G610" s="2">
        <v>8.9686652809999998</v>
      </c>
      <c r="H610" s="2">
        <v>100.4352129</v>
      </c>
      <c r="I610" s="2">
        <v>107.480598</v>
      </c>
      <c r="J610" s="2">
        <v>937.88980730000003</v>
      </c>
      <c r="L610" s="2">
        <f t="shared" si="90"/>
        <v>1.4399999999999995</v>
      </c>
      <c r="M610" s="2">
        <f t="shared" si="91"/>
        <v>-1.3136093863039515</v>
      </c>
      <c r="N610" s="2">
        <f t="shared" si="92"/>
        <v>11.376390613696048</v>
      </c>
      <c r="O610" s="2">
        <f t="shared" si="93"/>
        <v>0.12639061369604754</v>
      </c>
      <c r="P610" s="2">
        <f t="shared" si="94"/>
        <v>-2.6228954711806374</v>
      </c>
      <c r="Q610" s="2">
        <f t="shared" si="95"/>
        <v>10.067104528819362</v>
      </c>
      <c r="R610" s="2">
        <f t="shared" si="96"/>
        <v>-1.1828954711806379</v>
      </c>
      <c r="S610" s="2">
        <f t="shared" si="97"/>
        <v>-2.3520543550301936</v>
      </c>
      <c r="T610" s="2">
        <f t="shared" si="98"/>
        <v>10.337945644969807</v>
      </c>
      <c r="U610" s="2">
        <f t="shared" si="99"/>
        <v>-0.91205435503019316</v>
      </c>
    </row>
    <row r="611" spans="1:21">
      <c r="A611" s="2">
        <v>17117249</v>
      </c>
      <c r="B611" s="2">
        <v>17116530</v>
      </c>
      <c r="C611" s="2">
        <v>12.69</v>
      </c>
      <c r="D611" s="2">
        <v>11.24</v>
      </c>
      <c r="E611" s="2">
        <v>261.19587630000001</v>
      </c>
      <c r="F611" s="2">
        <v>846.4267241</v>
      </c>
      <c r="G611" s="2">
        <v>8.9686652809999998</v>
      </c>
      <c r="H611" s="2">
        <v>84.478659559999997</v>
      </c>
      <c r="I611" s="2">
        <v>107.480598</v>
      </c>
      <c r="J611" s="2">
        <v>839.24472260000005</v>
      </c>
      <c r="L611" s="2">
        <f t="shared" si="90"/>
        <v>1.4499999999999993</v>
      </c>
      <c r="M611" s="2">
        <f t="shared" si="91"/>
        <v>-1.276557626758984</v>
      </c>
      <c r="N611" s="2">
        <f t="shared" si="92"/>
        <v>11.413442373241015</v>
      </c>
      <c r="O611" s="2">
        <f t="shared" si="93"/>
        <v>0.17344237324101464</v>
      </c>
      <c r="P611" s="2">
        <f t="shared" si="94"/>
        <v>-2.4350479954148834</v>
      </c>
      <c r="Q611" s="2">
        <f t="shared" si="95"/>
        <v>10.254952004585116</v>
      </c>
      <c r="R611" s="2">
        <f t="shared" si="96"/>
        <v>-0.98504799541488453</v>
      </c>
      <c r="S611" s="2">
        <f t="shared" si="97"/>
        <v>-2.2313963621826782</v>
      </c>
      <c r="T611" s="2">
        <f t="shared" si="98"/>
        <v>10.458603637817321</v>
      </c>
      <c r="U611" s="2">
        <f t="shared" si="99"/>
        <v>-0.78139636218267938</v>
      </c>
    </row>
    <row r="612" spans="1:21">
      <c r="A612" s="2">
        <v>17117249</v>
      </c>
      <c r="B612" s="2">
        <v>16894132</v>
      </c>
      <c r="C612" s="2">
        <v>12.69</v>
      </c>
      <c r="D612" s="2">
        <v>11.19</v>
      </c>
      <c r="E612" s="2">
        <v>261.19587630000001</v>
      </c>
      <c r="F612" s="2">
        <v>596.77826089999996</v>
      </c>
      <c r="G612" s="2">
        <v>8.9686652809999998</v>
      </c>
      <c r="H612" s="2">
        <v>56.895912320000001</v>
      </c>
      <c r="I612" s="2">
        <v>107.480598</v>
      </c>
      <c r="J612" s="2">
        <v>546.3039503</v>
      </c>
      <c r="L612" s="2">
        <f t="shared" si="90"/>
        <v>1.5</v>
      </c>
      <c r="M612" s="2">
        <f t="shared" si="91"/>
        <v>-0.89711669600806521</v>
      </c>
      <c r="N612" s="2">
        <f t="shared" si="92"/>
        <v>11.792883303991934</v>
      </c>
      <c r="O612" s="2">
        <f t="shared" si="93"/>
        <v>0.60288330399193413</v>
      </c>
      <c r="P612" s="2">
        <f t="shared" si="94"/>
        <v>-2.0058831241022967</v>
      </c>
      <c r="Q612" s="2">
        <f t="shared" si="95"/>
        <v>10.684116875897702</v>
      </c>
      <c r="R612" s="2">
        <f t="shared" si="96"/>
        <v>-0.50588312410229719</v>
      </c>
      <c r="S612" s="2">
        <f t="shared" si="97"/>
        <v>-1.7652606669927482</v>
      </c>
      <c r="T612" s="2">
        <f t="shared" si="98"/>
        <v>10.924739333007251</v>
      </c>
      <c r="U612" s="2">
        <f t="shared" si="99"/>
        <v>-0.26526066699274864</v>
      </c>
    </row>
    <row r="613" spans="1:21">
      <c r="A613" s="2">
        <v>17117249</v>
      </c>
      <c r="B613" s="2">
        <v>17117176</v>
      </c>
      <c r="C613" s="2">
        <v>12.69</v>
      </c>
      <c r="D613" s="2">
        <v>11.17</v>
      </c>
      <c r="E613" s="2">
        <v>261.19587630000001</v>
      </c>
      <c r="F613" s="2">
        <v>689.04310339999995</v>
      </c>
      <c r="G613" s="2">
        <v>8.9686652809999998</v>
      </c>
      <c r="H613" s="2">
        <v>81.47374284</v>
      </c>
      <c r="I613" s="2">
        <v>107.480598</v>
      </c>
      <c r="J613" s="2">
        <v>780.78935990000002</v>
      </c>
      <c r="L613" s="2">
        <f t="shared" si="90"/>
        <v>1.5199999999999996</v>
      </c>
      <c r="M613" s="2">
        <f t="shared" si="91"/>
        <v>-1.0532001853169901</v>
      </c>
      <c r="N613" s="2">
        <f t="shared" si="92"/>
        <v>11.636799814683009</v>
      </c>
      <c r="O613" s="2">
        <f t="shared" si="93"/>
        <v>0.46679981468300902</v>
      </c>
      <c r="P613" s="2">
        <f t="shared" si="94"/>
        <v>-2.3957246296941821</v>
      </c>
      <c r="Q613" s="2">
        <f t="shared" si="95"/>
        <v>10.294275370305817</v>
      </c>
      <c r="R613" s="2">
        <f t="shared" si="96"/>
        <v>-0.87572462969418297</v>
      </c>
      <c r="S613" s="2">
        <f t="shared" si="97"/>
        <v>-2.1530095307929029</v>
      </c>
      <c r="T613" s="2">
        <f t="shared" si="98"/>
        <v>10.536990469207097</v>
      </c>
      <c r="U613" s="2">
        <f t="shared" si="99"/>
        <v>-0.63300953079290245</v>
      </c>
    </row>
    <row r="614" spans="1:21">
      <c r="A614" s="2">
        <v>17117249</v>
      </c>
      <c r="B614" s="2">
        <v>17116658</v>
      </c>
      <c r="C614" s="2">
        <v>12.69</v>
      </c>
      <c r="D614" s="2">
        <v>11.16</v>
      </c>
      <c r="E614" s="2">
        <v>261.19587630000001</v>
      </c>
      <c r="F614" s="2">
        <v>718.37931030000004</v>
      </c>
      <c r="G614" s="2">
        <v>8.9686652809999998</v>
      </c>
      <c r="H614" s="2">
        <v>72.616117299999999</v>
      </c>
      <c r="I614" s="2">
        <v>107.480598</v>
      </c>
      <c r="J614" s="2">
        <v>712.02101289999996</v>
      </c>
      <c r="L614" s="2">
        <f t="shared" si="90"/>
        <v>1.5299999999999994</v>
      </c>
      <c r="M614" s="2">
        <f t="shared" si="91"/>
        <v>-1.0984687495364733</v>
      </c>
      <c r="N614" s="2">
        <f t="shared" si="92"/>
        <v>11.591531250463525</v>
      </c>
      <c r="O614" s="2">
        <f t="shared" si="93"/>
        <v>0.43153125046352514</v>
      </c>
      <c r="P614" s="2">
        <f t="shared" si="94"/>
        <v>-2.2707630198322222</v>
      </c>
      <c r="Q614" s="2">
        <f t="shared" si="95"/>
        <v>10.419236980167778</v>
      </c>
      <c r="R614" s="2">
        <f t="shared" si="96"/>
        <v>-0.74076301983222237</v>
      </c>
      <c r="S614" s="2">
        <f t="shared" si="97"/>
        <v>-2.0529068411759011</v>
      </c>
      <c r="T614" s="2">
        <f t="shared" si="98"/>
        <v>10.637093158824099</v>
      </c>
      <c r="U614" s="2">
        <f t="shared" si="99"/>
        <v>-0.52290684117590125</v>
      </c>
    </row>
    <row r="615" spans="1:21">
      <c r="A615" s="2">
        <v>17117249</v>
      </c>
      <c r="B615" s="2">
        <v>17117304</v>
      </c>
      <c r="C615" s="2">
        <v>12.69</v>
      </c>
      <c r="D615" s="2">
        <v>11.13</v>
      </c>
      <c r="E615" s="2">
        <v>261.19587630000001</v>
      </c>
      <c r="F615" s="2">
        <v>662.19480520000002</v>
      </c>
      <c r="G615" s="2">
        <v>8.9686652809999998</v>
      </c>
      <c r="H615" s="2">
        <v>53.281930320000001</v>
      </c>
      <c r="I615" s="2">
        <v>107.480598</v>
      </c>
      <c r="J615" s="2">
        <v>579.62194250000005</v>
      </c>
      <c r="L615" s="2">
        <f t="shared" si="90"/>
        <v>1.5599999999999987</v>
      </c>
      <c r="M615" s="2">
        <f t="shared" si="91"/>
        <v>-1.0100486333757184</v>
      </c>
      <c r="N615" s="2">
        <f t="shared" si="92"/>
        <v>11.67995136662428</v>
      </c>
      <c r="O615" s="2">
        <f t="shared" si="93"/>
        <v>0.54995136662427946</v>
      </c>
      <c r="P615" s="2">
        <f t="shared" si="94"/>
        <v>-1.9346303355224315</v>
      </c>
      <c r="Q615" s="2">
        <f t="shared" si="95"/>
        <v>10.755369664477568</v>
      </c>
      <c r="R615" s="2">
        <f t="shared" si="96"/>
        <v>-0.37463033552243274</v>
      </c>
      <c r="S615" s="2">
        <f t="shared" si="97"/>
        <v>-1.8295368597938815</v>
      </c>
      <c r="T615" s="2">
        <f t="shared" si="98"/>
        <v>10.860463140206118</v>
      </c>
      <c r="U615" s="2">
        <f t="shared" si="99"/>
        <v>-0.26953685979388275</v>
      </c>
    </row>
    <row r="616" spans="1:21">
      <c r="A616" s="2">
        <v>17117249</v>
      </c>
      <c r="B616" s="2">
        <v>17116677</v>
      </c>
      <c r="C616" s="2">
        <v>12.69</v>
      </c>
      <c r="D616" s="2">
        <v>11.08</v>
      </c>
      <c r="E616" s="2">
        <v>261.19587630000001</v>
      </c>
      <c r="F616" s="2">
        <v>807.12931030000004</v>
      </c>
      <c r="G616" s="2">
        <v>8.9686652809999998</v>
      </c>
      <c r="H616" s="2">
        <v>71.534229909999993</v>
      </c>
      <c r="I616" s="2">
        <v>107.480598</v>
      </c>
      <c r="J616" s="2">
        <v>711.68575329999999</v>
      </c>
      <c r="L616" s="2">
        <f t="shared" si="90"/>
        <v>1.6099999999999994</v>
      </c>
      <c r="M616" s="2">
        <f t="shared" si="91"/>
        <v>-1.2249420063990861</v>
      </c>
      <c r="N616" s="2">
        <f t="shared" si="92"/>
        <v>11.465057993600913</v>
      </c>
      <c r="O616" s="2">
        <f t="shared" si="93"/>
        <v>0.38505799360091331</v>
      </c>
      <c r="P616" s="2">
        <f t="shared" si="94"/>
        <v>-2.2544652253721558</v>
      </c>
      <c r="Q616" s="2">
        <f t="shared" si="95"/>
        <v>10.435534774627843</v>
      </c>
      <c r="R616" s="2">
        <f t="shared" si="96"/>
        <v>-0.64446522537215678</v>
      </c>
      <c r="S616" s="2">
        <f t="shared" si="97"/>
        <v>-2.0523954950179943</v>
      </c>
      <c r="T616" s="2">
        <f t="shared" si="98"/>
        <v>10.637604504982004</v>
      </c>
      <c r="U616" s="2">
        <f t="shared" si="99"/>
        <v>-0.4423954950179958</v>
      </c>
    </row>
    <row r="617" spans="1:21">
      <c r="A617" s="2">
        <v>17117249</v>
      </c>
      <c r="B617" s="2">
        <v>17116732</v>
      </c>
      <c r="C617" s="2">
        <v>12.69</v>
      </c>
      <c r="D617" s="2">
        <v>11.05</v>
      </c>
      <c r="E617" s="2">
        <v>261.19587630000001</v>
      </c>
      <c r="F617" s="2">
        <v>855.71120689999998</v>
      </c>
      <c r="G617" s="2">
        <v>8.9686652809999998</v>
      </c>
      <c r="H617" s="2">
        <v>100.9417358</v>
      </c>
      <c r="I617" s="2">
        <v>107.480598</v>
      </c>
      <c r="J617" s="2">
        <v>922.7194753</v>
      </c>
      <c r="L617" s="2">
        <f t="shared" si="90"/>
        <v>1.6399999999999988</v>
      </c>
      <c r="M617" s="2">
        <f t="shared" si="91"/>
        <v>-1.2884022592185809</v>
      </c>
      <c r="N617" s="2">
        <f t="shared" si="92"/>
        <v>11.401597740781419</v>
      </c>
      <c r="O617" s="2">
        <f t="shared" si="93"/>
        <v>0.35159774078141837</v>
      </c>
      <c r="P617" s="2">
        <f t="shared" si="94"/>
        <v>-2.6283573814381676</v>
      </c>
      <c r="Q617" s="2">
        <f t="shared" si="95"/>
        <v>10.061642618561832</v>
      </c>
      <c r="R617" s="2">
        <f t="shared" si="96"/>
        <v>-0.98835738143816876</v>
      </c>
      <c r="S617" s="2">
        <f t="shared" si="97"/>
        <v>-2.3343490325353895</v>
      </c>
      <c r="T617" s="2">
        <f t="shared" si="98"/>
        <v>10.35565096746461</v>
      </c>
      <c r="U617" s="2">
        <f t="shared" si="99"/>
        <v>-0.69434903253539026</v>
      </c>
    </row>
    <row r="618" spans="1:21">
      <c r="A618" s="2">
        <v>17117249</v>
      </c>
      <c r="B618" s="2">
        <v>17116994</v>
      </c>
      <c r="C618" s="2">
        <v>12.69</v>
      </c>
      <c r="D618" s="2">
        <v>10.98</v>
      </c>
      <c r="E618" s="2">
        <v>261.19587630000001</v>
      </c>
      <c r="F618" s="2">
        <v>823.36206900000002</v>
      </c>
      <c r="G618" s="2">
        <v>8.9686652809999998</v>
      </c>
      <c r="H618" s="2">
        <v>114.33394989999999</v>
      </c>
      <c r="I618" s="2">
        <v>107.480598</v>
      </c>
      <c r="J618" s="2">
        <v>967.84956199999999</v>
      </c>
      <c r="L618" s="2">
        <f t="shared" si="90"/>
        <v>1.7099999999999991</v>
      </c>
      <c r="M618" s="2">
        <f t="shared" si="91"/>
        <v>-1.2465613493494012</v>
      </c>
      <c r="N618" s="2">
        <f t="shared" si="92"/>
        <v>11.443438650650599</v>
      </c>
      <c r="O618" s="2">
        <f t="shared" si="93"/>
        <v>0.4634386506505983</v>
      </c>
      <c r="P618" s="2">
        <f t="shared" si="94"/>
        <v>-2.7636184782540707</v>
      </c>
      <c r="Q618" s="2">
        <f t="shared" si="95"/>
        <v>9.9263815217459292</v>
      </c>
      <c r="R618" s="2">
        <f t="shared" si="96"/>
        <v>-1.0536184782540712</v>
      </c>
      <c r="S618" s="2">
        <f t="shared" si="97"/>
        <v>-2.3861944594049684</v>
      </c>
      <c r="T618" s="2">
        <f t="shared" si="98"/>
        <v>10.303805540595031</v>
      </c>
      <c r="U618" s="2">
        <f t="shared" si="99"/>
        <v>-0.67619445940496981</v>
      </c>
    </row>
    <row r="619" spans="1:21">
      <c r="A619" s="2">
        <v>17117249</v>
      </c>
      <c r="B619" s="2">
        <v>17117302</v>
      </c>
      <c r="C619" s="2">
        <v>12.69</v>
      </c>
      <c r="D619" s="2">
        <v>10.87</v>
      </c>
      <c r="E619" s="2">
        <v>261.19587630000001</v>
      </c>
      <c r="F619" s="2">
        <v>1979.7155170000001</v>
      </c>
      <c r="G619" s="2">
        <v>8.9686652809999998</v>
      </c>
      <c r="H619" s="2">
        <v>229.8765387</v>
      </c>
      <c r="I619" s="2">
        <v>107.480598</v>
      </c>
      <c r="J619" s="2">
        <v>2135.481945</v>
      </c>
      <c r="L619" s="2">
        <f t="shared" si="90"/>
        <v>1.8200000000000003</v>
      </c>
      <c r="M619" s="2">
        <f t="shared" si="91"/>
        <v>-2.1990911774414146</v>
      </c>
      <c r="N619" s="2">
        <f t="shared" si="92"/>
        <v>10.490908822558584</v>
      </c>
      <c r="O619" s="2">
        <f t="shared" si="93"/>
        <v>-0.37909117744141518</v>
      </c>
      <c r="P619" s="2">
        <f t="shared" si="94"/>
        <v>-3.5219170830160751</v>
      </c>
      <c r="Q619" s="2">
        <f t="shared" si="95"/>
        <v>9.1680829169839235</v>
      </c>
      <c r="R619" s="2">
        <f t="shared" si="96"/>
        <v>-1.7019170830160757</v>
      </c>
      <c r="S619" s="2">
        <f t="shared" si="97"/>
        <v>-3.2454145745672758</v>
      </c>
      <c r="T619" s="2">
        <f t="shared" si="98"/>
        <v>9.4445854254327237</v>
      </c>
      <c r="U619" s="2">
        <f t="shared" si="99"/>
        <v>-1.4254145745672755</v>
      </c>
    </row>
    <row r="620" spans="1:21">
      <c r="A620" s="2">
        <v>17117249</v>
      </c>
      <c r="B620" s="2">
        <v>17116153</v>
      </c>
      <c r="C620" s="2">
        <v>12.69</v>
      </c>
      <c r="D620" s="2">
        <v>10.8</v>
      </c>
      <c r="E620" s="2">
        <v>261.19587630000001</v>
      </c>
      <c r="F620" s="2">
        <v>1063.7532470000001</v>
      </c>
      <c r="G620" s="2">
        <v>8.9686652809999998</v>
      </c>
      <c r="H620" s="2">
        <v>106.5262022</v>
      </c>
      <c r="I620" s="2">
        <v>107.480598</v>
      </c>
      <c r="J620" s="2">
        <v>1049.07725</v>
      </c>
      <c r="L620" s="2">
        <f t="shared" si="90"/>
        <v>1.8899999999999988</v>
      </c>
      <c r="M620" s="2">
        <f t="shared" si="91"/>
        <v>-1.524686456546275</v>
      </c>
      <c r="N620" s="2">
        <f t="shared" si="92"/>
        <v>11.165313543453724</v>
      </c>
      <c r="O620" s="2">
        <f t="shared" si="93"/>
        <v>0.36531354345372336</v>
      </c>
      <c r="P620" s="2">
        <f t="shared" si="94"/>
        <v>-2.6868215702115901</v>
      </c>
      <c r="Q620" s="2">
        <f t="shared" si="95"/>
        <v>10.003178429788409</v>
      </c>
      <c r="R620" s="2">
        <f t="shared" si="96"/>
        <v>-0.79682157021159128</v>
      </c>
      <c r="S620" s="2">
        <f t="shared" si="97"/>
        <v>-2.4736934876184131</v>
      </c>
      <c r="T620" s="2">
        <f t="shared" si="98"/>
        <v>10.216306512381585</v>
      </c>
      <c r="U620" s="2">
        <f t="shared" si="99"/>
        <v>-0.58369348761841522</v>
      </c>
    </row>
    <row r="621" spans="1:21">
      <c r="A621" s="2">
        <v>17117249</v>
      </c>
      <c r="B621" s="2">
        <v>17117243</v>
      </c>
      <c r="C621" s="2">
        <v>12.69</v>
      </c>
      <c r="D621" s="2">
        <v>10.8</v>
      </c>
      <c r="E621" s="2">
        <v>261.19587630000001</v>
      </c>
      <c r="F621" s="2">
        <v>1969.5646549999999</v>
      </c>
      <c r="G621" s="2">
        <v>8.9686652809999998</v>
      </c>
      <c r="H621" s="2">
        <v>231.02872740000001</v>
      </c>
      <c r="I621" s="2">
        <v>107.480598</v>
      </c>
      <c r="J621" s="2">
        <v>2060.8321299999998</v>
      </c>
      <c r="L621" s="2">
        <f t="shared" si="90"/>
        <v>1.8899999999999988</v>
      </c>
      <c r="M621" s="2">
        <f t="shared" si="91"/>
        <v>-2.1935098146748611</v>
      </c>
      <c r="N621" s="2">
        <f t="shared" si="92"/>
        <v>10.496490185325138</v>
      </c>
      <c r="O621" s="2">
        <f t="shared" si="93"/>
        <v>-0.30350981467486271</v>
      </c>
      <c r="P621" s="2">
        <f t="shared" si="94"/>
        <v>-3.527345424517812</v>
      </c>
      <c r="Q621" s="2">
        <f t="shared" si="95"/>
        <v>9.162654575482188</v>
      </c>
      <c r="R621" s="2">
        <f t="shared" si="96"/>
        <v>-1.6373454245178127</v>
      </c>
      <c r="S621" s="2">
        <f t="shared" si="97"/>
        <v>-3.2067813565827481</v>
      </c>
      <c r="T621" s="2">
        <f t="shared" si="98"/>
        <v>9.483218643417251</v>
      </c>
      <c r="U621" s="2">
        <f t="shared" si="99"/>
        <v>-1.3167813565827498</v>
      </c>
    </row>
    <row r="622" spans="1:21">
      <c r="A622" s="2">
        <v>17117249</v>
      </c>
      <c r="B622" s="2">
        <v>17117041</v>
      </c>
      <c r="C622" s="2">
        <v>12.69</v>
      </c>
      <c r="D622" s="2">
        <v>10.75</v>
      </c>
      <c r="E622" s="2">
        <v>261.19587630000001</v>
      </c>
      <c r="F622" s="2">
        <v>1015.62931</v>
      </c>
      <c r="G622" s="2">
        <v>8.9686652809999998</v>
      </c>
      <c r="H622" s="2">
        <v>148.21347040000001</v>
      </c>
      <c r="I622" s="2">
        <v>107.480598</v>
      </c>
      <c r="J622" s="2">
        <v>1210.4538869999999</v>
      </c>
      <c r="L622" s="2">
        <f t="shared" si="90"/>
        <v>1.9399999999999995</v>
      </c>
      <c r="M622" s="2">
        <f t="shared" si="91"/>
        <v>-1.4744222738768591</v>
      </c>
      <c r="N622" s="2">
        <f t="shared" si="92"/>
        <v>11.21557772612314</v>
      </c>
      <c r="O622" s="2">
        <f t="shared" si="93"/>
        <v>0.46557772612313997</v>
      </c>
      <c r="P622" s="2">
        <f t="shared" si="94"/>
        <v>-3.0453996507650736</v>
      </c>
      <c r="Q622" s="2">
        <f t="shared" si="95"/>
        <v>9.6446003492349259</v>
      </c>
      <c r="R622" s="2">
        <f t="shared" si="96"/>
        <v>-1.1053996507650741</v>
      </c>
      <c r="S622" s="2">
        <f t="shared" si="97"/>
        <v>-2.6290454381973758</v>
      </c>
      <c r="T622" s="2">
        <f t="shared" si="98"/>
        <v>10.060954561802625</v>
      </c>
      <c r="U622" s="2">
        <f t="shared" si="99"/>
        <v>-0.6890454381973754</v>
      </c>
    </row>
    <row r="623" spans="1:21">
      <c r="A623" s="2">
        <v>17117249</v>
      </c>
      <c r="B623" s="2">
        <v>17116293</v>
      </c>
      <c r="C623" s="2">
        <v>12.69</v>
      </c>
      <c r="D623" s="2">
        <v>10.55</v>
      </c>
      <c r="E623" s="2">
        <v>261.19587630000001</v>
      </c>
      <c r="F623" s="2">
        <v>1249.4267239999999</v>
      </c>
      <c r="G623" s="2">
        <v>8.9686652809999998</v>
      </c>
      <c r="H623" s="2">
        <v>120.7708516</v>
      </c>
      <c r="I623" s="2">
        <v>107.480598</v>
      </c>
      <c r="J623" s="2">
        <v>1218.048106</v>
      </c>
      <c r="L623" s="2">
        <f t="shared" si="90"/>
        <v>2.1399999999999988</v>
      </c>
      <c r="M623" s="2">
        <f t="shared" si="91"/>
        <v>-1.6993611868041398</v>
      </c>
      <c r="N623" s="2">
        <f t="shared" si="92"/>
        <v>10.99063881319586</v>
      </c>
      <c r="O623" s="2">
        <f t="shared" si="93"/>
        <v>0.44063881319585896</v>
      </c>
      <c r="P623" s="2">
        <f t="shared" si="94"/>
        <v>-2.8230857816063635</v>
      </c>
      <c r="Q623" s="2">
        <f t="shared" si="95"/>
        <v>9.8669142183936351</v>
      </c>
      <c r="R623" s="2">
        <f t="shared" si="96"/>
        <v>-0.68308578160636557</v>
      </c>
      <c r="S623" s="2">
        <f t="shared" si="97"/>
        <v>-2.6358359167852119</v>
      </c>
      <c r="T623" s="2">
        <f t="shared" si="98"/>
        <v>10.054164083214788</v>
      </c>
      <c r="U623" s="2">
        <f t="shared" si="99"/>
        <v>-0.49583591678521266</v>
      </c>
    </row>
    <row r="624" spans="1:21">
      <c r="A624" s="2">
        <v>17117249</v>
      </c>
      <c r="B624" s="2">
        <v>17116371</v>
      </c>
      <c r="C624" s="2">
        <v>12.69</v>
      </c>
      <c r="D624" s="2">
        <v>10.51</v>
      </c>
      <c r="E624" s="2">
        <v>261.19587630000001</v>
      </c>
      <c r="F624" s="2">
        <v>1339.00431</v>
      </c>
      <c r="G624" s="2">
        <v>8.9686652809999998</v>
      </c>
      <c r="H624" s="2">
        <v>140.12887929999999</v>
      </c>
      <c r="I624" s="2">
        <v>107.480598</v>
      </c>
      <c r="J624" s="2">
        <v>1376.682624</v>
      </c>
      <c r="L624" s="2">
        <f t="shared" si="90"/>
        <v>2.1799999999999997</v>
      </c>
      <c r="M624" s="2">
        <f t="shared" si="91"/>
        <v>-1.7745391470226592</v>
      </c>
      <c r="N624" s="2">
        <f t="shared" si="92"/>
        <v>10.91546085297734</v>
      </c>
      <c r="O624" s="2">
        <f t="shared" si="93"/>
        <v>0.40546085297734002</v>
      </c>
      <c r="P624" s="2">
        <f t="shared" si="94"/>
        <v>-2.9844995816287057</v>
      </c>
      <c r="Q624" s="2">
        <f t="shared" si="95"/>
        <v>9.7055004183712938</v>
      </c>
      <c r="R624" s="2">
        <f t="shared" si="96"/>
        <v>-0.80449958162870594</v>
      </c>
      <c r="S624" s="2">
        <f t="shared" si="97"/>
        <v>-2.7687593921116789</v>
      </c>
      <c r="T624" s="2">
        <f t="shared" si="98"/>
        <v>9.9212406078883202</v>
      </c>
      <c r="U624" s="2">
        <f t="shared" si="99"/>
        <v>-0.5887593921116796</v>
      </c>
    </row>
    <row r="625" spans="1:21">
      <c r="A625" s="2">
        <v>17117249</v>
      </c>
      <c r="B625" s="2">
        <v>16894413</v>
      </c>
      <c r="C625" s="2">
        <v>12.69</v>
      </c>
      <c r="D625" s="2">
        <v>10.47</v>
      </c>
      <c r="E625" s="2">
        <v>261.19587630000001</v>
      </c>
      <c r="F625" s="2">
        <v>2070.025862</v>
      </c>
      <c r="G625" s="2">
        <v>8.9686652809999998</v>
      </c>
      <c r="H625" s="2">
        <v>194.8839284</v>
      </c>
      <c r="I625" s="2">
        <v>107.480598</v>
      </c>
      <c r="J625" s="2">
        <v>1823.3352239999999</v>
      </c>
      <c r="L625" s="2">
        <f t="shared" si="90"/>
        <v>2.2199999999999989</v>
      </c>
      <c r="M625" s="2">
        <f t="shared" si="91"/>
        <v>-2.2475236381503181</v>
      </c>
      <c r="N625" s="2">
        <f t="shared" si="92"/>
        <v>10.442476361849682</v>
      </c>
      <c r="O625" s="2">
        <f t="shared" si="93"/>
        <v>-2.7523638150318774E-2</v>
      </c>
      <c r="P625" s="2">
        <f t="shared" si="94"/>
        <v>-3.3426205233818096</v>
      </c>
      <c r="Q625" s="2">
        <f t="shared" si="95"/>
        <v>9.3473794766181904</v>
      </c>
      <c r="R625" s="2">
        <f t="shared" si="96"/>
        <v>-1.1226205233818103</v>
      </c>
      <c r="S625" s="2">
        <f t="shared" si="97"/>
        <v>-3.0738411196317101</v>
      </c>
      <c r="T625" s="2">
        <f t="shared" si="98"/>
        <v>9.6161588803682889</v>
      </c>
      <c r="U625" s="2">
        <f t="shared" si="99"/>
        <v>-0.85384111963171172</v>
      </c>
    </row>
    <row r="626" spans="1:21">
      <c r="A626" s="2">
        <v>17117249</v>
      </c>
      <c r="B626" s="2">
        <v>17116277</v>
      </c>
      <c r="C626" s="2">
        <v>12.69</v>
      </c>
      <c r="D626" s="2">
        <v>10.38</v>
      </c>
      <c r="E626" s="2">
        <v>261.19587630000001</v>
      </c>
      <c r="F626" s="2">
        <v>1539.556034</v>
      </c>
      <c r="G626" s="2">
        <v>8.9686652809999998</v>
      </c>
      <c r="H626" s="2">
        <v>125.0794143</v>
      </c>
      <c r="I626" s="2">
        <v>107.480598</v>
      </c>
      <c r="J626" s="2">
        <v>1375.0710409999999</v>
      </c>
      <c r="L626" s="2">
        <f t="shared" si="90"/>
        <v>2.3099999999999987</v>
      </c>
      <c r="M626" s="2">
        <f t="shared" si="91"/>
        <v>-1.9260729602056068</v>
      </c>
      <c r="N626" s="2">
        <f t="shared" si="92"/>
        <v>10.763927039794392</v>
      </c>
      <c r="O626" s="2">
        <f t="shared" si="93"/>
        <v>0.38392703979439169</v>
      </c>
      <c r="P626" s="2">
        <f t="shared" si="94"/>
        <v>-2.8611450572436921</v>
      </c>
      <c r="Q626" s="2">
        <f t="shared" si="95"/>
        <v>9.8288549427563083</v>
      </c>
      <c r="R626" s="2">
        <f t="shared" si="96"/>
        <v>-0.55114505724369245</v>
      </c>
      <c r="S626" s="2">
        <f t="shared" si="97"/>
        <v>-2.7674876545776255</v>
      </c>
      <c r="T626" s="2">
        <f t="shared" si="98"/>
        <v>9.9225123454223745</v>
      </c>
      <c r="U626" s="2">
        <f t="shared" si="99"/>
        <v>-0.4574876545776263</v>
      </c>
    </row>
    <row r="627" spans="1:21">
      <c r="A627" s="2">
        <v>17117249</v>
      </c>
      <c r="B627" s="2">
        <v>17117239</v>
      </c>
      <c r="C627" s="2">
        <v>12.69</v>
      </c>
      <c r="D627" s="2">
        <v>10.35</v>
      </c>
      <c r="E627" s="2">
        <v>261.19587630000001</v>
      </c>
      <c r="F627" s="2">
        <v>1954.137931</v>
      </c>
      <c r="G627" s="2">
        <v>8.9686652809999998</v>
      </c>
      <c r="H627" s="2">
        <v>230.5996724</v>
      </c>
      <c r="I627" s="2">
        <v>107.480598</v>
      </c>
      <c r="J627" s="2">
        <v>2116.7163580000001</v>
      </c>
      <c r="L627" s="2">
        <f t="shared" si="90"/>
        <v>2.34</v>
      </c>
      <c r="M627" s="2">
        <f t="shared" si="91"/>
        <v>-2.1849722465460255</v>
      </c>
      <c r="N627" s="2">
        <f t="shared" si="92"/>
        <v>10.505027753453973</v>
      </c>
      <c r="O627" s="2">
        <f t="shared" si="93"/>
        <v>0.15502775345397346</v>
      </c>
      <c r="P627" s="2">
        <f t="shared" si="94"/>
        <v>-3.525327174853476</v>
      </c>
      <c r="Q627" s="2">
        <f t="shared" si="95"/>
        <v>9.164672825146523</v>
      </c>
      <c r="R627" s="2">
        <f t="shared" si="96"/>
        <v>-1.1853271748534766</v>
      </c>
      <c r="S627" s="2">
        <f t="shared" si="97"/>
        <v>-3.2358314798809524</v>
      </c>
      <c r="T627" s="2">
        <f t="shared" si="98"/>
        <v>9.4541685201190475</v>
      </c>
      <c r="U627" s="2">
        <f t="shared" si="99"/>
        <v>-0.89583147988095213</v>
      </c>
    </row>
    <row r="628" spans="1:21">
      <c r="A628" s="2">
        <v>17117249</v>
      </c>
      <c r="B628" s="2">
        <v>17116426</v>
      </c>
      <c r="C628" s="2">
        <v>12.69</v>
      </c>
      <c r="D628" s="2">
        <v>10.220000000000001</v>
      </c>
      <c r="E628" s="2">
        <v>261.19587630000001</v>
      </c>
      <c r="F628" s="2">
        <v>1773.2844829999999</v>
      </c>
      <c r="G628" s="2">
        <v>8.9686652809999998</v>
      </c>
      <c r="H628" s="2">
        <v>157.90484660000001</v>
      </c>
      <c r="I628" s="2">
        <v>107.480598</v>
      </c>
      <c r="J628" s="2">
        <v>1563.958063</v>
      </c>
      <c r="L628" s="2">
        <f t="shared" si="90"/>
        <v>2.4699999999999989</v>
      </c>
      <c r="M628" s="2">
        <f t="shared" si="91"/>
        <v>-2.0795302442641823</v>
      </c>
      <c r="N628" s="2">
        <f t="shared" si="92"/>
        <v>10.610469755735817</v>
      </c>
      <c r="O628" s="2">
        <f t="shared" si="93"/>
        <v>0.39046975573581655</v>
      </c>
      <c r="P628" s="2">
        <f t="shared" si="94"/>
        <v>-3.1141691101161193</v>
      </c>
      <c r="Q628" s="2">
        <f t="shared" si="95"/>
        <v>9.5758308898838802</v>
      </c>
      <c r="R628" s="2">
        <f t="shared" si="96"/>
        <v>-0.64416911011612044</v>
      </c>
      <c r="S628" s="2">
        <f t="shared" si="97"/>
        <v>-2.9072375733221394</v>
      </c>
      <c r="T628" s="2">
        <f t="shared" si="98"/>
        <v>9.7827624266778592</v>
      </c>
      <c r="U628" s="2">
        <f t="shared" si="99"/>
        <v>-0.43723757332214142</v>
      </c>
    </row>
    <row r="629" spans="1:21">
      <c r="A629" s="2">
        <v>17117249</v>
      </c>
      <c r="B629" s="2">
        <v>17116357</v>
      </c>
      <c r="C629" s="2">
        <v>12.69</v>
      </c>
      <c r="D629" s="2">
        <v>10.119999999999999</v>
      </c>
      <c r="E629" s="2">
        <v>261.19587630000001</v>
      </c>
      <c r="F629" s="2">
        <v>1985.025862</v>
      </c>
      <c r="G629" s="2">
        <v>8.9686652809999998</v>
      </c>
      <c r="H629" s="2">
        <v>166.4225716</v>
      </c>
      <c r="I629" s="2">
        <v>107.480598</v>
      </c>
      <c r="J629" s="2">
        <v>1747.1748620000001</v>
      </c>
      <c r="L629" s="2">
        <f t="shared" si="90"/>
        <v>2.5700000000000003</v>
      </c>
      <c r="M629" s="2">
        <f t="shared" si="91"/>
        <v>-2.2019996331124929</v>
      </c>
      <c r="N629" s="2">
        <f t="shared" si="92"/>
        <v>10.488000366887507</v>
      </c>
      <c r="O629" s="2">
        <f t="shared" si="93"/>
        <v>0.36800036688750737</v>
      </c>
      <c r="P629" s="2">
        <f t="shared" si="94"/>
        <v>-3.1712110312612545</v>
      </c>
      <c r="Q629" s="2">
        <f t="shared" si="95"/>
        <v>9.518788968738745</v>
      </c>
      <c r="R629" s="2">
        <f t="shared" si="96"/>
        <v>-0.60121103126125419</v>
      </c>
      <c r="S629" s="2">
        <f t="shared" si="97"/>
        <v>-3.027515746086999</v>
      </c>
      <c r="T629" s="2">
        <f t="shared" si="98"/>
        <v>9.662484253913</v>
      </c>
      <c r="U629" s="2">
        <f t="shared" si="99"/>
        <v>-0.45751574608699919</v>
      </c>
    </row>
    <row r="630" spans="1:21">
      <c r="A630" s="2">
        <v>17117249</v>
      </c>
      <c r="B630" s="2">
        <v>17117070</v>
      </c>
      <c r="C630" s="2">
        <v>12.69</v>
      </c>
      <c r="D630" s="2">
        <v>10.07</v>
      </c>
      <c r="E630" s="2">
        <v>261.19587630000001</v>
      </c>
      <c r="F630" s="2">
        <v>1736.8965519999999</v>
      </c>
      <c r="G630" s="2">
        <v>8.9686652809999998</v>
      </c>
      <c r="H630" s="2">
        <v>209.85786450000001</v>
      </c>
      <c r="I630" s="2">
        <v>107.480598</v>
      </c>
      <c r="J630" s="2">
        <v>1895.4410170000001</v>
      </c>
      <c r="L630" s="2">
        <f t="shared" si="90"/>
        <v>2.6199999999999992</v>
      </c>
      <c r="M630" s="2">
        <f t="shared" si="91"/>
        <v>-2.0570190922781642</v>
      </c>
      <c r="N630" s="2">
        <f t="shared" si="92"/>
        <v>10.632980907721835</v>
      </c>
      <c r="O630" s="2">
        <f t="shared" si="93"/>
        <v>0.56298090772183507</v>
      </c>
      <c r="P630" s="2">
        <f t="shared" si="94"/>
        <v>-3.4229935828915119</v>
      </c>
      <c r="Q630" s="2">
        <f t="shared" si="95"/>
        <v>9.2670064171084867</v>
      </c>
      <c r="R630" s="2">
        <f t="shared" si="96"/>
        <v>-0.80299358289151357</v>
      </c>
      <c r="S630" s="2">
        <f t="shared" si="97"/>
        <v>-3.1159505008776871</v>
      </c>
      <c r="T630" s="2">
        <f t="shared" si="98"/>
        <v>9.574049499122312</v>
      </c>
      <c r="U630" s="2">
        <f t="shared" si="99"/>
        <v>-0.49595050087768833</v>
      </c>
    </row>
    <row r="631" spans="1:21">
      <c r="A631" s="2">
        <v>17117249</v>
      </c>
      <c r="B631" s="2">
        <v>16894277</v>
      </c>
      <c r="C631" s="2">
        <v>12.69</v>
      </c>
      <c r="D631" s="2">
        <v>10.050000000000001</v>
      </c>
      <c r="E631" s="2">
        <v>261.19587630000001</v>
      </c>
      <c r="F631" s="2">
        <v>1906.2715519999999</v>
      </c>
      <c r="G631" s="2">
        <v>8.9686652809999998</v>
      </c>
      <c r="H631" s="2">
        <v>168.1610263</v>
      </c>
      <c r="I631" s="2">
        <v>107.480598</v>
      </c>
      <c r="J631" s="2">
        <v>1776.2611059999999</v>
      </c>
      <c r="L631" s="2">
        <f t="shared" si="90"/>
        <v>2.6399999999999988</v>
      </c>
      <c r="M631" s="2">
        <f t="shared" si="91"/>
        <v>-2.1580461266645283</v>
      </c>
      <c r="N631" s="2">
        <f t="shared" si="92"/>
        <v>10.531953873335471</v>
      </c>
      <c r="O631" s="2">
        <f t="shared" si="93"/>
        <v>0.48195387333547046</v>
      </c>
      <c r="P631" s="2">
        <f t="shared" si="94"/>
        <v>-3.1824938329643979</v>
      </c>
      <c r="Q631" s="2">
        <f t="shared" si="95"/>
        <v>9.5075061670356007</v>
      </c>
      <c r="R631" s="2">
        <f t="shared" si="96"/>
        <v>-0.54249383296440001</v>
      </c>
      <c r="S631" s="2">
        <f t="shared" si="97"/>
        <v>-3.0454418306481426</v>
      </c>
      <c r="T631" s="2">
        <f t="shared" si="98"/>
        <v>9.6445581693518569</v>
      </c>
      <c r="U631" s="2">
        <f t="shared" si="99"/>
        <v>-0.40544183064814376</v>
      </c>
    </row>
    <row r="632" spans="1:21">
      <c r="A632" s="2">
        <v>16894623</v>
      </c>
      <c r="B632" s="2">
        <v>17116906</v>
      </c>
      <c r="C632" s="2">
        <v>12.6</v>
      </c>
      <c r="D632" s="2">
        <v>12.58</v>
      </c>
      <c r="E632" s="2">
        <v>458.33953489999999</v>
      </c>
      <c r="F632" s="2">
        <v>306.00613499999997</v>
      </c>
      <c r="G632" s="2">
        <v>11.219824880000001</v>
      </c>
      <c r="H632" s="2">
        <v>6.9987391580000002</v>
      </c>
      <c r="I632" s="2">
        <v>136.36843880000001</v>
      </c>
      <c r="J632" s="2">
        <v>107.04576900000001</v>
      </c>
      <c r="L632" s="2">
        <f t="shared" si="90"/>
        <v>1.9999999999999574E-2</v>
      </c>
      <c r="M632" s="2">
        <f t="shared" si="91"/>
        <v>0.43864296534595776</v>
      </c>
      <c r="N632" s="2">
        <f t="shared" si="92"/>
        <v>13.038642965345957</v>
      </c>
      <c r="O632" s="2">
        <f t="shared" si="93"/>
        <v>0.45864296534595717</v>
      </c>
      <c r="P632" s="2">
        <f t="shared" si="94"/>
        <v>0.51241567686206424</v>
      </c>
      <c r="Q632" s="2">
        <f t="shared" si="95"/>
        <v>13.112415676862064</v>
      </c>
      <c r="R632" s="2">
        <f t="shared" si="96"/>
        <v>0.53241567686206359</v>
      </c>
      <c r="S632" s="2">
        <f t="shared" si="97"/>
        <v>0.2628609053445996</v>
      </c>
      <c r="T632" s="2">
        <f t="shared" si="98"/>
        <v>12.862860905344599</v>
      </c>
      <c r="U632" s="2">
        <f t="shared" si="99"/>
        <v>0.28286090534459873</v>
      </c>
    </row>
    <row r="633" spans="1:21">
      <c r="A633" s="2">
        <v>16894623</v>
      </c>
      <c r="B633" s="2">
        <v>17116676</v>
      </c>
      <c r="C633" s="2">
        <v>12.6</v>
      </c>
      <c r="D633" s="2">
        <v>12.55</v>
      </c>
      <c r="E633" s="2">
        <v>458.33953489999999</v>
      </c>
      <c r="F633" s="2">
        <v>381.55217390000001</v>
      </c>
      <c r="G633" s="2">
        <v>11.219824880000001</v>
      </c>
      <c r="H633" s="2">
        <v>20.712463039999999</v>
      </c>
      <c r="I633" s="2">
        <v>136.36843880000001</v>
      </c>
      <c r="J633" s="2">
        <v>242.52268770000001</v>
      </c>
      <c r="L633" s="2">
        <f t="shared" si="90"/>
        <v>4.9999999999998934E-2</v>
      </c>
      <c r="M633" s="2">
        <f t="shared" si="91"/>
        <v>0.19908346853386594</v>
      </c>
      <c r="N633" s="2">
        <f t="shared" si="92"/>
        <v>12.799083468533865</v>
      </c>
      <c r="O633" s="2">
        <f t="shared" si="93"/>
        <v>0.24908346853386476</v>
      </c>
      <c r="P633" s="2">
        <f t="shared" si="94"/>
        <v>-0.66561416997909495</v>
      </c>
      <c r="Q633" s="2">
        <f t="shared" si="95"/>
        <v>11.934385830020904</v>
      </c>
      <c r="R633" s="2">
        <f t="shared" si="96"/>
        <v>-0.61561416997909646</v>
      </c>
      <c r="S633" s="2">
        <f t="shared" si="97"/>
        <v>-0.62509626000399932</v>
      </c>
      <c r="T633" s="2">
        <f t="shared" si="98"/>
        <v>11.974903739996</v>
      </c>
      <c r="U633" s="2">
        <f t="shared" si="99"/>
        <v>-0.57509626000400083</v>
      </c>
    </row>
    <row r="634" spans="1:21">
      <c r="A634" s="2">
        <v>16894623</v>
      </c>
      <c r="B634" s="2">
        <v>17117045</v>
      </c>
      <c r="C634" s="2">
        <v>12.6</v>
      </c>
      <c r="D634" s="2">
        <v>12.51</v>
      </c>
      <c r="E634" s="2">
        <v>458.33953489999999</v>
      </c>
      <c r="F634" s="2">
        <v>319.28879310000002</v>
      </c>
      <c r="G634" s="2">
        <v>11.219824880000001</v>
      </c>
      <c r="H634" s="2">
        <v>23.81414668</v>
      </c>
      <c r="I634" s="2">
        <v>136.36843880000001</v>
      </c>
      <c r="J634" s="2">
        <v>252.0822033</v>
      </c>
      <c r="L634" s="2">
        <f t="shared" si="90"/>
        <v>8.9999999999999858E-2</v>
      </c>
      <c r="M634" s="2">
        <f t="shared" si="91"/>
        <v>0.39250911113690884</v>
      </c>
      <c r="N634" s="2">
        <f t="shared" si="92"/>
        <v>12.992509111136908</v>
      </c>
      <c r="O634" s="2">
        <f t="shared" si="93"/>
        <v>0.48250911113690798</v>
      </c>
      <c r="P634" s="2">
        <f t="shared" si="94"/>
        <v>-0.81712236452447085</v>
      </c>
      <c r="Q634" s="2">
        <f t="shared" si="95"/>
        <v>11.782877635475529</v>
      </c>
      <c r="R634" s="2">
        <f t="shared" si="96"/>
        <v>-0.72712236452447065</v>
      </c>
      <c r="S634" s="2">
        <f t="shared" si="97"/>
        <v>-0.66707079384488144</v>
      </c>
      <c r="T634" s="2">
        <f t="shared" si="98"/>
        <v>11.932929206155118</v>
      </c>
      <c r="U634" s="2">
        <f t="shared" si="99"/>
        <v>-0.57707079384488225</v>
      </c>
    </row>
    <row r="635" spans="1:21">
      <c r="A635" s="2">
        <v>16894623</v>
      </c>
      <c r="B635" s="2">
        <v>17117004</v>
      </c>
      <c r="C635" s="2">
        <v>12.6</v>
      </c>
      <c r="D635" s="2">
        <v>12.48</v>
      </c>
      <c r="E635" s="2">
        <v>458.33953489999999</v>
      </c>
      <c r="F635" s="2">
        <v>360.48245609999998</v>
      </c>
      <c r="G635" s="2">
        <v>11.219824880000001</v>
      </c>
      <c r="H635" s="2">
        <v>15.88728762</v>
      </c>
      <c r="I635" s="2">
        <v>136.36843880000001</v>
      </c>
      <c r="J635" s="2">
        <v>192.8030038</v>
      </c>
      <c r="L635" s="2">
        <f t="shared" si="90"/>
        <v>0.11999999999999922</v>
      </c>
      <c r="M635" s="2">
        <f t="shared" si="91"/>
        <v>0.26075796578214022</v>
      </c>
      <c r="N635" s="2">
        <f t="shared" si="92"/>
        <v>12.86075796578214</v>
      </c>
      <c r="O635" s="2">
        <f t="shared" si="93"/>
        <v>0.38075796578213961</v>
      </c>
      <c r="P635" s="2">
        <f t="shared" si="94"/>
        <v>-0.37765919879901905</v>
      </c>
      <c r="Q635" s="2">
        <f t="shared" si="95"/>
        <v>12.22234080120098</v>
      </c>
      <c r="R635" s="2">
        <f t="shared" si="96"/>
        <v>-0.25765919879902022</v>
      </c>
      <c r="S635" s="2">
        <f t="shared" si="97"/>
        <v>-0.37599981803694343</v>
      </c>
      <c r="T635" s="2">
        <f t="shared" si="98"/>
        <v>12.224000181963056</v>
      </c>
      <c r="U635" s="2">
        <f t="shared" si="99"/>
        <v>-0.25599981803694405</v>
      </c>
    </row>
    <row r="636" spans="1:21">
      <c r="A636" s="2">
        <v>16894623</v>
      </c>
      <c r="B636" s="2">
        <v>17117129</v>
      </c>
      <c r="C636" s="2">
        <v>12.6</v>
      </c>
      <c r="D636" s="2">
        <v>12.4</v>
      </c>
      <c r="E636" s="2">
        <v>458.33953489999999</v>
      </c>
      <c r="F636" s="2">
        <v>224.04329000000001</v>
      </c>
      <c r="G636" s="2">
        <v>11.219824880000001</v>
      </c>
      <c r="H636" s="2">
        <v>20.746322450000001</v>
      </c>
      <c r="I636" s="2">
        <v>136.36843880000001</v>
      </c>
      <c r="J636" s="2">
        <v>209.8329257</v>
      </c>
      <c r="L636" s="2">
        <f t="shared" si="90"/>
        <v>0.19999999999999929</v>
      </c>
      <c r="M636" s="2">
        <f t="shared" si="91"/>
        <v>0.77713844550008204</v>
      </c>
      <c r="N636" s="2">
        <f t="shared" si="92"/>
        <v>13.377138445500082</v>
      </c>
      <c r="O636" s="2">
        <f t="shared" si="93"/>
        <v>0.97713844550008133</v>
      </c>
      <c r="P636" s="2">
        <f t="shared" si="94"/>
        <v>-0.66738761293203042</v>
      </c>
      <c r="Q636" s="2">
        <f t="shared" si="95"/>
        <v>11.932612387067969</v>
      </c>
      <c r="R636" s="2">
        <f t="shared" si="96"/>
        <v>-0.4673876129320309</v>
      </c>
      <c r="S636" s="2">
        <f t="shared" si="97"/>
        <v>-0.46789941871668039</v>
      </c>
      <c r="T636" s="2">
        <f t="shared" si="98"/>
        <v>12.13210058128332</v>
      </c>
      <c r="U636" s="2">
        <f t="shared" si="99"/>
        <v>-0.26789941871668077</v>
      </c>
    </row>
    <row r="637" spans="1:21">
      <c r="A637" s="2">
        <v>16894623</v>
      </c>
      <c r="B637" s="2">
        <v>17117107</v>
      </c>
      <c r="C637" s="2">
        <v>12.6</v>
      </c>
      <c r="D637" s="2">
        <v>12.38</v>
      </c>
      <c r="E637" s="2">
        <v>458.33953489999999</v>
      </c>
      <c r="F637" s="2">
        <v>248.2933333</v>
      </c>
      <c r="G637" s="2">
        <v>11.219824880000001</v>
      </c>
      <c r="H637" s="2">
        <v>19.639696610000001</v>
      </c>
      <c r="I637" s="2">
        <v>136.36843880000001</v>
      </c>
      <c r="J637" s="2">
        <v>209.35099959999999</v>
      </c>
      <c r="L637" s="2">
        <f t="shared" si="90"/>
        <v>0.21999999999999886</v>
      </c>
      <c r="M637" s="2">
        <f t="shared" si="91"/>
        <v>0.66555565212243206</v>
      </c>
      <c r="N637" s="2">
        <f t="shared" si="92"/>
        <v>13.265555652122432</v>
      </c>
      <c r="O637" s="2">
        <f t="shared" si="93"/>
        <v>0.88555565212243081</v>
      </c>
      <c r="P637" s="2">
        <f t="shared" si="94"/>
        <v>-0.60787174035921221</v>
      </c>
      <c r="Q637" s="2">
        <f t="shared" si="95"/>
        <v>11.992128259640788</v>
      </c>
      <c r="R637" s="2">
        <f t="shared" si="96"/>
        <v>-0.38787174035921268</v>
      </c>
      <c r="S637" s="2">
        <f t="shared" si="97"/>
        <v>-0.46540292582302911</v>
      </c>
      <c r="T637" s="2">
        <f t="shared" si="98"/>
        <v>12.13459707417697</v>
      </c>
      <c r="U637" s="2">
        <f t="shared" si="99"/>
        <v>-0.24540292582303103</v>
      </c>
    </row>
    <row r="638" spans="1:21">
      <c r="A638" s="2">
        <v>16894623</v>
      </c>
      <c r="B638" s="2">
        <v>16894041</v>
      </c>
      <c r="C638" s="2">
        <v>12.6</v>
      </c>
      <c r="D638" s="2">
        <v>12.35</v>
      </c>
      <c r="E638" s="2">
        <v>458.33953489999999</v>
      </c>
      <c r="F638" s="2">
        <v>216.37438420000001</v>
      </c>
      <c r="G638" s="2">
        <v>11.219824880000001</v>
      </c>
      <c r="H638" s="2">
        <v>11.183708409999999</v>
      </c>
      <c r="I638" s="2">
        <v>136.36843880000001</v>
      </c>
      <c r="J638" s="2">
        <v>129.68073240000001</v>
      </c>
      <c r="L638" s="2">
        <f t="shared" si="90"/>
        <v>0.25</v>
      </c>
      <c r="M638" s="2">
        <f t="shared" si="91"/>
        <v>0.81495368706285776</v>
      </c>
      <c r="N638" s="2">
        <f t="shared" si="92"/>
        <v>13.414953687062857</v>
      </c>
      <c r="O638" s="2">
        <f t="shared" si="93"/>
        <v>1.0649536870628573</v>
      </c>
      <c r="P638" s="2">
        <f t="shared" si="94"/>
        <v>3.5006079200789342E-3</v>
      </c>
      <c r="Q638" s="2">
        <f t="shared" si="95"/>
        <v>12.603500607920079</v>
      </c>
      <c r="R638" s="2">
        <f t="shared" si="96"/>
        <v>0.25350060792007945</v>
      </c>
      <c r="S638" s="2">
        <f t="shared" si="97"/>
        <v>5.4596034834593271E-2</v>
      </c>
      <c r="T638" s="2">
        <f t="shared" si="98"/>
        <v>12.654596034834594</v>
      </c>
      <c r="U638" s="2">
        <f t="shared" si="99"/>
        <v>0.30459603483459397</v>
      </c>
    </row>
    <row r="639" spans="1:21">
      <c r="A639" s="2">
        <v>16894623</v>
      </c>
      <c r="B639" s="2">
        <v>17116888</v>
      </c>
      <c r="C639" s="2">
        <v>12.6</v>
      </c>
      <c r="D639" s="2">
        <v>12.33</v>
      </c>
      <c r="E639" s="2">
        <v>458.33953489999999</v>
      </c>
      <c r="F639" s="2">
        <v>341.35497839999999</v>
      </c>
      <c r="G639" s="2">
        <v>11.219824880000001</v>
      </c>
      <c r="H639" s="2">
        <v>25.24068342</v>
      </c>
      <c r="I639" s="2">
        <v>136.36843880000001</v>
      </c>
      <c r="J639" s="2">
        <v>263.9813067</v>
      </c>
      <c r="L639" s="2">
        <f t="shared" si="90"/>
        <v>0.26999999999999957</v>
      </c>
      <c r="M639" s="2">
        <f t="shared" si="91"/>
        <v>0.31995269656537928</v>
      </c>
      <c r="N639" s="2">
        <f t="shared" si="92"/>
        <v>12.919952696565378</v>
      </c>
      <c r="O639" s="2">
        <f t="shared" si="93"/>
        <v>0.58995269656537808</v>
      </c>
      <c r="P639" s="2">
        <f t="shared" si="94"/>
        <v>-0.88028757819402281</v>
      </c>
      <c r="Q639" s="2">
        <f t="shared" si="95"/>
        <v>11.719712421805976</v>
      </c>
      <c r="R639" s="2">
        <f t="shared" si="96"/>
        <v>-0.61028757819402379</v>
      </c>
      <c r="S639" s="2">
        <f t="shared" si="97"/>
        <v>-0.71714826430956813</v>
      </c>
      <c r="T639" s="2">
        <f t="shared" si="98"/>
        <v>11.882851735690432</v>
      </c>
      <c r="U639" s="2">
        <f t="shared" si="99"/>
        <v>-0.44714826430956833</v>
      </c>
    </row>
    <row r="640" spans="1:21">
      <c r="A640" s="2">
        <v>16894623</v>
      </c>
      <c r="B640" s="2">
        <v>17117153</v>
      </c>
      <c r="C640" s="2">
        <v>12.6</v>
      </c>
      <c r="D640" s="2">
        <v>12.29</v>
      </c>
      <c r="E640" s="2">
        <v>458.33953489999999</v>
      </c>
      <c r="F640" s="2">
        <v>202.19852940000001</v>
      </c>
      <c r="G640" s="2">
        <v>11.219824880000001</v>
      </c>
      <c r="H640" s="2">
        <v>15.99671307</v>
      </c>
      <c r="I640" s="2">
        <v>136.36843880000001</v>
      </c>
      <c r="J640" s="2">
        <v>173.6360234</v>
      </c>
      <c r="L640" s="2">
        <f t="shared" si="90"/>
        <v>0.3100000000000005</v>
      </c>
      <c r="M640" s="2">
        <f t="shared" si="91"/>
        <v>0.88852331772561133</v>
      </c>
      <c r="N640" s="2">
        <f t="shared" si="92"/>
        <v>13.488523317725612</v>
      </c>
      <c r="O640" s="2">
        <f t="shared" si="93"/>
        <v>1.1985233177256127</v>
      </c>
      <c r="P640" s="2">
        <f t="shared" si="94"/>
        <v>-0.38511169137692991</v>
      </c>
      <c r="Q640" s="2">
        <f t="shared" si="95"/>
        <v>12.21488830862307</v>
      </c>
      <c r="R640" s="2">
        <f t="shared" si="96"/>
        <v>-7.5111691376928746E-2</v>
      </c>
      <c r="S640" s="2">
        <f t="shared" si="97"/>
        <v>-0.2623149063639264</v>
      </c>
      <c r="T640" s="2">
        <f t="shared" si="98"/>
        <v>12.337685093636074</v>
      </c>
      <c r="U640" s="2">
        <f t="shared" si="99"/>
        <v>4.7685093636074427E-2</v>
      </c>
    </row>
    <row r="641" spans="1:21">
      <c r="A641" s="2">
        <v>16894623</v>
      </c>
      <c r="B641" s="2">
        <v>17116679</v>
      </c>
      <c r="C641" s="2">
        <v>12.6</v>
      </c>
      <c r="D641" s="2">
        <v>12.27</v>
      </c>
      <c r="E641" s="2">
        <v>458.33953489999999</v>
      </c>
      <c r="F641" s="2">
        <v>270.34868419999998</v>
      </c>
      <c r="G641" s="2">
        <v>11.219824880000001</v>
      </c>
      <c r="H641" s="2">
        <v>10.956487429999999</v>
      </c>
      <c r="I641" s="2">
        <v>136.36843880000001</v>
      </c>
      <c r="J641" s="2">
        <v>134.0821162</v>
      </c>
      <c r="L641" s="2">
        <f t="shared" si="90"/>
        <v>0.33000000000000007</v>
      </c>
      <c r="M641" s="2">
        <f t="shared" si="91"/>
        <v>0.57315764881632025</v>
      </c>
      <c r="N641" s="2">
        <f t="shared" si="92"/>
        <v>13.17315764881632</v>
      </c>
      <c r="O641" s="2">
        <f t="shared" si="93"/>
        <v>0.90315764881631999</v>
      </c>
      <c r="P641" s="2">
        <f t="shared" si="94"/>
        <v>2.5786834125470681E-2</v>
      </c>
      <c r="Q641" s="2">
        <f t="shared" si="95"/>
        <v>12.625786834125471</v>
      </c>
      <c r="R641" s="2">
        <f t="shared" si="96"/>
        <v>0.35578683412547107</v>
      </c>
      <c r="S641" s="2">
        <f t="shared" si="97"/>
        <v>1.8357532004059769E-2</v>
      </c>
      <c r="T641" s="2">
        <f t="shared" si="98"/>
        <v>12.61835753200406</v>
      </c>
      <c r="U641" s="2">
        <f t="shared" si="99"/>
        <v>0.34835753200406039</v>
      </c>
    </row>
    <row r="642" spans="1:21">
      <c r="A642" s="2">
        <v>16894623</v>
      </c>
      <c r="B642" s="2">
        <v>17117127</v>
      </c>
      <c r="C642" s="2">
        <v>12.6</v>
      </c>
      <c r="D642" s="2">
        <v>12.27</v>
      </c>
      <c r="E642" s="2">
        <v>458.33953489999999</v>
      </c>
      <c r="F642" s="2">
        <v>373.64748200000002</v>
      </c>
      <c r="G642" s="2">
        <v>11.219824880000001</v>
      </c>
      <c r="H642" s="2">
        <v>34.554341829999998</v>
      </c>
      <c r="I642" s="2">
        <v>136.36843880000001</v>
      </c>
      <c r="J642" s="2">
        <v>359.48183840000002</v>
      </c>
      <c r="L642" s="2">
        <f t="shared" si="90"/>
        <v>0.33000000000000007</v>
      </c>
      <c r="M642" s="2">
        <f t="shared" si="91"/>
        <v>0.22181314951915113</v>
      </c>
      <c r="N642" s="2">
        <f t="shared" si="92"/>
        <v>12.821813149519151</v>
      </c>
      <c r="O642" s="2">
        <f t="shared" si="93"/>
        <v>0.55181314951915184</v>
      </c>
      <c r="P642" s="2">
        <f t="shared" si="94"/>
        <v>-1.2212913668515404</v>
      </c>
      <c r="Q642" s="2">
        <f t="shared" si="95"/>
        <v>11.378708633148459</v>
      </c>
      <c r="R642" s="2">
        <f t="shared" si="96"/>
        <v>-0.89129136685154009</v>
      </c>
      <c r="S642" s="2">
        <f t="shared" si="97"/>
        <v>-1.0524077136622596</v>
      </c>
      <c r="T642" s="2">
        <f t="shared" si="98"/>
        <v>11.547592286337739</v>
      </c>
      <c r="U642" s="2">
        <f t="shared" si="99"/>
        <v>-0.72240771366226042</v>
      </c>
    </row>
    <row r="643" spans="1:21">
      <c r="A643" s="2">
        <v>16894623</v>
      </c>
      <c r="B643" s="2">
        <v>16894393</v>
      </c>
      <c r="C643" s="2">
        <v>12.6</v>
      </c>
      <c r="D643" s="2">
        <v>12.25</v>
      </c>
      <c r="E643" s="2">
        <v>458.33953489999999</v>
      </c>
      <c r="F643" s="2">
        <v>444.70403590000001</v>
      </c>
      <c r="G643" s="2">
        <v>11.219824880000001</v>
      </c>
      <c r="H643" s="2">
        <v>18.700746649999999</v>
      </c>
      <c r="I643" s="2">
        <v>136.36843880000001</v>
      </c>
      <c r="J643" s="2">
        <v>229.8052677</v>
      </c>
      <c r="L643" s="2">
        <f t="shared" ref="L643:L706" si="100">ABS(C643-D643)</f>
        <v>0.34999999999999964</v>
      </c>
      <c r="M643" s="2">
        <f t="shared" ref="M643:M706" si="101">2.5 *LOG10(E643/F643)</f>
        <v>3.2790622040202458E-2</v>
      </c>
      <c r="N643" s="2">
        <f t="shared" ref="N643:N706" si="102">M643 + C643</f>
        <v>12.632790622040202</v>
      </c>
      <c r="O643" s="2">
        <f t="shared" ref="O643:O706" si="103">N643-D643</f>
        <v>0.38279062204020242</v>
      </c>
      <c r="P643" s="2">
        <f t="shared" ref="P643:P706" si="104">2.5 *LOG10(G643/H643)</f>
        <v>-0.55468217037424095</v>
      </c>
      <c r="Q643" s="2">
        <f t="shared" ref="Q643:Q706" si="105">P643 + C643</f>
        <v>12.045317829625759</v>
      </c>
      <c r="R643" s="2">
        <f t="shared" ref="R643:R706" si="106">Q643-D643</f>
        <v>-0.20468217037424097</v>
      </c>
      <c r="S643" s="2">
        <f t="shared" ref="S643:S706" si="107">2.5 *LOG10(I643/J643)</f>
        <v>-0.56661527751768903</v>
      </c>
      <c r="T643" s="2">
        <f t="shared" ref="T643:T706" si="108">S643 + C643</f>
        <v>12.03338472248231</v>
      </c>
      <c r="U643" s="2">
        <f t="shared" ref="U643:U706" si="109">T643-D643</f>
        <v>-0.21661527751768972</v>
      </c>
    </row>
    <row r="644" spans="1:21">
      <c r="A644" s="2">
        <v>16894623</v>
      </c>
      <c r="B644" s="2">
        <v>17116425</v>
      </c>
      <c r="C644" s="2">
        <v>12.6</v>
      </c>
      <c r="D644" s="2">
        <v>12.23</v>
      </c>
      <c r="E644" s="2">
        <v>458.33953489999999</v>
      </c>
      <c r="F644" s="2">
        <v>327.47368419999998</v>
      </c>
      <c r="G644" s="2">
        <v>11.219824880000001</v>
      </c>
      <c r="H644" s="2">
        <v>13.784291079999999</v>
      </c>
      <c r="I644" s="2">
        <v>136.36843880000001</v>
      </c>
      <c r="J644" s="2">
        <v>169.54451879999999</v>
      </c>
      <c r="L644" s="2">
        <f t="shared" si="100"/>
        <v>0.36999999999999922</v>
      </c>
      <c r="M644" s="2">
        <f t="shared" si="101"/>
        <v>0.36502728476341667</v>
      </c>
      <c r="N644" s="2">
        <f t="shared" si="102"/>
        <v>12.965027284763416</v>
      </c>
      <c r="O644" s="2">
        <f t="shared" si="103"/>
        <v>0.73502728476341517</v>
      </c>
      <c r="P644" s="2">
        <f t="shared" si="104"/>
        <v>-0.22349589243927478</v>
      </c>
      <c r="Q644" s="2">
        <f t="shared" si="105"/>
        <v>12.376504107560725</v>
      </c>
      <c r="R644" s="2">
        <f t="shared" si="106"/>
        <v>0.14650410756072496</v>
      </c>
      <c r="S644" s="2">
        <f t="shared" si="107"/>
        <v>-0.23642471373404711</v>
      </c>
      <c r="T644" s="2">
        <f t="shared" si="108"/>
        <v>12.363575286265952</v>
      </c>
      <c r="U644" s="2">
        <f t="shared" si="109"/>
        <v>0.13357528626595183</v>
      </c>
    </row>
    <row r="645" spans="1:21">
      <c r="A645" s="2">
        <v>16894623</v>
      </c>
      <c r="B645" s="2">
        <v>17117206</v>
      </c>
      <c r="C645" s="2">
        <v>12.6</v>
      </c>
      <c r="D645" s="2">
        <v>12.14</v>
      </c>
      <c r="E645" s="2">
        <v>458.33953489999999</v>
      </c>
      <c r="F645" s="2">
        <v>223.3656388</v>
      </c>
      <c r="G645" s="2">
        <v>11.219824880000001</v>
      </c>
      <c r="H645" s="2">
        <v>16.76088034</v>
      </c>
      <c r="I645" s="2">
        <v>136.36843880000001</v>
      </c>
      <c r="J645" s="2">
        <v>185.20004779999999</v>
      </c>
      <c r="L645" s="2">
        <f t="shared" si="100"/>
        <v>0.45999999999999908</v>
      </c>
      <c r="M645" s="2">
        <f t="shared" si="101"/>
        <v>0.78042738748265883</v>
      </c>
      <c r="N645" s="2">
        <f t="shared" si="102"/>
        <v>13.380427387482658</v>
      </c>
      <c r="O645" s="2">
        <f t="shared" si="103"/>
        <v>1.2404273874826579</v>
      </c>
      <c r="P645" s="2">
        <f t="shared" si="104"/>
        <v>-0.43577686772474616</v>
      </c>
      <c r="Q645" s="2">
        <f t="shared" si="105"/>
        <v>12.164223132275254</v>
      </c>
      <c r="R645" s="2">
        <f t="shared" si="106"/>
        <v>2.4223132275253079E-2</v>
      </c>
      <c r="S645" s="2">
        <f t="shared" si="107"/>
        <v>-0.33231806470933106</v>
      </c>
      <c r="T645" s="2">
        <f t="shared" si="108"/>
        <v>12.267681935290669</v>
      </c>
      <c r="U645" s="2">
        <f t="shared" si="109"/>
        <v>0.12768193529066885</v>
      </c>
    </row>
    <row r="646" spans="1:21">
      <c r="A646" s="2">
        <v>16894623</v>
      </c>
      <c r="B646" s="2">
        <v>17116533</v>
      </c>
      <c r="C646" s="2">
        <v>12.6</v>
      </c>
      <c r="D646" s="2">
        <v>12.13</v>
      </c>
      <c r="E646" s="2">
        <v>458.33953489999999</v>
      </c>
      <c r="F646" s="2">
        <v>262.50442479999998</v>
      </c>
      <c r="G646" s="2">
        <v>11.219824880000001</v>
      </c>
      <c r="H646" s="2">
        <v>15.34467663</v>
      </c>
      <c r="I646" s="2">
        <v>136.36843880000001</v>
      </c>
      <c r="J646" s="2">
        <v>181.49463449999999</v>
      </c>
      <c r="L646" s="2">
        <f t="shared" si="100"/>
        <v>0.46999999999999886</v>
      </c>
      <c r="M646" s="2">
        <f t="shared" si="101"/>
        <v>0.60512672849438287</v>
      </c>
      <c r="N646" s="2">
        <f t="shared" si="102"/>
        <v>13.205126728494383</v>
      </c>
      <c r="O646" s="2">
        <f t="shared" si="103"/>
        <v>1.0751267284943822</v>
      </c>
      <c r="P646" s="2">
        <f t="shared" si="104"/>
        <v>-0.33992915545105473</v>
      </c>
      <c r="Q646" s="2">
        <f t="shared" si="105"/>
        <v>12.260070844548945</v>
      </c>
      <c r="R646" s="2">
        <f t="shared" si="106"/>
        <v>0.13007084454894446</v>
      </c>
      <c r="S646" s="2">
        <f t="shared" si="107"/>
        <v>-0.31037480505692921</v>
      </c>
      <c r="T646" s="2">
        <f t="shared" si="108"/>
        <v>12.289625194943071</v>
      </c>
      <c r="U646" s="2">
        <f t="shared" si="109"/>
        <v>0.15962519494306981</v>
      </c>
    </row>
    <row r="647" spans="1:21">
      <c r="A647" s="2">
        <v>16894623</v>
      </c>
      <c r="B647" s="2">
        <v>17116802</v>
      </c>
      <c r="C647" s="2">
        <v>12.6</v>
      </c>
      <c r="D647" s="2">
        <v>12.13</v>
      </c>
      <c r="E647" s="2">
        <v>458.33953489999999</v>
      </c>
      <c r="F647" s="2">
        <v>319.19004519999999</v>
      </c>
      <c r="G647" s="2">
        <v>11.219824880000001</v>
      </c>
      <c r="H647" s="2">
        <v>18.635252250000001</v>
      </c>
      <c r="I647" s="2">
        <v>136.36843880000001</v>
      </c>
      <c r="J647" s="2">
        <v>220.4907302</v>
      </c>
      <c r="L647" s="2">
        <f t="shared" si="100"/>
        <v>0.46999999999999886</v>
      </c>
      <c r="M647" s="2">
        <f t="shared" si="101"/>
        <v>0.39284495365696553</v>
      </c>
      <c r="N647" s="2">
        <f t="shared" si="102"/>
        <v>12.992844953656965</v>
      </c>
      <c r="O647" s="2">
        <f t="shared" si="103"/>
        <v>0.86284495365696401</v>
      </c>
      <c r="P647" s="2">
        <f t="shared" si="104"/>
        <v>-0.55087299336957396</v>
      </c>
      <c r="Q647" s="2">
        <f t="shared" si="105"/>
        <v>12.049127006630426</v>
      </c>
      <c r="R647" s="2">
        <f t="shared" si="106"/>
        <v>-8.0872993369574431E-2</v>
      </c>
      <c r="S647" s="2">
        <f t="shared" si="107"/>
        <v>-0.5216911679153754</v>
      </c>
      <c r="T647" s="2">
        <f t="shared" si="108"/>
        <v>12.078308832084625</v>
      </c>
      <c r="U647" s="2">
        <f t="shared" si="109"/>
        <v>-5.1691167915375758E-2</v>
      </c>
    </row>
    <row r="648" spans="1:21">
      <c r="A648" s="2">
        <v>16894623</v>
      </c>
      <c r="B648" s="2">
        <v>17117253</v>
      </c>
      <c r="C648" s="2">
        <v>12.6</v>
      </c>
      <c r="D648" s="2">
        <v>12.07</v>
      </c>
      <c r="E648" s="2">
        <v>458.33953489999999</v>
      </c>
      <c r="F648" s="2">
        <v>311.28879310000002</v>
      </c>
      <c r="G648" s="2">
        <v>11.219824880000001</v>
      </c>
      <c r="H648" s="2">
        <v>23.933215950000001</v>
      </c>
      <c r="I648" s="2">
        <v>136.36843880000001</v>
      </c>
      <c r="J648" s="2">
        <v>258.96775309999998</v>
      </c>
      <c r="L648" s="2">
        <f t="shared" si="100"/>
        <v>0.52999999999999936</v>
      </c>
      <c r="M648" s="2">
        <f t="shared" si="101"/>
        <v>0.42005958512760011</v>
      </c>
      <c r="N648" s="2">
        <f t="shared" si="102"/>
        <v>13.0200595851276</v>
      </c>
      <c r="O648" s="2">
        <f t="shared" si="103"/>
        <v>0.95005958512759925</v>
      </c>
      <c r="P648" s="2">
        <f t="shared" si="104"/>
        <v>-0.82253745252824262</v>
      </c>
      <c r="Q648" s="2">
        <f t="shared" si="105"/>
        <v>11.777462547471757</v>
      </c>
      <c r="R648" s="2">
        <f t="shared" si="106"/>
        <v>-0.29253745252824359</v>
      </c>
      <c r="S648" s="2">
        <f t="shared" si="107"/>
        <v>-0.69632955037753996</v>
      </c>
      <c r="T648" s="2">
        <f t="shared" si="108"/>
        <v>11.90367044962246</v>
      </c>
      <c r="U648" s="2">
        <f t="shared" si="109"/>
        <v>-0.16632955037754016</v>
      </c>
    </row>
    <row r="649" spans="1:21">
      <c r="A649" s="2">
        <v>16894623</v>
      </c>
      <c r="B649" s="2">
        <v>17116816</v>
      </c>
      <c r="C649" s="2">
        <v>12.6</v>
      </c>
      <c r="D649" s="2">
        <v>12.06</v>
      </c>
      <c r="E649" s="2">
        <v>458.33953489999999</v>
      </c>
      <c r="F649" s="2">
        <v>278.98260870000001</v>
      </c>
      <c r="G649" s="2">
        <v>11.219824880000001</v>
      </c>
      <c r="H649" s="2">
        <v>28.91238053</v>
      </c>
      <c r="I649" s="2">
        <v>136.36843880000001</v>
      </c>
      <c r="J649" s="2">
        <v>274.8606848</v>
      </c>
      <c r="L649" s="2">
        <f t="shared" si="100"/>
        <v>0.53999999999999915</v>
      </c>
      <c r="M649" s="2">
        <f t="shared" si="101"/>
        <v>0.53902547192782757</v>
      </c>
      <c r="N649" s="2">
        <f t="shared" si="102"/>
        <v>13.139025471927827</v>
      </c>
      <c r="O649" s="2">
        <f t="shared" si="103"/>
        <v>1.0790254719278263</v>
      </c>
      <c r="P649" s="2">
        <f t="shared" si="104"/>
        <v>-1.0277444318743734</v>
      </c>
      <c r="Q649" s="2">
        <f t="shared" si="105"/>
        <v>11.572255568125627</v>
      </c>
      <c r="R649" s="2">
        <f t="shared" si="106"/>
        <v>-0.48774443187437377</v>
      </c>
      <c r="S649" s="2">
        <f t="shared" si="107"/>
        <v>-0.76099688907039265</v>
      </c>
      <c r="T649" s="2">
        <f t="shared" si="108"/>
        <v>11.839003110929607</v>
      </c>
      <c r="U649" s="2">
        <f t="shared" si="109"/>
        <v>-0.22099688907039372</v>
      </c>
    </row>
    <row r="650" spans="1:21">
      <c r="A650" s="2">
        <v>16894623</v>
      </c>
      <c r="B650" s="2">
        <v>17116839</v>
      </c>
      <c r="C650" s="2">
        <v>12.6</v>
      </c>
      <c r="D650" s="2">
        <v>12.04</v>
      </c>
      <c r="E650" s="2">
        <v>458.33953489999999</v>
      </c>
      <c r="F650" s="2">
        <v>312.57758619999998</v>
      </c>
      <c r="G650" s="2">
        <v>11.219824880000001</v>
      </c>
      <c r="H650" s="2">
        <v>26.971557359999998</v>
      </c>
      <c r="I650" s="2">
        <v>136.36843880000001</v>
      </c>
      <c r="J650" s="2">
        <v>277.1853989</v>
      </c>
      <c r="L650" s="2">
        <f t="shared" si="100"/>
        <v>0.5600000000000005</v>
      </c>
      <c r="M650" s="2">
        <f t="shared" si="101"/>
        <v>0.41557371646700286</v>
      </c>
      <c r="N650" s="2">
        <f t="shared" si="102"/>
        <v>13.015573716467003</v>
      </c>
      <c r="O650" s="2">
        <f t="shared" si="103"/>
        <v>0.97557371646700375</v>
      </c>
      <c r="P650" s="2">
        <f t="shared" si="104"/>
        <v>-0.95229986307974568</v>
      </c>
      <c r="Q650" s="2">
        <f t="shared" si="105"/>
        <v>11.647700136920253</v>
      </c>
      <c r="R650" s="2">
        <f t="shared" si="106"/>
        <v>-0.39229986307974585</v>
      </c>
      <c r="S650" s="2">
        <f t="shared" si="107"/>
        <v>-0.77014120241125128</v>
      </c>
      <c r="T650" s="2">
        <f t="shared" si="108"/>
        <v>11.829858797588749</v>
      </c>
      <c r="U650" s="2">
        <f t="shared" si="109"/>
        <v>-0.21014120241125056</v>
      </c>
    </row>
    <row r="651" spans="1:21">
      <c r="A651" s="2">
        <v>16894623</v>
      </c>
      <c r="B651" s="2">
        <v>17116705</v>
      </c>
      <c r="C651" s="2">
        <v>12.6</v>
      </c>
      <c r="D651" s="2">
        <v>12.02</v>
      </c>
      <c r="E651" s="2">
        <v>458.33953489999999</v>
      </c>
      <c r="F651" s="2">
        <v>127.85889570000001</v>
      </c>
      <c r="G651" s="2">
        <v>11.219824880000001</v>
      </c>
      <c r="H651" s="2">
        <v>8.4916570060000005</v>
      </c>
      <c r="I651" s="2">
        <v>136.36843880000001</v>
      </c>
      <c r="J651" s="2">
        <v>98.653529370000001</v>
      </c>
      <c r="L651" s="2">
        <f t="shared" si="100"/>
        <v>0.58000000000000007</v>
      </c>
      <c r="M651" s="2">
        <f t="shared" si="101"/>
        <v>1.3861409263498925</v>
      </c>
      <c r="N651" s="2">
        <f t="shared" si="102"/>
        <v>13.986140926349892</v>
      </c>
      <c r="O651" s="2">
        <f t="shared" si="103"/>
        <v>1.9661409263498921</v>
      </c>
      <c r="P651" s="2">
        <f t="shared" si="104"/>
        <v>0.3024840864748391</v>
      </c>
      <c r="Q651" s="2">
        <f t="shared" si="105"/>
        <v>12.902484086474839</v>
      </c>
      <c r="R651" s="2">
        <f t="shared" si="106"/>
        <v>0.88248408647483956</v>
      </c>
      <c r="S651" s="2">
        <f t="shared" si="107"/>
        <v>0.35150310406508323</v>
      </c>
      <c r="T651" s="2">
        <f t="shared" si="108"/>
        <v>12.951503104065083</v>
      </c>
      <c r="U651" s="2">
        <f t="shared" si="109"/>
        <v>0.93150310406508297</v>
      </c>
    </row>
    <row r="652" spans="1:21">
      <c r="A652" s="2">
        <v>16894623</v>
      </c>
      <c r="B652" s="2">
        <v>17116628</v>
      </c>
      <c r="C652" s="2">
        <v>12.6</v>
      </c>
      <c r="D652" s="2">
        <v>11.99</v>
      </c>
      <c r="E652" s="2">
        <v>458.33953489999999</v>
      </c>
      <c r="F652" s="2">
        <v>532.42358079999997</v>
      </c>
      <c r="G652" s="2">
        <v>11.219824880000001</v>
      </c>
      <c r="H652" s="2">
        <v>40.130794649999999</v>
      </c>
      <c r="I652" s="2">
        <v>136.36843880000001</v>
      </c>
      <c r="J652" s="2">
        <v>445.80804219999999</v>
      </c>
      <c r="L652" s="2">
        <f t="shared" si="100"/>
        <v>0.60999999999999943</v>
      </c>
      <c r="M652" s="2">
        <f t="shared" si="101"/>
        <v>-0.16267490555962993</v>
      </c>
      <c r="N652" s="2">
        <f t="shared" si="102"/>
        <v>12.43732509444037</v>
      </c>
      <c r="O652" s="2">
        <f t="shared" si="103"/>
        <v>0.4473250944403695</v>
      </c>
      <c r="P652" s="2">
        <f t="shared" si="104"/>
        <v>-1.3837292025870653</v>
      </c>
      <c r="Q652" s="2">
        <f t="shared" si="105"/>
        <v>11.216270797412934</v>
      </c>
      <c r="R652" s="2">
        <f t="shared" si="106"/>
        <v>-0.77372920258706657</v>
      </c>
      <c r="S652" s="2">
        <f t="shared" si="107"/>
        <v>-1.2860850754038449</v>
      </c>
      <c r="T652" s="2">
        <f t="shared" si="108"/>
        <v>11.313914924596155</v>
      </c>
      <c r="U652" s="2">
        <f t="shared" si="109"/>
        <v>-0.67608507540384544</v>
      </c>
    </row>
    <row r="653" spans="1:21">
      <c r="A653" s="2">
        <v>16894623</v>
      </c>
      <c r="B653" s="2">
        <v>17116695</v>
      </c>
      <c r="C653" s="2">
        <v>12.6</v>
      </c>
      <c r="D653" s="2">
        <v>11.99</v>
      </c>
      <c r="E653" s="2">
        <v>458.33953489999999</v>
      </c>
      <c r="F653" s="2">
        <v>405.3034826</v>
      </c>
      <c r="G653" s="2">
        <v>11.219824880000001</v>
      </c>
      <c r="H653" s="2">
        <v>27.16746096</v>
      </c>
      <c r="I653" s="2">
        <v>136.36843880000001</v>
      </c>
      <c r="J653" s="2">
        <v>306.53993809999997</v>
      </c>
      <c r="L653" s="2">
        <f t="shared" si="100"/>
        <v>0.60999999999999943</v>
      </c>
      <c r="M653" s="2">
        <f t="shared" si="101"/>
        <v>0.13351746061560446</v>
      </c>
      <c r="N653" s="2">
        <f t="shared" si="102"/>
        <v>12.733517460615603</v>
      </c>
      <c r="O653" s="2">
        <f t="shared" si="103"/>
        <v>0.7435174606156032</v>
      </c>
      <c r="P653" s="2">
        <f t="shared" si="104"/>
        <v>-0.96015743294766909</v>
      </c>
      <c r="Q653" s="2">
        <f t="shared" si="105"/>
        <v>11.63984256705233</v>
      </c>
      <c r="R653" s="2">
        <f t="shared" si="106"/>
        <v>-0.35015743294766999</v>
      </c>
      <c r="S653" s="2">
        <f t="shared" si="107"/>
        <v>-0.87943299203746317</v>
      </c>
      <c r="T653" s="2">
        <f t="shared" si="108"/>
        <v>11.720567007962536</v>
      </c>
      <c r="U653" s="2">
        <f t="shared" si="109"/>
        <v>-0.26943299203746385</v>
      </c>
    </row>
    <row r="654" spans="1:21">
      <c r="A654" s="2">
        <v>16894623</v>
      </c>
      <c r="B654" s="2">
        <v>17116666</v>
      </c>
      <c r="C654" s="2">
        <v>12.6</v>
      </c>
      <c r="D654" s="2">
        <v>11.97</v>
      </c>
      <c r="E654" s="2">
        <v>458.33953489999999</v>
      </c>
      <c r="F654" s="2">
        <v>413.1086957</v>
      </c>
      <c r="G654" s="2">
        <v>11.219824880000001</v>
      </c>
      <c r="H654" s="2">
        <v>20.338457529999999</v>
      </c>
      <c r="I654" s="2">
        <v>136.36843880000001</v>
      </c>
      <c r="J654" s="2">
        <v>245.01070300000001</v>
      </c>
      <c r="L654" s="2">
        <f t="shared" si="100"/>
        <v>0.62999999999999901</v>
      </c>
      <c r="M654" s="2">
        <f t="shared" si="101"/>
        <v>0.11280745747467474</v>
      </c>
      <c r="N654" s="2">
        <f t="shared" si="102"/>
        <v>12.712807457474675</v>
      </c>
      <c r="O654" s="2">
        <f t="shared" si="103"/>
        <v>0.74280745747467414</v>
      </c>
      <c r="P654" s="2">
        <f t="shared" si="104"/>
        <v>-0.6458298361138548</v>
      </c>
      <c r="Q654" s="2">
        <f t="shared" si="105"/>
        <v>11.954170163886145</v>
      </c>
      <c r="R654" s="2">
        <f t="shared" si="106"/>
        <v>-1.5829836113855578E-2</v>
      </c>
      <c r="S654" s="2">
        <f t="shared" si="107"/>
        <v>-0.63617796965372753</v>
      </c>
      <c r="T654" s="2">
        <f t="shared" si="108"/>
        <v>11.963822030346272</v>
      </c>
      <c r="U654" s="2">
        <f t="shared" si="109"/>
        <v>-6.1779696537289652E-3</v>
      </c>
    </row>
    <row r="655" spans="1:21">
      <c r="A655" s="2">
        <v>16894623</v>
      </c>
      <c r="B655" s="2">
        <v>17116574</v>
      </c>
      <c r="C655" s="2">
        <v>12.6</v>
      </c>
      <c r="D655" s="2">
        <v>11.93</v>
      </c>
      <c r="E655" s="2">
        <v>458.33953489999999</v>
      </c>
      <c r="F655" s="2">
        <v>436.7</v>
      </c>
      <c r="G655" s="2">
        <v>11.219824880000001</v>
      </c>
      <c r="H655" s="2">
        <v>19.760546810000001</v>
      </c>
      <c r="I655" s="2">
        <v>136.36843880000001</v>
      </c>
      <c r="J655" s="2">
        <v>248.00887729999999</v>
      </c>
      <c r="L655" s="2">
        <f t="shared" si="100"/>
        <v>0.66999999999999993</v>
      </c>
      <c r="M655" s="2">
        <f t="shared" si="101"/>
        <v>5.2510319474805445E-2</v>
      </c>
      <c r="N655" s="2">
        <f t="shared" si="102"/>
        <v>12.652510319474805</v>
      </c>
      <c r="O655" s="2">
        <f t="shared" si="103"/>
        <v>0.72251031947480548</v>
      </c>
      <c r="P655" s="2">
        <f t="shared" si="104"/>
        <v>-0.61453219915763135</v>
      </c>
      <c r="Q655" s="2">
        <f t="shared" si="105"/>
        <v>11.985467800842368</v>
      </c>
      <c r="R655" s="2">
        <f t="shared" si="106"/>
        <v>5.5467800842368575E-2</v>
      </c>
      <c r="S655" s="2">
        <f t="shared" si="107"/>
        <v>-0.64938339452710059</v>
      </c>
      <c r="T655" s="2">
        <f t="shared" si="108"/>
        <v>11.950616605472899</v>
      </c>
      <c r="U655" s="2">
        <f t="shared" si="109"/>
        <v>2.0616605472898897E-2</v>
      </c>
    </row>
    <row r="656" spans="1:21">
      <c r="A656" s="2">
        <v>16894623</v>
      </c>
      <c r="B656" s="2">
        <v>17117141</v>
      </c>
      <c r="C656" s="2">
        <v>12.6</v>
      </c>
      <c r="D656" s="2">
        <v>11.93</v>
      </c>
      <c r="E656" s="2">
        <v>458.33953489999999</v>
      </c>
      <c r="F656" s="2">
        <v>262.27631580000002</v>
      </c>
      <c r="G656" s="2">
        <v>11.219824880000001</v>
      </c>
      <c r="H656" s="2">
        <v>31.173602020000001</v>
      </c>
      <c r="I656" s="2">
        <v>136.36843880000001</v>
      </c>
      <c r="J656" s="2">
        <v>304.92009430000002</v>
      </c>
      <c r="L656" s="2">
        <f t="shared" si="100"/>
        <v>0.66999999999999993</v>
      </c>
      <c r="M656" s="2">
        <f t="shared" si="101"/>
        <v>0.60607061304032173</v>
      </c>
      <c r="N656" s="2">
        <f t="shared" si="102"/>
        <v>13.206070613040321</v>
      </c>
      <c r="O656" s="2">
        <f t="shared" si="103"/>
        <v>1.2760706130403214</v>
      </c>
      <c r="P656" s="2">
        <f t="shared" si="104"/>
        <v>-1.1095022704666848</v>
      </c>
      <c r="Q656" s="2">
        <f t="shared" si="105"/>
        <v>11.490497729533315</v>
      </c>
      <c r="R656" s="2">
        <f t="shared" si="106"/>
        <v>-0.43950227046668466</v>
      </c>
      <c r="S656" s="2">
        <f t="shared" si="107"/>
        <v>-0.87368044213804941</v>
      </c>
      <c r="T656" s="2">
        <f t="shared" si="108"/>
        <v>11.726319557861951</v>
      </c>
      <c r="U656" s="2">
        <f t="shared" si="109"/>
        <v>-0.20368044213804914</v>
      </c>
    </row>
    <row r="657" spans="1:21">
      <c r="A657" s="2">
        <v>16894623</v>
      </c>
      <c r="B657" s="2">
        <v>17117115</v>
      </c>
      <c r="C657" s="2">
        <v>12.6</v>
      </c>
      <c r="D657" s="2">
        <v>11.91</v>
      </c>
      <c r="E657" s="2">
        <v>458.33953489999999</v>
      </c>
      <c r="F657" s="2">
        <v>381.00431029999999</v>
      </c>
      <c r="G657" s="2">
        <v>11.219824880000001</v>
      </c>
      <c r="H657" s="2">
        <v>33.332251229999997</v>
      </c>
      <c r="I657" s="2">
        <v>136.36843880000001</v>
      </c>
      <c r="J657" s="2">
        <v>310.06928549999998</v>
      </c>
      <c r="L657" s="2">
        <f t="shared" si="100"/>
        <v>0.6899999999999995</v>
      </c>
      <c r="M657" s="2">
        <f t="shared" si="101"/>
        <v>0.20064357709096647</v>
      </c>
      <c r="N657" s="2">
        <f t="shared" si="102"/>
        <v>12.800643577090966</v>
      </c>
      <c r="O657" s="2">
        <f t="shared" si="103"/>
        <v>0.89064357709096598</v>
      </c>
      <c r="P657" s="2">
        <f t="shared" si="104"/>
        <v>-1.182196420098002</v>
      </c>
      <c r="Q657" s="2">
        <f t="shared" si="105"/>
        <v>11.417803579901998</v>
      </c>
      <c r="R657" s="2">
        <f t="shared" si="106"/>
        <v>-0.49219642009800246</v>
      </c>
      <c r="S657" s="2">
        <f t="shared" si="107"/>
        <v>-0.89186219988156556</v>
      </c>
      <c r="T657" s="2">
        <f t="shared" si="108"/>
        <v>11.708137800118434</v>
      </c>
      <c r="U657" s="2">
        <f t="shared" si="109"/>
        <v>-0.20186219988156573</v>
      </c>
    </row>
    <row r="658" spans="1:21">
      <c r="A658" s="2">
        <v>16894623</v>
      </c>
      <c r="B658" s="2">
        <v>17116540</v>
      </c>
      <c r="C658" s="2">
        <v>12.6</v>
      </c>
      <c r="D658" s="2">
        <v>11.9</v>
      </c>
      <c r="E658" s="2">
        <v>458.33953489999999</v>
      </c>
      <c r="F658" s="2">
        <v>244.7621145</v>
      </c>
      <c r="G658" s="2">
        <v>11.219824880000001</v>
      </c>
      <c r="H658" s="2">
        <v>26.32618205</v>
      </c>
      <c r="I658" s="2">
        <v>136.36843880000001</v>
      </c>
      <c r="J658" s="2">
        <v>271.04281099999997</v>
      </c>
      <c r="L658" s="2">
        <f t="shared" si="100"/>
        <v>0.69999999999999929</v>
      </c>
      <c r="M658" s="2">
        <f t="shared" si="101"/>
        <v>0.68110780825062733</v>
      </c>
      <c r="N658" s="2">
        <f t="shared" si="102"/>
        <v>13.281107808250628</v>
      </c>
      <c r="O658" s="2">
        <f t="shared" si="103"/>
        <v>1.3811078082506274</v>
      </c>
      <c r="P658" s="2">
        <f t="shared" si="104"/>
        <v>-0.92600450430866865</v>
      </c>
      <c r="Q658" s="2">
        <f t="shared" si="105"/>
        <v>11.673995495691331</v>
      </c>
      <c r="R658" s="2">
        <f t="shared" si="106"/>
        <v>-0.22600450430866914</v>
      </c>
      <c r="S658" s="2">
        <f t="shared" si="107"/>
        <v>-0.74581006053198495</v>
      </c>
      <c r="T658" s="2">
        <f t="shared" si="108"/>
        <v>11.854189939468014</v>
      </c>
      <c r="U658" s="2">
        <f t="shared" si="109"/>
        <v>-4.5810060531985997E-2</v>
      </c>
    </row>
    <row r="659" spans="1:21">
      <c r="A659" s="2">
        <v>16894623</v>
      </c>
      <c r="B659" s="2">
        <v>17116841</v>
      </c>
      <c r="C659" s="2">
        <v>12.6</v>
      </c>
      <c r="D659" s="2">
        <v>11.9</v>
      </c>
      <c r="E659" s="2">
        <v>458.33953489999999</v>
      </c>
      <c r="F659" s="2">
        <v>387.30603450000001</v>
      </c>
      <c r="G659" s="2">
        <v>11.219824880000001</v>
      </c>
      <c r="H659" s="2">
        <v>47.386023989999998</v>
      </c>
      <c r="I659" s="2">
        <v>136.36843880000001</v>
      </c>
      <c r="J659" s="2">
        <v>429.95714459999999</v>
      </c>
      <c r="L659" s="2">
        <f t="shared" si="100"/>
        <v>0.69999999999999929</v>
      </c>
      <c r="M659" s="2">
        <f t="shared" si="101"/>
        <v>0.18283264014864217</v>
      </c>
      <c r="N659" s="2">
        <f t="shared" si="102"/>
        <v>12.782832640148643</v>
      </c>
      <c r="O659" s="2">
        <f t="shared" si="103"/>
        <v>0.88283264014864216</v>
      </c>
      <c r="P659" s="2">
        <f t="shared" si="104"/>
        <v>-1.5641604787436481</v>
      </c>
      <c r="Q659" s="2">
        <f t="shared" si="105"/>
        <v>11.035839521256351</v>
      </c>
      <c r="R659" s="2">
        <f t="shared" si="106"/>
        <v>-0.86416047874364921</v>
      </c>
      <c r="S659" s="2">
        <f t="shared" si="107"/>
        <v>-1.2467782536630292</v>
      </c>
      <c r="T659" s="2">
        <f t="shared" si="108"/>
        <v>11.35322174633697</v>
      </c>
      <c r="U659" s="2">
        <f t="shared" si="109"/>
        <v>-0.5467782536630299</v>
      </c>
    </row>
    <row r="660" spans="1:21">
      <c r="A660" s="2">
        <v>16894623</v>
      </c>
      <c r="B660" s="2">
        <v>17116743</v>
      </c>
      <c r="C660" s="2">
        <v>12.6</v>
      </c>
      <c r="D660" s="2">
        <v>11.89</v>
      </c>
      <c r="E660" s="2">
        <v>458.33953489999999</v>
      </c>
      <c r="F660" s="2">
        <v>368.56804729999999</v>
      </c>
      <c r="G660" s="2">
        <v>11.219824880000001</v>
      </c>
      <c r="H660" s="2">
        <v>28.221091869999999</v>
      </c>
      <c r="I660" s="2">
        <v>136.36843880000001</v>
      </c>
      <c r="J660" s="2">
        <v>303.67609570000002</v>
      </c>
      <c r="L660" s="2">
        <f t="shared" si="100"/>
        <v>0.70999999999999908</v>
      </c>
      <c r="M660" s="2">
        <f t="shared" si="101"/>
        <v>0.23667409498693748</v>
      </c>
      <c r="N660" s="2">
        <f t="shared" si="102"/>
        <v>12.836674094986938</v>
      </c>
      <c r="O660" s="2">
        <f t="shared" si="103"/>
        <v>0.94667409498693722</v>
      </c>
      <c r="P660" s="2">
        <f t="shared" si="104"/>
        <v>-1.0014693351688897</v>
      </c>
      <c r="Q660" s="2">
        <f t="shared" si="105"/>
        <v>11.59853066483111</v>
      </c>
      <c r="R660" s="2">
        <f t="shared" si="106"/>
        <v>-0.29146933516889106</v>
      </c>
      <c r="S660" s="2">
        <f t="shared" si="107"/>
        <v>-0.86924184649136871</v>
      </c>
      <c r="T660" s="2">
        <f t="shared" si="108"/>
        <v>11.730758153508631</v>
      </c>
      <c r="U660" s="2">
        <f t="shared" si="109"/>
        <v>-0.15924184649136919</v>
      </c>
    </row>
    <row r="661" spans="1:21">
      <c r="A661" s="2">
        <v>16894623</v>
      </c>
      <c r="B661" s="2">
        <v>16893976</v>
      </c>
      <c r="C661" s="2">
        <v>12.6</v>
      </c>
      <c r="D661" s="2">
        <v>11.83</v>
      </c>
      <c r="E661" s="2">
        <v>458.33953489999999</v>
      </c>
      <c r="F661" s="2">
        <v>420.7511111</v>
      </c>
      <c r="G661" s="2">
        <v>11.219824880000001</v>
      </c>
      <c r="H661" s="2">
        <v>25.9079731</v>
      </c>
      <c r="I661" s="2">
        <v>136.36843880000001</v>
      </c>
      <c r="J661" s="2">
        <v>309.27397569999999</v>
      </c>
      <c r="L661" s="2">
        <f t="shared" si="100"/>
        <v>0.76999999999999957</v>
      </c>
      <c r="M661" s="2">
        <f t="shared" si="101"/>
        <v>9.2905120492954268E-2</v>
      </c>
      <c r="N661" s="2">
        <f t="shared" si="102"/>
        <v>12.692905120492954</v>
      </c>
      <c r="O661" s="2">
        <f t="shared" si="103"/>
        <v>0.86290512049295387</v>
      </c>
      <c r="P661" s="2">
        <f t="shared" si="104"/>
        <v>-0.908618397477998</v>
      </c>
      <c r="Q661" s="2">
        <f t="shared" si="105"/>
        <v>11.691381602522002</v>
      </c>
      <c r="R661" s="2">
        <f t="shared" si="106"/>
        <v>-0.1386183974779982</v>
      </c>
      <c r="S661" s="2">
        <f t="shared" si="107"/>
        <v>-0.88907377164611545</v>
      </c>
      <c r="T661" s="2">
        <f t="shared" si="108"/>
        <v>11.710926228353884</v>
      </c>
      <c r="U661" s="2">
        <f t="shared" si="109"/>
        <v>-0.1190737716461161</v>
      </c>
    </row>
    <row r="662" spans="1:21">
      <c r="A662" s="2">
        <v>16894623</v>
      </c>
      <c r="B662" s="2">
        <v>17116548</v>
      </c>
      <c r="C662" s="2">
        <v>12.6</v>
      </c>
      <c r="D662" s="2">
        <v>11.8</v>
      </c>
      <c r="E662" s="2">
        <v>458.33953489999999</v>
      </c>
      <c r="F662" s="2">
        <v>393.77586209999998</v>
      </c>
      <c r="G662" s="2">
        <v>11.219824880000001</v>
      </c>
      <c r="H662" s="2">
        <v>26.07647399</v>
      </c>
      <c r="I662" s="2">
        <v>136.36843880000001</v>
      </c>
      <c r="J662" s="2">
        <v>283.00401820000002</v>
      </c>
      <c r="L662" s="2">
        <f t="shared" si="100"/>
        <v>0.79999999999999893</v>
      </c>
      <c r="M662" s="2">
        <f t="shared" si="101"/>
        <v>0.16484557181749418</v>
      </c>
      <c r="N662" s="2">
        <f t="shared" si="102"/>
        <v>12.764845571817494</v>
      </c>
      <c r="O662" s="2">
        <f t="shared" si="103"/>
        <v>0.96484557181749331</v>
      </c>
      <c r="P662" s="2">
        <f t="shared" si="104"/>
        <v>-0.91565697027290294</v>
      </c>
      <c r="Q662" s="2">
        <f t="shared" si="105"/>
        <v>11.684343029727097</v>
      </c>
      <c r="R662" s="2">
        <f t="shared" si="106"/>
        <v>-0.11565697027290334</v>
      </c>
      <c r="S662" s="2">
        <f t="shared" si="107"/>
        <v>-0.79269683323755036</v>
      </c>
      <c r="T662" s="2">
        <f t="shared" si="108"/>
        <v>11.807303166762448</v>
      </c>
      <c r="U662" s="2">
        <f t="shared" si="109"/>
        <v>7.3031667624476881E-3</v>
      </c>
    </row>
    <row r="663" spans="1:21">
      <c r="A663" s="2">
        <v>16894623</v>
      </c>
      <c r="B663" s="2">
        <v>17116702</v>
      </c>
      <c r="C663" s="2">
        <v>12.6</v>
      </c>
      <c r="D663" s="2">
        <v>11.76</v>
      </c>
      <c r="E663" s="2">
        <v>458.33953489999999</v>
      </c>
      <c r="F663" s="2">
        <v>471.21468929999997</v>
      </c>
      <c r="G663" s="2">
        <v>11.219824880000001</v>
      </c>
      <c r="H663" s="2">
        <v>41.415935140000002</v>
      </c>
      <c r="I663" s="2">
        <v>136.36843880000001</v>
      </c>
      <c r="J663" s="2">
        <v>419.70872439999999</v>
      </c>
      <c r="L663" s="2">
        <f t="shared" si="100"/>
        <v>0.83999999999999986</v>
      </c>
      <c r="M663" s="2">
        <f t="shared" si="101"/>
        <v>-3.0078751638564577E-2</v>
      </c>
      <c r="N663" s="2">
        <f t="shared" si="102"/>
        <v>12.569921248361435</v>
      </c>
      <c r="O663" s="2">
        <f t="shared" si="103"/>
        <v>0.80992124836143553</v>
      </c>
      <c r="P663" s="2">
        <f t="shared" si="104"/>
        <v>-1.4179534834358412</v>
      </c>
      <c r="Q663" s="2">
        <f t="shared" si="105"/>
        <v>11.182046516564158</v>
      </c>
      <c r="R663" s="2">
        <f t="shared" si="106"/>
        <v>-0.57795348343584152</v>
      </c>
      <c r="S663" s="2">
        <f t="shared" si="107"/>
        <v>-1.2205853208580104</v>
      </c>
      <c r="T663" s="2">
        <f t="shared" si="108"/>
        <v>11.379414679141989</v>
      </c>
      <c r="U663" s="2">
        <f t="shared" si="109"/>
        <v>-0.38058532085801033</v>
      </c>
    </row>
    <row r="664" spans="1:21">
      <c r="A664" s="2">
        <v>16894623</v>
      </c>
      <c r="B664" s="2">
        <v>17117312</v>
      </c>
      <c r="C664" s="2">
        <v>12.6</v>
      </c>
      <c r="D664" s="2">
        <v>11.72</v>
      </c>
      <c r="E664" s="2">
        <v>458.33953489999999</v>
      </c>
      <c r="F664" s="2">
        <v>260.18181820000001</v>
      </c>
      <c r="G664" s="2">
        <v>11.219824880000001</v>
      </c>
      <c r="H664" s="2">
        <v>21.52021452</v>
      </c>
      <c r="I664" s="2">
        <v>136.36843880000001</v>
      </c>
      <c r="J664" s="2">
        <v>238.28744409999999</v>
      </c>
      <c r="L664" s="2">
        <f t="shared" si="100"/>
        <v>0.87999999999999901</v>
      </c>
      <c r="M664" s="2">
        <f t="shared" si="101"/>
        <v>0.61477593853845192</v>
      </c>
      <c r="N664" s="2">
        <f t="shared" si="102"/>
        <v>13.214775938538452</v>
      </c>
      <c r="O664" s="2">
        <f t="shared" si="103"/>
        <v>1.4947759385384511</v>
      </c>
      <c r="P664" s="2">
        <f t="shared" si="104"/>
        <v>-0.70715129431859525</v>
      </c>
      <c r="Q664" s="2">
        <f t="shared" si="105"/>
        <v>11.892848705681404</v>
      </c>
      <c r="R664" s="2">
        <f t="shared" si="106"/>
        <v>0.1728487056814032</v>
      </c>
      <c r="S664" s="2">
        <f t="shared" si="107"/>
        <v>-0.60596822611376067</v>
      </c>
      <c r="T664" s="2">
        <f t="shared" si="108"/>
        <v>11.994031773886238</v>
      </c>
      <c r="U664" s="2">
        <f t="shared" si="109"/>
        <v>0.27403177388623767</v>
      </c>
    </row>
    <row r="665" spans="1:21">
      <c r="A665" s="2">
        <v>16894623</v>
      </c>
      <c r="B665" s="2">
        <v>17117052</v>
      </c>
      <c r="C665" s="2">
        <v>12.6</v>
      </c>
      <c r="D665" s="2">
        <v>11.68</v>
      </c>
      <c r="E665" s="2">
        <v>458.33953489999999</v>
      </c>
      <c r="F665" s="2">
        <v>505.26724139999999</v>
      </c>
      <c r="G665" s="2">
        <v>11.219824880000001</v>
      </c>
      <c r="H665" s="2">
        <v>40.236294280000003</v>
      </c>
      <c r="I665" s="2">
        <v>136.36843880000001</v>
      </c>
      <c r="J665" s="2">
        <v>449.96271330000002</v>
      </c>
      <c r="L665" s="2">
        <f t="shared" si="100"/>
        <v>0.91999999999999993</v>
      </c>
      <c r="M665" s="2">
        <f t="shared" si="101"/>
        <v>-0.10583455575538245</v>
      </c>
      <c r="N665" s="2">
        <f t="shared" si="102"/>
        <v>12.494165444244617</v>
      </c>
      <c r="O665" s="2">
        <f t="shared" si="103"/>
        <v>0.81416544424461712</v>
      </c>
      <c r="P665" s="2">
        <f t="shared" si="104"/>
        <v>-1.3865797434042255</v>
      </c>
      <c r="Q665" s="2">
        <f t="shared" si="105"/>
        <v>11.213420256595775</v>
      </c>
      <c r="R665" s="2">
        <f t="shared" si="106"/>
        <v>-0.4665797434042247</v>
      </c>
      <c r="S665" s="2">
        <f t="shared" si="107"/>
        <v>-1.2961566459496663</v>
      </c>
      <c r="T665" s="2">
        <f t="shared" si="108"/>
        <v>11.303843354050333</v>
      </c>
      <c r="U665" s="2">
        <f t="shared" si="109"/>
        <v>-0.37615664594966702</v>
      </c>
    </row>
    <row r="666" spans="1:21">
      <c r="A666" s="2">
        <v>16894623</v>
      </c>
      <c r="B666" s="2">
        <v>17116753</v>
      </c>
      <c r="C666" s="2">
        <v>12.6</v>
      </c>
      <c r="D666" s="2">
        <v>11.67</v>
      </c>
      <c r="E666" s="2">
        <v>458.33953489999999</v>
      </c>
      <c r="F666" s="2">
        <v>385.4931507</v>
      </c>
      <c r="G666" s="2">
        <v>11.219824880000001</v>
      </c>
      <c r="H666" s="2">
        <v>27.09577067</v>
      </c>
      <c r="I666" s="2">
        <v>136.36843880000001</v>
      </c>
      <c r="J666" s="2">
        <v>311.18612960000002</v>
      </c>
      <c r="L666" s="2">
        <f t="shared" si="100"/>
        <v>0.92999999999999972</v>
      </c>
      <c r="M666" s="2">
        <f t="shared" si="101"/>
        <v>0.1879266340994365</v>
      </c>
      <c r="N666" s="2">
        <f t="shared" si="102"/>
        <v>12.787926634099437</v>
      </c>
      <c r="O666" s="2">
        <f t="shared" si="103"/>
        <v>1.1179266340994367</v>
      </c>
      <c r="P666" s="2">
        <f t="shared" si="104"/>
        <v>-0.95728857363607056</v>
      </c>
      <c r="Q666" s="2">
        <f t="shared" si="105"/>
        <v>11.642711426363929</v>
      </c>
      <c r="R666" s="2">
        <f t="shared" si="106"/>
        <v>-2.7288573636070623E-2</v>
      </c>
      <c r="S666" s="2">
        <f t="shared" si="107"/>
        <v>-0.89576590631618924</v>
      </c>
      <c r="T666" s="2">
        <f t="shared" si="108"/>
        <v>11.704234093683811</v>
      </c>
      <c r="U666" s="2">
        <f t="shared" si="109"/>
        <v>3.4234093683810585E-2</v>
      </c>
    </row>
    <row r="667" spans="1:21">
      <c r="A667" s="2">
        <v>16894623</v>
      </c>
      <c r="B667" s="2">
        <v>17116571</v>
      </c>
      <c r="C667" s="2">
        <v>12.6</v>
      </c>
      <c r="D667" s="2">
        <v>11.64</v>
      </c>
      <c r="E667" s="2">
        <v>458.33953489999999</v>
      </c>
      <c r="F667" s="2">
        <v>503.58189659999999</v>
      </c>
      <c r="G667" s="2">
        <v>11.219824880000001</v>
      </c>
      <c r="H667" s="2">
        <v>39.916945269999999</v>
      </c>
      <c r="I667" s="2">
        <v>136.36843880000001</v>
      </c>
      <c r="J667" s="2">
        <v>421.52559189999999</v>
      </c>
      <c r="L667" s="2">
        <f t="shared" si="100"/>
        <v>0.95999999999999908</v>
      </c>
      <c r="M667" s="2">
        <f t="shared" si="101"/>
        <v>-0.10220697359237237</v>
      </c>
      <c r="N667" s="2">
        <f t="shared" si="102"/>
        <v>12.497793026407628</v>
      </c>
      <c r="O667" s="2">
        <f t="shared" si="103"/>
        <v>0.85779302640762722</v>
      </c>
      <c r="P667" s="2">
        <f t="shared" si="104"/>
        <v>-1.3779280502538704</v>
      </c>
      <c r="Q667" s="2">
        <f t="shared" si="105"/>
        <v>11.222071949746129</v>
      </c>
      <c r="R667" s="2">
        <f t="shared" si="106"/>
        <v>-0.41792805025387203</v>
      </c>
      <c r="S667" s="2">
        <f t="shared" si="107"/>
        <v>-1.2252751958499402</v>
      </c>
      <c r="T667" s="2">
        <f t="shared" si="108"/>
        <v>11.374724804150059</v>
      </c>
      <c r="U667" s="2">
        <f t="shared" si="109"/>
        <v>-0.26527519584994153</v>
      </c>
    </row>
    <row r="668" spans="1:21">
      <c r="A668" s="2">
        <v>16894623</v>
      </c>
      <c r="B668" s="2">
        <v>17116059</v>
      </c>
      <c r="C668" s="2">
        <v>12.6</v>
      </c>
      <c r="D668" s="2">
        <v>11.61</v>
      </c>
      <c r="E668" s="2">
        <v>458.33953489999999</v>
      </c>
      <c r="F668" s="2">
        <v>299.11184209999999</v>
      </c>
      <c r="G668" s="2">
        <v>11.219824880000001</v>
      </c>
      <c r="H668" s="2">
        <v>24.482725689999999</v>
      </c>
      <c r="I668" s="2">
        <v>136.36843880000001</v>
      </c>
      <c r="J668" s="2">
        <v>265.00198640000002</v>
      </c>
      <c r="L668" s="2">
        <f t="shared" si="100"/>
        <v>0.99000000000000021</v>
      </c>
      <c r="M668" s="2">
        <f t="shared" si="101"/>
        <v>0.46338428060093295</v>
      </c>
      <c r="N668" s="2">
        <f t="shared" si="102"/>
        <v>13.063384280600932</v>
      </c>
      <c r="O668" s="2">
        <f t="shared" si="103"/>
        <v>1.4533842806009325</v>
      </c>
      <c r="P668" s="2">
        <f t="shared" si="104"/>
        <v>-0.84718422050521447</v>
      </c>
      <c r="Q668" s="2">
        <f t="shared" si="105"/>
        <v>11.752815779494785</v>
      </c>
      <c r="R668" s="2">
        <f t="shared" si="106"/>
        <v>0.14281577949478574</v>
      </c>
      <c r="S668" s="2">
        <f t="shared" si="107"/>
        <v>-0.72133815194299111</v>
      </c>
      <c r="T668" s="2">
        <f t="shared" si="108"/>
        <v>11.878661848057009</v>
      </c>
      <c r="U668" s="2">
        <f t="shared" si="109"/>
        <v>0.26866184805700932</v>
      </c>
    </row>
    <row r="669" spans="1:21">
      <c r="A669" s="2">
        <v>16894623</v>
      </c>
      <c r="B669" s="2">
        <v>17117277</v>
      </c>
      <c r="C669" s="2">
        <v>12.6</v>
      </c>
      <c r="D669" s="2">
        <v>11.47</v>
      </c>
      <c r="E669" s="2">
        <v>458.33953489999999</v>
      </c>
      <c r="F669" s="2">
        <v>533.28448279999998</v>
      </c>
      <c r="G669" s="2">
        <v>11.219824880000001</v>
      </c>
      <c r="H669" s="2">
        <v>52.098833720000002</v>
      </c>
      <c r="I669" s="2">
        <v>136.36843880000001</v>
      </c>
      <c r="J669" s="2">
        <v>538.5356779</v>
      </c>
      <c r="L669" s="2">
        <f t="shared" si="100"/>
        <v>1.129999999999999</v>
      </c>
      <c r="M669" s="2">
        <f t="shared" si="101"/>
        <v>-0.16442906827153592</v>
      </c>
      <c r="N669" s="2">
        <f t="shared" si="102"/>
        <v>12.435570931728464</v>
      </c>
      <c r="O669" s="2">
        <f t="shared" si="103"/>
        <v>0.96557093172846287</v>
      </c>
      <c r="P669" s="2">
        <f t="shared" si="104"/>
        <v>-1.6671048071560426</v>
      </c>
      <c r="Q669" s="2">
        <f t="shared" si="105"/>
        <v>10.932895192843958</v>
      </c>
      <c r="R669" s="2">
        <f t="shared" si="106"/>
        <v>-0.5371048071560427</v>
      </c>
      <c r="S669" s="2">
        <f t="shared" si="107"/>
        <v>-1.4912515299293607</v>
      </c>
      <c r="T669" s="2">
        <f t="shared" si="108"/>
        <v>11.108748470070639</v>
      </c>
      <c r="U669" s="2">
        <f t="shared" si="109"/>
        <v>-0.36125152992936194</v>
      </c>
    </row>
    <row r="670" spans="1:21">
      <c r="A670" s="2">
        <v>16894623</v>
      </c>
      <c r="B670" s="2">
        <v>17116356</v>
      </c>
      <c r="C670" s="2">
        <v>12.6</v>
      </c>
      <c r="D670" s="2">
        <v>11.39</v>
      </c>
      <c r="E670" s="2">
        <v>458.33953489999999</v>
      </c>
      <c r="F670" s="2">
        <v>642.60606059999998</v>
      </c>
      <c r="G670" s="2">
        <v>11.219824880000001</v>
      </c>
      <c r="H670" s="2">
        <v>47.086161949999997</v>
      </c>
      <c r="I670" s="2">
        <v>136.36843880000001</v>
      </c>
      <c r="J670" s="2">
        <v>528.06020739999997</v>
      </c>
      <c r="L670" s="2">
        <f t="shared" si="100"/>
        <v>1.2099999999999991</v>
      </c>
      <c r="M670" s="2">
        <f t="shared" si="101"/>
        <v>-0.36689374369494121</v>
      </c>
      <c r="N670" s="2">
        <f t="shared" si="102"/>
        <v>12.233106256305058</v>
      </c>
      <c r="O670" s="2">
        <f t="shared" si="103"/>
        <v>0.84310625630505776</v>
      </c>
      <c r="P670" s="2">
        <f t="shared" si="104"/>
        <v>-1.5572680338747418</v>
      </c>
      <c r="Q670" s="2">
        <f t="shared" si="105"/>
        <v>11.042731966125258</v>
      </c>
      <c r="R670" s="2">
        <f t="shared" si="106"/>
        <v>-0.3472680338747427</v>
      </c>
      <c r="S670" s="2">
        <f t="shared" si="107"/>
        <v>-1.4699239334877587</v>
      </c>
      <c r="T670" s="2">
        <f t="shared" si="108"/>
        <v>11.130076066512242</v>
      </c>
      <c r="U670" s="2">
        <f t="shared" si="109"/>
        <v>-0.25992393348775877</v>
      </c>
    </row>
    <row r="671" spans="1:21">
      <c r="A671" s="2">
        <v>16894623</v>
      </c>
      <c r="B671" s="2">
        <v>17117078</v>
      </c>
      <c r="C671" s="2">
        <v>12.6</v>
      </c>
      <c r="D671" s="2">
        <v>11.36</v>
      </c>
      <c r="E671" s="2">
        <v>458.33953489999999</v>
      </c>
      <c r="F671" s="2">
        <v>546.94845359999999</v>
      </c>
      <c r="G671" s="2">
        <v>11.219824880000001</v>
      </c>
      <c r="H671" s="2">
        <v>48.344928369999998</v>
      </c>
      <c r="I671" s="2">
        <v>136.36843880000001</v>
      </c>
      <c r="J671" s="2">
        <v>509.75304169999998</v>
      </c>
      <c r="L671" s="2">
        <f t="shared" si="100"/>
        <v>1.2400000000000002</v>
      </c>
      <c r="M671" s="2">
        <f t="shared" si="101"/>
        <v>-0.19189769767090306</v>
      </c>
      <c r="N671" s="2">
        <f t="shared" si="102"/>
        <v>12.408102302329096</v>
      </c>
      <c r="O671" s="2">
        <f t="shared" si="103"/>
        <v>1.048102302329097</v>
      </c>
      <c r="P671" s="2">
        <f t="shared" si="104"/>
        <v>-1.585912106578355</v>
      </c>
      <c r="Q671" s="2">
        <f t="shared" si="105"/>
        <v>11.014087893421644</v>
      </c>
      <c r="R671" s="2">
        <f t="shared" si="106"/>
        <v>-0.34591210657835525</v>
      </c>
      <c r="S671" s="2">
        <f t="shared" si="107"/>
        <v>-1.4316148933571426</v>
      </c>
      <c r="T671" s="2">
        <f t="shared" si="108"/>
        <v>11.168385106642857</v>
      </c>
      <c r="U671" s="2">
        <f t="shared" si="109"/>
        <v>-0.19161489335714244</v>
      </c>
    </row>
    <row r="672" spans="1:21">
      <c r="A672" s="2">
        <v>16894623</v>
      </c>
      <c r="B672" s="2">
        <v>17117055</v>
      </c>
      <c r="C672" s="2">
        <v>12.6</v>
      </c>
      <c r="D672" s="2">
        <v>11.35</v>
      </c>
      <c r="E672" s="2">
        <v>458.33953489999999</v>
      </c>
      <c r="F672" s="2">
        <v>1066.857759</v>
      </c>
      <c r="G672" s="2">
        <v>11.219824880000001</v>
      </c>
      <c r="H672" s="2">
        <v>131.07428279999999</v>
      </c>
      <c r="I672" s="2">
        <v>136.36843880000001</v>
      </c>
      <c r="J672" s="2">
        <v>1179.6181549999999</v>
      </c>
      <c r="L672" s="2">
        <f t="shared" si="100"/>
        <v>1.25</v>
      </c>
      <c r="M672" s="2">
        <f t="shared" si="101"/>
        <v>-0.91729800092471958</v>
      </c>
      <c r="N672" s="2">
        <f t="shared" si="102"/>
        <v>11.682701999075281</v>
      </c>
      <c r="O672" s="2">
        <f t="shared" si="103"/>
        <v>0.33270199907528131</v>
      </c>
      <c r="P672" s="2">
        <f t="shared" si="104"/>
        <v>-2.668828528983112</v>
      </c>
      <c r="Q672" s="2">
        <f t="shared" si="105"/>
        <v>9.9311714710168886</v>
      </c>
      <c r="R672" s="2">
        <f t="shared" si="106"/>
        <v>-1.4188285289831111</v>
      </c>
      <c r="S672" s="2">
        <f t="shared" si="107"/>
        <v>-2.3425689485476968</v>
      </c>
      <c r="T672" s="2">
        <f t="shared" si="108"/>
        <v>10.257431051452302</v>
      </c>
      <c r="U672" s="2">
        <f t="shared" si="109"/>
        <v>-1.0925689485476973</v>
      </c>
    </row>
    <row r="673" spans="1:21">
      <c r="A673" s="2">
        <v>16894623</v>
      </c>
      <c r="B673" s="2">
        <v>16894599</v>
      </c>
      <c r="C673" s="2">
        <v>12.6</v>
      </c>
      <c r="D673" s="2">
        <v>11.33</v>
      </c>
      <c r="E673" s="2">
        <v>458.33953489999999</v>
      </c>
      <c r="F673" s="2">
        <v>644.92896169999995</v>
      </c>
      <c r="G673" s="2">
        <v>11.219824880000001</v>
      </c>
      <c r="H673" s="2">
        <v>28.608425189999998</v>
      </c>
      <c r="I673" s="2">
        <v>136.36843880000001</v>
      </c>
      <c r="J673" s="2">
        <v>357.39027470000002</v>
      </c>
      <c r="L673" s="2">
        <f t="shared" si="100"/>
        <v>1.2699999999999996</v>
      </c>
      <c r="M673" s="2">
        <f t="shared" si="101"/>
        <v>-0.37081140110549771</v>
      </c>
      <c r="N673" s="2">
        <f t="shared" si="102"/>
        <v>12.229188598894503</v>
      </c>
      <c r="O673" s="2">
        <f t="shared" si="103"/>
        <v>0.89918859889450253</v>
      </c>
      <c r="P673" s="2">
        <f t="shared" si="104"/>
        <v>-1.0162696833928755</v>
      </c>
      <c r="Q673" s="2">
        <f t="shared" si="105"/>
        <v>11.583730316607124</v>
      </c>
      <c r="R673" s="2">
        <f t="shared" si="106"/>
        <v>0.25373031660712364</v>
      </c>
      <c r="S673" s="2">
        <f t="shared" si="107"/>
        <v>-1.0460721544018328</v>
      </c>
      <c r="T673" s="2">
        <f t="shared" si="108"/>
        <v>11.553927845598167</v>
      </c>
      <c r="U673" s="2">
        <f t="shared" si="109"/>
        <v>0.22392784559816725</v>
      </c>
    </row>
    <row r="674" spans="1:21">
      <c r="A674" s="2">
        <v>16894623</v>
      </c>
      <c r="B674" s="2">
        <v>17117367</v>
      </c>
      <c r="C674" s="2">
        <v>12.6</v>
      </c>
      <c r="D674" s="2">
        <v>11.32</v>
      </c>
      <c r="E674" s="2">
        <v>458.33953489999999</v>
      </c>
      <c r="F674" s="2">
        <v>398.27586209999998</v>
      </c>
      <c r="G674" s="2">
        <v>11.219824880000001</v>
      </c>
      <c r="H674" s="2">
        <v>24.21393252</v>
      </c>
      <c r="I674" s="2">
        <v>136.36843880000001</v>
      </c>
      <c r="J674" s="2">
        <v>276.92058550000002</v>
      </c>
      <c r="L674" s="2">
        <f t="shared" si="100"/>
        <v>1.2799999999999994</v>
      </c>
      <c r="M674" s="2">
        <f t="shared" si="101"/>
        <v>0.15250833337053538</v>
      </c>
      <c r="N674" s="2">
        <f t="shared" si="102"/>
        <v>12.752508333370535</v>
      </c>
      <c r="O674" s="2">
        <f t="shared" si="103"/>
        <v>1.4325083333705351</v>
      </c>
      <c r="P674" s="2">
        <f t="shared" si="104"/>
        <v>-0.83519812326920762</v>
      </c>
      <c r="Q674" s="2">
        <f t="shared" si="105"/>
        <v>11.764801876730791</v>
      </c>
      <c r="R674" s="2">
        <f t="shared" si="106"/>
        <v>0.44480187673079108</v>
      </c>
      <c r="S674" s="2">
        <f t="shared" si="107"/>
        <v>-0.76910343156643368</v>
      </c>
      <c r="T674" s="2">
        <f t="shared" si="108"/>
        <v>11.830896568433566</v>
      </c>
      <c r="U674" s="2">
        <f t="shared" si="109"/>
        <v>0.51089656843356579</v>
      </c>
    </row>
    <row r="675" spans="1:21">
      <c r="A675" s="2">
        <v>16894623</v>
      </c>
      <c r="B675" s="2">
        <v>17117244</v>
      </c>
      <c r="C675" s="2">
        <v>12.6</v>
      </c>
      <c r="D675" s="2">
        <v>11.25</v>
      </c>
      <c r="E675" s="2">
        <v>458.33953489999999</v>
      </c>
      <c r="F675" s="2">
        <v>875.81034480000005</v>
      </c>
      <c r="G675" s="2">
        <v>11.219824880000001</v>
      </c>
      <c r="H675" s="2">
        <v>100.4352129</v>
      </c>
      <c r="I675" s="2">
        <v>136.36843880000001</v>
      </c>
      <c r="J675" s="2">
        <v>937.88980730000003</v>
      </c>
      <c r="L675" s="2">
        <f t="shared" si="100"/>
        <v>1.3499999999999996</v>
      </c>
      <c r="M675" s="2">
        <f t="shared" si="101"/>
        <v>-0.70305687731696154</v>
      </c>
      <c r="N675" s="2">
        <f t="shared" si="102"/>
        <v>11.896943122683037</v>
      </c>
      <c r="O675" s="2">
        <f t="shared" si="103"/>
        <v>0.64694312268303733</v>
      </c>
      <c r="P675" s="2">
        <f t="shared" si="104"/>
        <v>-2.3797498151127878</v>
      </c>
      <c r="Q675" s="2">
        <f t="shared" si="105"/>
        <v>10.220250184887211</v>
      </c>
      <c r="R675" s="2">
        <f t="shared" si="106"/>
        <v>-1.0297498151127886</v>
      </c>
      <c r="S675" s="2">
        <f t="shared" si="107"/>
        <v>-2.0935948688801216</v>
      </c>
      <c r="T675" s="2">
        <f t="shared" si="108"/>
        <v>10.506405131119879</v>
      </c>
      <c r="U675" s="2">
        <f t="shared" si="109"/>
        <v>-0.7435948688801215</v>
      </c>
    </row>
    <row r="676" spans="1:21">
      <c r="A676" s="2">
        <v>16894623</v>
      </c>
      <c r="B676" s="2">
        <v>17116530</v>
      </c>
      <c r="C676" s="2">
        <v>12.6</v>
      </c>
      <c r="D676" s="2">
        <v>11.24</v>
      </c>
      <c r="E676" s="2">
        <v>458.33953489999999</v>
      </c>
      <c r="F676" s="2">
        <v>846.4267241</v>
      </c>
      <c r="G676" s="2">
        <v>11.219824880000001</v>
      </c>
      <c r="H676" s="2">
        <v>84.478659559999997</v>
      </c>
      <c r="I676" s="2">
        <v>136.36843880000001</v>
      </c>
      <c r="J676" s="2">
        <v>839.24472260000005</v>
      </c>
      <c r="L676" s="2">
        <f t="shared" si="100"/>
        <v>1.3599999999999994</v>
      </c>
      <c r="M676" s="2">
        <f t="shared" si="101"/>
        <v>-0.66600511777199389</v>
      </c>
      <c r="N676" s="2">
        <f t="shared" si="102"/>
        <v>11.933994882228006</v>
      </c>
      <c r="O676" s="2">
        <f t="shared" si="103"/>
        <v>0.6939948822280062</v>
      </c>
      <c r="P676" s="2">
        <f t="shared" si="104"/>
        <v>-2.1919023393470343</v>
      </c>
      <c r="Q676" s="2">
        <f t="shared" si="105"/>
        <v>10.408097660652965</v>
      </c>
      <c r="R676" s="2">
        <f t="shared" si="106"/>
        <v>-0.83190233934703528</v>
      </c>
      <c r="S676" s="2">
        <f t="shared" si="107"/>
        <v>-1.9729368760326063</v>
      </c>
      <c r="T676" s="2">
        <f t="shared" si="108"/>
        <v>10.627063123967392</v>
      </c>
      <c r="U676" s="2">
        <f t="shared" si="109"/>
        <v>-0.61293687603260771</v>
      </c>
    </row>
    <row r="677" spans="1:21">
      <c r="A677" s="2">
        <v>16894623</v>
      </c>
      <c r="B677" s="2">
        <v>16894132</v>
      </c>
      <c r="C677" s="2">
        <v>12.6</v>
      </c>
      <c r="D677" s="2">
        <v>11.19</v>
      </c>
      <c r="E677" s="2">
        <v>458.33953489999999</v>
      </c>
      <c r="F677" s="2">
        <v>596.77826089999996</v>
      </c>
      <c r="G677" s="2">
        <v>11.219824880000001</v>
      </c>
      <c r="H677" s="2">
        <v>56.895912320000001</v>
      </c>
      <c r="I677" s="2">
        <v>136.36843880000001</v>
      </c>
      <c r="J677" s="2">
        <v>546.3039503</v>
      </c>
      <c r="L677" s="2">
        <f t="shared" si="100"/>
        <v>1.4100000000000001</v>
      </c>
      <c r="M677" s="2">
        <f t="shared" si="101"/>
        <v>-0.28656418702107506</v>
      </c>
      <c r="N677" s="2">
        <f t="shared" si="102"/>
        <v>12.313435812978925</v>
      </c>
      <c r="O677" s="2">
        <f t="shared" si="103"/>
        <v>1.1234358129789257</v>
      </c>
      <c r="P677" s="2">
        <f t="shared" si="104"/>
        <v>-1.7627374680344474</v>
      </c>
      <c r="Q677" s="2">
        <f t="shared" si="105"/>
        <v>10.837262531965552</v>
      </c>
      <c r="R677" s="2">
        <f t="shared" si="106"/>
        <v>-0.35273746803444794</v>
      </c>
      <c r="S677" s="2">
        <f t="shared" si="107"/>
        <v>-1.5068011808426762</v>
      </c>
      <c r="T677" s="2">
        <f t="shared" si="108"/>
        <v>11.093198819157323</v>
      </c>
      <c r="U677" s="2">
        <f t="shared" si="109"/>
        <v>-9.680118084267697E-2</v>
      </c>
    </row>
    <row r="678" spans="1:21">
      <c r="A678" s="2">
        <v>16894623</v>
      </c>
      <c r="B678" s="2">
        <v>17117176</v>
      </c>
      <c r="C678" s="2">
        <v>12.6</v>
      </c>
      <c r="D678" s="2">
        <v>11.17</v>
      </c>
      <c r="E678" s="2">
        <v>458.33953489999999</v>
      </c>
      <c r="F678" s="2">
        <v>689.04310339999995</v>
      </c>
      <c r="G678" s="2">
        <v>11.219824880000001</v>
      </c>
      <c r="H678" s="2">
        <v>81.47374284</v>
      </c>
      <c r="I678" s="2">
        <v>136.36843880000001</v>
      </c>
      <c r="J678" s="2">
        <v>780.78935990000002</v>
      </c>
      <c r="L678" s="2">
        <f t="shared" si="100"/>
        <v>1.4299999999999997</v>
      </c>
      <c r="M678" s="2">
        <f t="shared" si="101"/>
        <v>-0.44264767632999996</v>
      </c>
      <c r="N678" s="2">
        <f t="shared" si="102"/>
        <v>12.157352323670001</v>
      </c>
      <c r="O678" s="2">
        <f t="shared" si="103"/>
        <v>0.98735232367000059</v>
      </c>
      <c r="P678" s="2">
        <f t="shared" si="104"/>
        <v>-2.1525789736263325</v>
      </c>
      <c r="Q678" s="2">
        <f t="shared" si="105"/>
        <v>10.447421026373668</v>
      </c>
      <c r="R678" s="2">
        <f t="shared" si="106"/>
        <v>-0.72257897362633194</v>
      </c>
      <c r="S678" s="2">
        <f t="shared" si="107"/>
        <v>-1.8945500446428312</v>
      </c>
      <c r="T678" s="2">
        <f t="shared" si="108"/>
        <v>10.705449955357169</v>
      </c>
      <c r="U678" s="2">
        <f t="shared" si="109"/>
        <v>-0.46455004464283078</v>
      </c>
    </row>
    <row r="679" spans="1:21">
      <c r="A679" s="2">
        <v>16894623</v>
      </c>
      <c r="B679" s="2">
        <v>17116658</v>
      </c>
      <c r="C679" s="2">
        <v>12.6</v>
      </c>
      <c r="D679" s="2">
        <v>11.16</v>
      </c>
      <c r="E679" s="2">
        <v>458.33953489999999</v>
      </c>
      <c r="F679" s="2">
        <v>718.37931030000004</v>
      </c>
      <c r="G679" s="2">
        <v>11.219824880000001</v>
      </c>
      <c r="H679" s="2">
        <v>72.616117299999999</v>
      </c>
      <c r="I679" s="2">
        <v>136.36843880000001</v>
      </c>
      <c r="J679" s="2">
        <v>712.02101289999996</v>
      </c>
      <c r="L679" s="2">
        <f t="shared" si="100"/>
        <v>1.4399999999999995</v>
      </c>
      <c r="M679" s="2">
        <f t="shared" si="101"/>
        <v>-0.48791624054948324</v>
      </c>
      <c r="N679" s="2">
        <f t="shared" si="102"/>
        <v>12.112083759450517</v>
      </c>
      <c r="O679" s="2">
        <f t="shared" si="103"/>
        <v>0.95208375945051671</v>
      </c>
      <c r="P679" s="2">
        <f t="shared" si="104"/>
        <v>-2.0276173637643731</v>
      </c>
      <c r="Q679" s="2">
        <f t="shared" si="105"/>
        <v>10.572382636235627</v>
      </c>
      <c r="R679" s="2">
        <f t="shared" si="106"/>
        <v>-0.58761736376437312</v>
      </c>
      <c r="S679" s="2">
        <f t="shared" si="107"/>
        <v>-1.7944473550258291</v>
      </c>
      <c r="T679" s="2">
        <f t="shared" si="108"/>
        <v>10.805552644974171</v>
      </c>
      <c r="U679" s="2">
        <f t="shared" si="109"/>
        <v>-0.35444735502582958</v>
      </c>
    </row>
    <row r="680" spans="1:21">
      <c r="A680" s="2">
        <v>16894623</v>
      </c>
      <c r="B680" s="2">
        <v>17117304</v>
      </c>
      <c r="C680" s="2">
        <v>12.6</v>
      </c>
      <c r="D680" s="2">
        <v>11.13</v>
      </c>
      <c r="E680" s="2">
        <v>458.33953489999999</v>
      </c>
      <c r="F680" s="2">
        <v>662.19480520000002</v>
      </c>
      <c r="G680" s="2">
        <v>11.219824880000001</v>
      </c>
      <c r="H680" s="2">
        <v>53.281930320000001</v>
      </c>
      <c r="I680" s="2">
        <v>136.36843880000001</v>
      </c>
      <c r="J680" s="2">
        <v>579.62194250000005</v>
      </c>
      <c r="L680" s="2">
        <f t="shared" si="100"/>
        <v>1.4699999999999989</v>
      </c>
      <c r="M680" s="2">
        <f t="shared" si="101"/>
        <v>-0.39949612438872822</v>
      </c>
      <c r="N680" s="2">
        <f t="shared" si="102"/>
        <v>12.200503875611272</v>
      </c>
      <c r="O680" s="2">
        <f t="shared" si="103"/>
        <v>1.070503875611271</v>
      </c>
      <c r="P680" s="2">
        <f t="shared" si="104"/>
        <v>-1.6914846794545824</v>
      </c>
      <c r="Q680" s="2">
        <f t="shared" si="105"/>
        <v>10.908515320545417</v>
      </c>
      <c r="R680" s="2">
        <f t="shared" si="106"/>
        <v>-0.2214846794545835</v>
      </c>
      <c r="S680" s="2">
        <f t="shared" si="107"/>
        <v>-1.5710773736438097</v>
      </c>
      <c r="T680" s="2">
        <f t="shared" si="108"/>
        <v>11.02892262635619</v>
      </c>
      <c r="U680" s="2">
        <f t="shared" si="109"/>
        <v>-0.10107737364381109</v>
      </c>
    </row>
    <row r="681" spans="1:21">
      <c r="A681" s="2">
        <v>16894623</v>
      </c>
      <c r="B681" s="2">
        <v>17116677</v>
      </c>
      <c r="C681" s="2">
        <v>12.6</v>
      </c>
      <c r="D681" s="2">
        <v>11.08</v>
      </c>
      <c r="E681" s="2">
        <v>458.33953489999999</v>
      </c>
      <c r="F681" s="2">
        <v>807.12931030000004</v>
      </c>
      <c r="G681" s="2">
        <v>11.219824880000001</v>
      </c>
      <c r="H681" s="2">
        <v>71.534229909999993</v>
      </c>
      <c r="I681" s="2">
        <v>136.36843880000001</v>
      </c>
      <c r="J681" s="2">
        <v>711.68575329999999</v>
      </c>
      <c r="L681" s="2">
        <f t="shared" si="100"/>
        <v>1.5199999999999996</v>
      </c>
      <c r="M681" s="2">
        <f t="shared" si="101"/>
        <v>-0.61438949741209603</v>
      </c>
      <c r="N681" s="2">
        <f t="shared" si="102"/>
        <v>11.985610502587903</v>
      </c>
      <c r="O681" s="2">
        <f t="shared" si="103"/>
        <v>0.9056105025879031</v>
      </c>
      <c r="P681" s="2">
        <f t="shared" si="104"/>
        <v>-2.0113195693043062</v>
      </c>
      <c r="Q681" s="2">
        <f t="shared" si="105"/>
        <v>10.588680430695693</v>
      </c>
      <c r="R681" s="2">
        <f t="shared" si="106"/>
        <v>-0.49131956930430754</v>
      </c>
      <c r="S681" s="2">
        <f t="shared" si="107"/>
        <v>-1.7939360088679226</v>
      </c>
      <c r="T681" s="2">
        <f t="shared" si="108"/>
        <v>10.806063991132078</v>
      </c>
      <c r="U681" s="2">
        <f t="shared" si="109"/>
        <v>-0.27393600886792235</v>
      </c>
    </row>
    <row r="682" spans="1:21">
      <c r="A682" s="2">
        <v>16894623</v>
      </c>
      <c r="B682" s="2">
        <v>17116732</v>
      </c>
      <c r="C682" s="2">
        <v>12.6</v>
      </c>
      <c r="D682" s="2">
        <v>11.05</v>
      </c>
      <c r="E682" s="2">
        <v>458.33953489999999</v>
      </c>
      <c r="F682" s="2">
        <v>855.71120689999998</v>
      </c>
      <c r="G682" s="2">
        <v>11.219824880000001</v>
      </c>
      <c r="H682" s="2">
        <v>100.9417358</v>
      </c>
      <c r="I682" s="2">
        <v>136.36843880000001</v>
      </c>
      <c r="J682" s="2">
        <v>922.7194753</v>
      </c>
      <c r="L682" s="2">
        <f t="shared" si="100"/>
        <v>1.5499999999999989</v>
      </c>
      <c r="M682" s="2">
        <f t="shared" si="101"/>
        <v>-0.677849750231591</v>
      </c>
      <c r="N682" s="2">
        <f t="shared" si="102"/>
        <v>11.922150249768409</v>
      </c>
      <c r="O682" s="2">
        <f t="shared" si="103"/>
        <v>0.87215024976840816</v>
      </c>
      <c r="P682" s="2">
        <f t="shared" si="104"/>
        <v>-2.3852117253703184</v>
      </c>
      <c r="Q682" s="2">
        <f t="shared" si="105"/>
        <v>10.214788274629681</v>
      </c>
      <c r="R682" s="2">
        <f t="shared" si="106"/>
        <v>-0.83521172537031951</v>
      </c>
      <c r="S682" s="2">
        <f t="shared" si="107"/>
        <v>-2.0758895463853175</v>
      </c>
      <c r="T682" s="2">
        <f t="shared" si="108"/>
        <v>10.524110453614682</v>
      </c>
      <c r="U682" s="2">
        <f t="shared" si="109"/>
        <v>-0.5258895463853186</v>
      </c>
    </row>
    <row r="683" spans="1:21">
      <c r="A683" s="2">
        <v>16894623</v>
      </c>
      <c r="B683" s="2">
        <v>17116994</v>
      </c>
      <c r="C683" s="2">
        <v>12.6</v>
      </c>
      <c r="D683" s="2">
        <v>10.98</v>
      </c>
      <c r="E683" s="2">
        <v>458.33953489999999</v>
      </c>
      <c r="F683" s="2">
        <v>823.36206900000002</v>
      </c>
      <c r="G683" s="2">
        <v>11.219824880000001</v>
      </c>
      <c r="H683" s="2">
        <v>114.33394989999999</v>
      </c>
      <c r="I683" s="2">
        <v>136.36843880000001</v>
      </c>
      <c r="J683" s="2">
        <v>967.84956199999999</v>
      </c>
      <c r="L683" s="2">
        <f t="shared" si="100"/>
        <v>1.6199999999999992</v>
      </c>
      <c r="M683" s="2">
        <f t="shared" si="101"/>
        <v>-0.63600884036241112</v>
      </c>
      <c r="N683" s="2">
        <f t="shared" si="102"/>
        <v>11.963991159637589</v>
      </c>
      <c r="O683" s="2">
        <f t="shared" si="103"/>
        <v>0.9839911596375881</v>
      </c>
      <c r="P683" s="2">
        <f t="shared" si="104"/>
        <v>-2.5204728221862216</v>
      </c>
      <c r="Q683" s="2">
        <f t="shared" si="105"/>
        <v>10.079527177813778</v>
      </c>
      <c r="R683" s="2">
        <f t="shared" si="106"/>
        <v>-0.90047282218622193</v>
      </c>
      <c r="S683" s="2">
        <f t="shared" si="107"/>
        <v>-2.1277349732548965</v>
      </c>
      <c r="T683" s="2">
        <f t="shared" si="108"/>
        <v>10.472265026745102</v>
      </c>
      <c r="U683" s="2">
        <f t="shared" si="109"/>
        <v>-0.50773497325489814</v>
      </c>
    </row>
    <row r="684" spans="1:21">
      <c r="A684" s="2">
        <v>16894623</v>
      </c>
      <c r="B684" s="2">
        <v>17117302</v>
      </c>
      <c r="C684" s="2">
        <v>12.6</v>
      </c>
      <c r="D684" s="2">
        <v>10.87</v>
      </c>
      <c r="E684" s="2">
        <v>458.33953489999999</v>
      </c>
      <c r="F684" s="2">
        <v>1979.7155170000001</v>
      </c>
      <c r="G684" s="2">
        <v>11.219824880000001</v>
      </c>
      <c r="H684" s="2">
        <v>229.8765387</v>
      </c>
      <c r="I684" s="2">
        <v>136.36843880000001</v>
      </c>
      <c r="J684" s="2">
        <v>2135.481945</v>
      </c>
      <c r="L684" s="2">
        <f t="shared" si="100"/>
        <v>1.7300000000000004</v>
      </c>
      <c r="M684" s="2">
        <f t="shared" si="101"/>
        <v>-1.5885386684544245</v>
      </c>
      <c r="N684" s="2">
        <f t="shared" si="102"/>
        <v>11.011461331545576</v>
      </c>
      <c r="O684" s="2">
        <f t="shared" si="103"/>
        <v>0.14146133154557639</v>
      </c>
      <c r="P684" s="2">
        <f t="shared" si="104"/>
        <v>-3.278771426948226</v>
      </c>
      <c r="Q684" s="2">
        <f t="shared" si="105"/>
        <v>9.3212285730517728</v>
      </c>
      <c r="R684" s="2">
        <f t="shared" si="106"/>
        <v>-1.5487714269482264</v>
      </c>
      <c r="S684" s="2">
        <f t="shared" si="107"/>
        <v>-2.9869550884172034</v>
      </c>
      <c r="T684" s="2">
        <f t="shared" si="108"/>
        <v>9.6130449115827972</v>
      </c>
      <c r="U684" s="2">
        <f t="shared" si="109"/>
        <v>-1.256955088417202</v>
      </c>
    </row>
    <row r="685" spans="1:21">
      <c r="A685" s="2">
        <v>16894623</v>
      </c>
      <c r="B685" s="2">
        <v>17116153</v>
      </c>
      <c r="C685" s="2">
        <v>12.6</v>
      </c>
      <c r="D685" s="2">
        <v>10.8</v>
      </c>
      <c r="E685" s="2">
        <v>458.33953489999999</v>
      </c>
      <c r="F685" s="2">
        <v>1063.7532470000001</v>
      </c>
      <c r="G685" s="2">
        <v>11.219824880000001</v>
      </c>
      <c r="H685" s="2">
        <v>106.5262022</v>
      </c>
      <c r="I685" s="2">
        <v>136.36843880000001</v>
      </c>
      <c r="J685" s="2">
        <v>1049.07725</v>
      </c>
      <c r="L685" s="2">
        <f t="shared" si="100"/>
        <v>1.7999999999999989</v>
      </c>
      <c r="M685" s="2">
        <f t="shared" si="101"/>
        <v>-0.91413394755928479</v>
      </c>
      <c r="N685" s="2">
        <f t="shared" si="102"/>
        <v>11.685866052440716</v>
      </c>
      <c r="O685" s="2">
        <f t="shared" si="103"/>
        <v>0.88586605244071492</v>
      </c>
      <c r="P685" s="2">
        <f t="shared" si="104"/>
        <v>-2.443675914143741</v>
      </c>
      <c r="Q685" s="2">
        <f t="shared" si="105"/>
        <v>10.156324085856259</v>
      </c>
      <c r="R685" s="2">
        <f t="shared" si="106"/>
        <v>-0.64367591414374203</v>
      </c>
      <c r="S685" s="2">
        <f t="shared" si="107"/>
        <v>-2.2152340014683416</v>
      </c>
      <c r="T685" s="2">
        <f t="shared" si="108"/>
        <v>10.384765998531659</v>
      </c>
      <c r="U685" s="2">
        <f t="shared" si="109"/>
        <v>-0.41523400146834177</v>
      </c>
    </row>
    <row r="686" spans="1:21">
      <c r="A686" s="2">
        <v>16894623</v>
      </c>
      <c r="B686" s="2">
        <v>17117243</v>
      </c>
      <c r="C686" s="2">
        <v>12.6</v>
      </c>
      <c r="D686" s="2">
        <v>10.8</v>
      </c>
      <c r="E686" s="2">
        <v>458.33953489999999</v>
      </c>
      <c r="F686" s="2">
        <v>1969.5646549999999</v>
      </c>
      <c r="G686" s="2">
        <v>11.219824880000001</v>
      </c>
      <c r="H686" s="2">
        <v>231.02872740000001</v>
      </c>
      <c r="I686" s="2">
        <v>136.36843880000001</v>
      </c>
      <c r="J686" s="2">
        <v>2060.8321299999998</v>
      </c>
      <c r="L686" s="2">
        <f t="shared" si="100"/>
        <v>1.7999999999999989</v>
      </c>
      <c r="M686" s="2">
        <f t="shared" si="101"/>
        <v>-1.5829573056878707</v>
      </c>
      <c r="N686" s="2">
        <f t="shared" si="102"/>
        <v>11.01704269431213</v>
      </c>
      <c r="O686" s="2">
        <f t="shared" si="103"/>
        <v>0.21704269431212886</v>
      </c>
      <c r="P686" s="2">
        <f t="shared" si="104"/>
        <v>-3.2841997684499629</v>
      </c>
      <c r="Q686" s="2">
        <f t="shared" si="105"/>
        <v>9.3158002315500372</v>
      </c>
      <c r="R686" s="2">
        <f t="shared" si="106"/>
        <v>-1.4841997684499635</v>
      </c>
      <c r="S686" s="2">
        <f t="shared" si="107"/>
        <v>-2.9483218704326761</v>
      </c>
      <c r="T686" s="2">
        <f t="shared" si="108"/>
        <v>9.6516781295673226</v>
      </c>
      <c r="U686" s="2">
        <f t="shared" si="109"/>
        <v>-1.1483218704326781</v>
      </c>
    </row>
    <row r="687" spans="1:21">
      <c r="A687" s="2">
        <v>16894623</v>
      </c>
      <c r="B687" s="2">
        <v>17117041</v>
      </c>
      <c r="C687" s="2">
        <v>12.6</v>
      </c>
      <c r="D687" s="2">
        <v>10.75</v>
      </c>
      <c r="E687" s="2">
        <v>458.33953489999999</v>
      </c>
      <c r="F687" s="2">
        <v>1015.62931</v>
      </c>
      <c r="G687" s="2">
        <v>11.219824880000001</v>
      </c>
      <c r="H687" s="2">
        <v>148.21347040000001</v>
      </c>
      <c r="I687" s="2">
        <v>136.36843880000001</v>
      </c>
      <c r="J687" s="2">
        <v>1210.4538869999999</v>
      </c>
      <c r="L687" s="2">
        <f t="shared" si="100"/>
        <v>1.8499999999999996</v>
      </c>
      <c r="M687" s="2">
        <f t="shared" si="101"/>
        <v>-0.86386976488986911</v>
      </c>
      <c r="N687" s="2">
        <f t="shared" si="102"/>
        <v>11.73613023511013</v>
      </c>
      <c r="O687" s="2">
        <f t="shared" si="103"/>
        <v>0.98613023511012976</v>
      </c>
      <c r="P687" s="2">
        <f t="shared" si="104"/>
        <v>-2.8022539946972245</v>
      </c>
      <c r="Q687" s="2">
        <f t="shared" si="105"/>
        <v>9.7977460053027752</v>
      </c>
      <c r="R687" s="2">
        <f t="shared" si="106"/>
        <v>-0.95225399469722483</v>
      </c>
      <c r="S687" s="2">
        <f t="shared" si="107"/>
        <v>-2.3705859520473043</v>
      </c>
      <c r="T687" s="2">
        <f t="shared" si="108"/>
        <v>10.229414047952694</v>
      </c>
      <c r="U687" s="2">
        <f t="shared" si="109"/>
        <v>-0.52058595204730551</v>
      </c>
    </row>
    <row r="688" spans="1:21">
      <c r="A688" s="2">
        <v>16894623</v>
      </c>
      <c r="B688" s="2">
        <v>17116293</v>
      </c>
      <c r="C688" s="2">
        <v>12.6</v>
      </c>
      <c r="D688" s="2">
        <v>10.55</v>
      </c>
      <c r="E688" s="2">
        <v>458.33953489999999</v>
      </c>
      <c r="F688" s="2">
        <v>1249.4267239999999</v>
      </c>
      <c r="G688" s="2">
        <v>11.219824880000001</v>
      </c>
      <c r="H688" s="2">
        <v>120.7708516</v>
      </c>
      <c r="I688" s="2">
        <v>136.36843880000001</v>
      </c>
      <c r="J688" s="2">
        <v>1218.048106</v>
      </c>
      <c r="L688" s="2">
        <f t="shared" si="100"/>
        <v>2.0499999999999989</v>
      </c>
      <c r="M688" s="2">
        <f t="shared" si="101"/>
        <v>-1.0888086778171497</v>
      </c>
      <c r="N688" s="2">
        <f t="shared" si="102"/>
        <v>11.511191322182849</v>
      </c>
      <c r="O688" s="2">
        <f t="shared" si="103"/>
        <v>0.96119132218284875</v>
      </c>
      <c r="P688" s="2">
        <f t="shared" si="104"/>
        <v>-2.5799401255385144</v>
      </c>
      <c r="Q688" s="2">
        <f t="shared" si="105"/>
        <v>10.020059874461484</v>
      </c>
      <c r="R688" s="2">
        <f t="shared" si="106"/>
        <v>-0.52994012553851633</v>
      </c>
      <c r="S688" s="2">
        <f t="shared" si="107"/>
        <v>-2.3773764306351399</v>
      </c>
      <c r="T688" s="2">
        <f t="shared" si="108"/>
        <v>10.22262356936486</v>
      </c>
      <c r="U688" s="2">
        <f t="shared" si="109"/>
        <v>-0.32737643063514099</v>
      </c>
    </row>
    <row r="689" spans="1:21">
      <c r="A689" s="2">
        <v>16894623</v>
      </c>
      <c r="B689" s="2">
        <v>17116371</v>
      </c>
      <c r="C689" s="2">
        <v>12.6</v>
      </c>
      <c r="D689" s="2">
        <v>10.51</v>
      </c>
      <c r="E689" s="2">
        <v>458.33953489999999</v>
      </c>
      <c r="F689" s="2">
        <v>1339.00431</v>
      </c>
      <c r="G689" s="2">
        <v>11.219824880000001</v>
      </c>
      <c r="H689" s="2">
        <v>140.12887929999999</v>
      </c>
      <c r="I689" s="2">
        <v>136.36843880000001</v>
      </c>
      <c r="J689" s="2">
        <v>1376.682624</v>
      </c>
      <c r="L689" s="2">
        <f t="shared" si="100"/>
        <v>2.09</v>
      </c>
      <c r="M689" s="2">
        <f t="shared" si="101"/>
        <v>-1.1639866380356689</v>
      </c>
      <c r="N689" s="2">
        <f t="shared" si="102"/>
        <v>11.436013361964331</v>
      </c>
      <c r="O689" s="2">
        <f t="shared" si="103"/>
        <v>0.92601336196433159</v>
      </c>
      <c r="P689" s="2">
        <f t="shared" si="104"/>
        <v>-2.7413539255608561</v>
      </c>
      <c r="Q689" s="2">
        <f t="shared" si="105"/>
        <v>9.8586460744391431</v>
      </c>
      <c r="R689" s="2">
        <f t="shared" si="106"/>
        <v>-0.65135392556085669</v>
      </c>
      <c r="S689" s="2">
        <f t="shared" si="107"/>
        <v>-2.5102999059616069</v>
      </c>
      <c r="T689" s="2">
        <f t="shared" si="108"/>
        <v>10.089700094038392</v>
      </c>
      <c r="U689" s="2">
        <f t="shared" si="109"/>
        <v>-0.42029990596160793</v>
      </c>
    </row>
    <row r="690" spans="1:21">
      <c r="A690" s="2">
        <v>16894623</v>
      </c>
      <c r="B690" s="2">
        <v>16894413</v>
      </c>
      <c r="C690" s="2">
        <v>12.6</v>
      </c>
      <c r="D690" s="2">
        <v>10.47</v>
      </c>
      <c r="E690" s="2">
        <v>458.33953489999999</v>
      </c>
      <c r="F690" s="2">
        <v>2070.025862</v>
      </c>
      <c r="G690" s="2">
        <v>11.219824880000001</v>
      </c>
      <c r="H690" s="2">
        <v>194.8839284</v>
      </c>
      <c r="I690" s="2">
        <v>136.36843880000001</v>
      </c>
      <c r="J690" s="2">
        <v>1823.3352239999999</v>
      </c>
      <c r="L690" s="2">
        <f t="shared" si="100"/>
        <v>2.129999999999999</v>
      </c>
      <c r="M690" s="2">
        <f t="shared" si="101"/>
        <v>-1.6369711291633275</v>
      </c>
      <c r="N690" s="2">
        <f t="shared" si="102"/>
        <v>10.963028870836672</v>
      </c>
      <c r="O690" s="2">
        <f t="shared" si="103"/>
        <v>0.49302887083667102</v>
      </c>
      <c r="P690" s="2">
        <f t="shared" si="104"/>
        <v>-3.0994748673139605</v>
      </c>
      <c r="Q690" s="2">
        <f t="shared" si="105"/>
        <v>9.5005251326860396</v>
      </c>
      <c r="R690" s="2">
        <f t="shared" si="106"/>
        <v>-0.96947486731396104</v>
      </c>
      <c r="S690" s="2">
        <f t="shared" si="107"/>
        <v>-2.8153816334816382</v>
      </c>
      <c r="T690" s="2">
        <f t="shared" si="108"/>
        <v>9.7846183665183624</v>
      </c>
      <c r="U690" s="2">
        <f t="shared" si="109"/>
        <v>-0.68538163348163827</v>
      </c>
    </row>
    <row r="691" spans="1:21">
      <c r="A691" s="2">
        <v>16894623</v>
      </c>
      <c r="B691" s="2">
        <v>17116277</v>
      </c>
      <c r="C691" s="2">
        <v>12.6</v>
      </c>
      <c r="D691" s="2">
        <v>10.38</v>
      </c>
      <c r="E691" s="2">
        <v>458.33953489999999</v>
      </c>
      <c r="F691" s="2">
        <v>1539.556034</v>
      </c>
      <c r="G691" s="2">
        <v>11.219824880000001</v>
      </c>
      <c r="H691" s="2">
        <v>125.0794143</v>
      </c>
      <c r="I691" s="2">
        <v>136.36843880000001</v>
      </c>
      <c r="J691" s="2">
        <v>1375.0710409999999</v>
      </c>
      <c r="L691" s="2">
        <f t="shared" si="100"/>
        <v>2.2199999999999989</v>
      </c>
      <c r="M691" s="2">
        <f t="shared" si="101"/>
        <v>-1.3155204512186167</v>
      </c>
      <c r="N691" s="2">
        <f t="shared" si="102"/>
        <v>11.284479548781382</v>
      </c>
      <c r="O691" s="2">
        <f t="shared" si="103"/>
        <v>0.90447954878138148</v>
      </c>
      <c r="P691" s="2">
        <f t="shared" si="104"/>
        <v>-2.617999401175843</v>
      </c>
      <c r="Q691" s="2">
        <f t="shared" si="105"/>
        <v>9.9820005988241576</v>
      </c>
      <c r="R691" s="2">
        <f t="shared" si="106"/>
        <v>-0.3979994011758432</v>
      </c>
      <c r="S691" s="2">
        <f t="shared" si="107"/>
        <v>-2.5090281684275535</v>
      </c>
      <c r="T691" s="2">
        <f t="shared" si="108"/>
        <v>10.090971831572446</v>
      </c>
      <c r="U691" s="2">
        <f t="shared" si="109"/>
        <v>-0.28902816842755463</v>
      </c>
    </row>
    <row r="692" spans="1:21">
      <c r="A692" s="2">
        <v>16894623</v>
      </c>
      <c r="B692" s="2">
        <v>17117239</v>
      </c>
      <c r="C692" s="2">
        <v>12.6</v>
      </c>
      <c r="D692" s="2">
        <v>10.35</v>
      </c>
      <c r="E692" s="2">
        <v>458.33953489999999</v>
      </c>
      <c r="F692" s="2">
        <v>1954.137931</v>
      </c>
      <c r="G692" s="2">
        <v>11.219824880000001</v>
      </c>
      <c r="H692" s="2">
        <v>230.5996724</v>
      </c>
      <c r="I692" s="2">
        <v>136.36843880000001</v>
      </c>
      <c r="J692" s="2">
        <v>2116.7163580000001</v>
      </c>
      <c r="L692" s="2">
        <f t="shared" si="100"/>
        <v>2.25</v>
      </c>
      <c r="M692" s="2">
        <f t="shared" si="101"/>
        <v>-1.5744197375590352</v>
      </c>
      <c r="N692" s="2">
        <f t="shared" si="102"/>
        <v>11.025580262440965</v>
      </c>
      <c r="O692" s="2">
        <f t="shared" si="103"/>
        <v>0.67558026244096503</v>
      </c>
      <c r="P692" s="2">
        <f t="shared" si="104"/>
        <v>-3.2821815187856269</v>
      </c>
      <c r="Q692" s="2">
        <f t="shared" si="105"/>
        <v>9.3178184812143723</v>
      </c>
      <c r="R692" s="2">
        <f t="shared" si="106"/>
        <v>-1.0321815187856274</v>
      </c>
      <c r="S692" s="2">
        <f t="shared" si="107"/>
        <v>-2.9773719937308805</v>
      </c>
      <c r="T692" s="2">
        <f t="shared" si="108"/>
        <v>9.6226280062691192</v>
      </c>
      <c r="U692" s="2">
        <f t="shared" si="109"/>
        <v>-0.72737199373088046</v>
      </c>
    </row>
    <row r="693" spans="1:21">
      <c r="A693" s="2">
        <v>16894623</v>
      </c>
      <c r="B693" s="2">
        <v>17116426</v>
      </c>
      <c r="C693" s="2">
        <v>12.6</v>
      </c>
      <c r="D693" s="2">
        <v>10.220000000000001</v>
      </c>
      <c r="E693" s="2">
        <v>458.33953489999999</v>
      </c>
      <c r="F693" s="2">
        <v>1773.2844829999999</v>
      </c>
      <c r="G693" s="2">
        <v>11.219824880000001</v>
      </c>
      <c r="H693" s="2">
        <v>157.90484660000001</v>
      </c>
      <c r="I693" s="2">
        <v>136.36843880000001</v>
      </c>
      <c r="J693" s="2">
        <v>1563.958063</v>
      </c>
      <c r="L693" s="2">
        <f t="shared" si="100"/>
        <v>2.379999999999999</v>
      </c>
      <c r="M693" s="2">
        <f t="shared" si="101"/>
        <v>-1.4689777352771924</v>
      </c>
      <c r="N693" s="2">
        <f t="shared" si="102"/>
        <v>11.131022264722807</v>
      </c>
      <c r="O693" s="2">
        <f t="shared" si="103"/>
        <v>0.91102226472280634</v>
      </c>
      <c r="P693" s="2">
        <f t="shared" si="104"/>
        <v>-2.8710234540482698</v>
      </c>
      <c r="Q693" s="2">
        <f t="shared" si="105"/>
        <v>9.7289765459517294</v>
      </c>
      <c r="R693" s="2">
        <f t="shared" si="106"/>
        <v>-0.49102345404827119</v>
      </c>
      <c r="S693" s="2">
        <f t="shared" si="107"/>
        <v>-2.6487780871720679</v>
      </c>
      <c r="T693" s="2">
        <f t="shared" si="108"/>
        <v>9.9512219128279327</v>
      </c>
      <c r="U693" s="2">
        <f t="shared" si="109"/>
        <v>-0.26877808717206797</v>
      </c>
    </row>
    <row r="694" spans="1:21">
      <c r="A694" s="2">
        <v>16894623</v>
      </c>
      <c r="B694" s="2">
        <v>17116357</v>
      </c>
      <c r="C694" s="2">
        <v>12.6</v>
      </c>
      <c r="D694" s="2">
        <v>10.119999999999999</v>
      </c>
      <c r="E694" s="2">
        <v>458.33953489999999</v>
      </c>
      <c r="F694" s="2">
        <v>1985.025862</v>
      </c>
      <c r="G694" s="2">
        <v>11.219824880000001</v>
      </c>
      <c r="H694" s="2">
        <v>166.4225716</v>
      </c>
      <c r="I694" s="2">
        <v>136.36843880000001</v>
      </c>
      <c r="J694" s="2">
        <v>1747.1748620000001</v>
      </c>
      <c r="L694" s="2">
        <f t="shared" si="100"/>
        <v>2.4800000000000004</v>
      </c>
      <c r="M694" s="2">
        <f t="shared" si="101"/>
        <v>-1.5914471241255028</v>
      </c>
      <c r="N694" s="2">
        <f t="shared" si="102"/>
        <v>11.008552875874496</v>
      </c>
      <c r="O694" s="2">
        <f t="shared" si="103"/>
        <v>0.88855287587449716</v>
      </c>
      <c r="P694" s="2">
        <f t="shared" si="104"/>
        <v>-2.9280653751934054</v>
      </c>
      <c r="Q694" s="2">
        <f t="shared" si="105"/>
        <v>9.6719346248065943</v>
      </c>
      <c r="R694" s="2">
        <f t="shared" si="106"/>
        <v>-0.44806537519340495</v>
      </c>
      <c r="S694" s="2">
        <f t="shared" si="107"/>
        <v>-2.7690562599369266</v>
      </c>
      <c r="T694" s="2">
        <f t="shared" si="108"/>
        <v>9.8309437400630735</v>
      </c>
      <c r="U694" s="2">
        <f t="shared" si="109"/>
        <v>-0.28905625993692574</v>
      </c>
    </row>
    <row r="695" spans="1:21">
      <c r="A695" s="2">
        <v>16894623</v>
      </c>
      <c r="B695" s="2">
        <v>17117070</v>
      </c>
      <c r="C695" s="2">
        <v>12.6</v>
      </c>
      <c r="D695" s="2">
        <v>10.07</v>
      </c>
      <c r="E695" s="2">
        <v>458.33953489999999</v>
      </c>
      <c r="F695" s="2">
        <v>1736.8965519999999</v>
      </c>
      <c r="G695" s="2">
        <v>11.219824880000001</v>
      </c>
      <c r="H695" s="2">
        <v>209.85786450000001</v>
      </c>
      <c r="I695" s="2">
        <v>136.36843880000001</v>
      </c>
      <c r="J695" s="2">
        <v>1895.4410170000001</v>
      </c>
      <c r="L695" s="2">
        <f t="shared" si="100"/>
        <v>2.5299999999999994</v>
      </c>
      <c r="M695" s="2">
        <f t="shared" si="101"/>
        <v>-1.4464665832911736</v>
      </c>
      <c r="N695" s="2">
        <f t="shared" si="102"/>
        <v>11.153533416708825</v>
      </c>
      <c r="O695" s="2">
        <f t="shared" si="103"/>
        <v>1.0835334167088249</v>
      </c>
      <c r="P695" s="2">
        <f t="shared" si="104"/>
        <v>-3.1798479268236628</v>
      </c>
      <c r="Q695" s="2">
        <f t="shared" si="105"/>
        <v>9.420152073176336</v>
      </c>
      <c r="R695" s="2">
        <f t="shared" si="106"/>
        <v>-0.64984792682366432</v>
      </c>
      <c r="S695" s="2">
        <f t="shared" si="107"/>
        <v>-2.8574910147276151</v>
      </c>
      <c r="T695" s="2">
        <f t="shared" si="108"/>
        <v>9.7425089852723836</v>
      </c>
      <c r="U695" s="2">
        <f t="shared" si="109"/>
        <v>-0.32749101472761666</v>
      </c>
    </row>
    <row r="696" spans="1:21">
      <c r="A696" s="2">
        <v>16894623</v>
      </c>
      <c r="B696" s="2">
        <v>16894277</v>
      </c>
      <c r="C696" s="2">
        <v>12.6</v>
      </c>
      <c r="D696" s="2">
        <v>10.050000000000001</v>
      </c>
      <c r="E696" s="2">
        <v>458.33953489999999</v>
      </c>
      <c r="F696" s="2">
        <v>1906.2715519999999</v>
      </c>
      <c r="G696" s="2">
        <v>11.219824880000001</v>
      </c>
      <c r="H696" s="2">
        <v>168.1610263</v>
      </c>
      <c r="I696" s="2">
        <v>136.36843880000001</v>
      </c>
      <c r="J696" s="2">
        <v>1776.2611059999999</v>
      </c>
      <c r="L696" s="2">
        <f t="shared" si="100"/>
        <v>2.5499999999999989</v>
      </c>
      <c r="M696" s="2">
        <f t="shared" si="101"/>
        <v>-1.5474936176775382</v>
      </c>
      <c r="N696" s="2">
        <f t="shared" si="102"/>
        <v>11.052506382322461</v>
      </c>
      <c r="O696" s="2">
        <f t="shared" si="103"/>
        <v>1.0025063823224603</v>
      </c>
      <c r="P696" s="2">
        <f t="shared" si="104"/>
        <v>-2.9393481768965488</v>
      </c>
      <c r="Q696" s="2">
        <f t="shared" si="105"/>
        <v>9.6606518231034499</v>
      </c>
      <c r="R696" s="2">
        <f t="shared" si="106"/>
        <v>-0.38934817689655077</v>
      </c>
      <c r="S696" s="2">
        <f t="shared" si="107"/>
        <v>-2.7869823444980701</v>
      </c>
      <c r="T696" s="2">
        <f t="shared" si="108"/>
        <v>9.8130176555019304</v>
      </c>
      <c r="U696" s="2">
        <f t="shared" si="109"/>
        <v>-0.23698234449807032</v>
      </c>
    </row>
    <row r="697" spans="1:21">
      <c r="A697" s="2">
        <v>17116906</v>
      </c>
      <c r="B697" s="2">
        <v>17116676</v>
      </c>
      <c r="C697" s="2">
        <v>12.58</v>
      </c>
      <c r="D697" s="2">
        <v>12.55</v>
      </c>
      <c r="E697" s="2">
        <v>306.00613499999997</v>
      </c>
      <c r="F697" s="2">
        <v>381.55217390000001</v>
      </c>
      <c r="G697" s="2">
        <v>6.9987391580000002</v>
      </c>
      <c r="H697" s="2">
        <v>20.712463039999999</v>
      </c>
      <c r="I697" s="2">
        <v>107.04576900000001</v>
      </c>
      <c r="J697" s="2">
        <v>242.52268770000001</v>
      </c>
      <c r="L697" s="2">
        <f t="shared" si="100"/>
        <v>2.9999999999999361E-2</v>
      </c>
      <c r="M697" s="2">
        <f t="shared" si="101"/>
        <v>-0.23955949681209188</v>
      </c>
      <c r="N697" s="2">
        <f t="shared" si="102"/>
        <v>12.340440503187908</v>
      </c>
      <c r="O697" s="2">
        <f t="shared" si="103"/>
        <v>-0.20955949681209241</v>
      </c>
      <c r="P697" s="2">
        <f t="shared" si="104"/>
        <v>-1.178029846841159</v>
      </c>
      <c r="Q697" s="2">
        <f t="shared" si="105"/>
        <v>11.401970153158841</v>
      </c>
      <c r="R697" s="2">
        <f t="shared" si="106"/>
        <v>-1.1480298468411601</v>
      </c>
      <c r="S697" s="2">
        <f t="shared" si="107"/>
        <v>-0.88795716534859903</v>
      </c>
      <c r="T697" s="2">
        <f t="shared" si="108"/>
        <v>11.692042834651401</v>
      </c>
      <c r="U697" s="2">
        <f t="shared" si="109"/>
        <v>-0.85795716534859956</v>
      </c>
    </row>
    <row r="698" spans="1:21">
      <c r="A698" s="2">
        <v>17116906</v>
      </c>
      <c r="B698" s="2">
        <v>17117045</v>
      </c>
      <c r="C698" s="2">
        <v>12.58</v>
      </c>
      <c r="D698" s="2">
        <v>12.51</v>
      </c>
      <c r="E698" s="2">
        <v>306.00613499999997</v>
      </c>
      <c r="F698" s="2">
        <v>319.28879310000002</v>
      </c>
      <c r="G698" s="2">
        <v>6.9987391580000002</v>
      </c>
      <c r="H698" s="2">
        <v>23.81414668</v>
      </c>
      <c r="I698" s="2">
        <v>107.04576900000001</v>
      </c>
      <c r="J698" s="2">
        <v>252.0822033</v>
      </c>
      <c r="L698" s="2">
        <f t="shared" si="100"/>
        <v>7.0000000000000284E-2</v>
      </c>
      <c r="M698" s="2">
        <f t="shared" si="101"/>
        <v>-4.6133854209048863E-2</v>
      </c>
      <c r="N698" s="2">
        <f t="shared" si="102"/>
        <v>12.533866145790951</v>
      </c>
      <c r="O698" s="2">
        <f t="shared" si="103"/>
        <v>2.386614579095081E-2</v>
      </c>
      <c r="P698" s="2">
        <f t="shared" si="104"/>
        <v>-1.3295380413865352</v>
      </c>
      <c r="Q698" s="2">
        <f t="shared" si="105"/>
        <v>11.250461958613466</v>
      </c>
      <c r="R698" s="2">
        <f t="shared" si="106"/>
        <v>-1.2595380413865342</v>
      </c>
      <c r="S698" s="2">
        <f t="shared" si="107"/>
        <v>-0.92993169918948115</v>
      </c>
      <c r="T698" s="2">
        <f t="shared" si="108"/>
        <v>11.650068300810519</v>
      </c>
      <c r="U698" s="2">
        <f t="shared" si="109"/>
        <v>-0.85993169918948098</v>
      </c>
    </row>
    <row r="699" spans="1:21">
      <c r="A699" s="2">
        <v>17116906</v>
      </c>
      <c r="B699" s="2">
        <v>17117004</v>
      </c>
      <c r="C699" s="2">
        <v>12.58</v>
      </c>
      <c r="D699" s="2">
        <v>12.48</v>
      </c>
      <c r="E699" s="2">
        <v>306.00613499999997</v>
      </c>
      <c r="F699" s="2">
        <v>360.48245609999998</v>
      </c>
      <c r="G699" s="2">
        <v>6.9987391580000002</v>
      </c>
      <c r="H699" s="2">
        <v>15.88728762</v>
      </c>
      <c r="I699" s="2">
        <v>107.04576900000001</v>
      </c>
      <c r="J699" s="2">
        <v>192.8030038</v>
      </c>
      <c r="L699" s="2">
        <f t="shared" si="100"/>
        <v>9.9999999999999645E-2</v>
      </c>
      <c r="M699" s="2">
        <f t="shared" si="101"/>
        <v>-0.17788499956381762</v>
      </c>
      <c r="N699" s="2">
        <f t="shared" si="102"/>
        <v>12.402115000436183</v>
      </c>
      <c r="O699" s="2">
        <f t="shared" si="103"/>
        <v>-7.7884999563817559E-2</v>
      </c>
      <c r="P699" s="2">
        <f t="shared" si="104"/>
        <v>-0.89007487566108334</v>
      </c>
      <c r="Q699" s="2">
        <f t="shared" si="105"/>
        <v>11.689925124338917</v>
      </c>
      <c r="R699" s="2">
        <f t="shared" si="106"/>
        <v>-0.79007487566108381</v>
      </c>
      <c r="S699" s="2">
        <f t="shared" si="107"/>
        <v>-0.63886072338154298</v>
      </c>
      <c r="T699" s="2">
        <f t="shared" si="108"/>
        <v>11.941139276618458</v>
      </c>
      <c r="U699" s="2">
        <f t="shared" si="109"/>
        <v>-0.53886072338154278</v>
      </c>
    </row>
    <row r="700" spans="1:21">
      <c r="A700" s="2">
        <v>17116906</v>
      </c>
      <c r="B700" s="2">
        <v>17117129</v>
      </c>
      <c r="C700" s="2">
        <v>12.58</v>
      </c>
      <c r="D700" s="2">
        <v>12.4</v>
      </c>
      <c r="E700" s="2">
        <v>306.00613499999997</v>
      </c>
      <c r="F700" s="2">
        <v>224.04329000000001</v>
      </c>
      <c r="G700" s="2">
        <v>6.9987391580000002</v>
      </c>
      <c r="H700" s="2">
        <v>20.746322450000001</v>
      </c>
      <c r="I700" s="2">
        <v>107.04576900000001</v>
      </c>
      <c r="J700" s="2">
        <v>209.8329257</v>
      </c>
      <c r="L700" s="2">
        <f t="shared" si="100"/>
        <v>0.17999999999999972</v>
      </c>
      <c r="M700" s="2">
        <f t="shared" si="101"/>
        <v>0.33849548015412434</v>
      </c>
      <c r="N700" s="2">
        <f t="shared" si="102"/>
        <v>12.918495480154125</v>
      </c>
      <c r="O700" s="2">
        <f t="shared" si="103"/>
        <v>0.51849548015412417</v>
      </c>
      <c r="P700" s="2">
        <f t="shared" si="104"/>
        <v>-1.1798032897940949</v>
      </c>
      <c r="Q700" s="2">
        <f t="shared" si="105"/>
        <v>11.400196710205906</v>
      </c>
      <c r="R700" s="2">
        <f t="shared" si="106"/>
        <v>-0.9998032897940945</v>
      </c>
      <c r="S700" s="2">
        <f t="shared" si="107"/>
        <v>-0.73076032406128011</v>
      </c>
      <c r="T700" s="2">
        <f t="shared" si="108"/>
        <v>11.849239675938719</v>
      </c>
      <c r="U700" s="2">
        <f t="shared" si="109"/>
        <v>-0.55076032406128128</v>
      </c>
    </row>
    <row r="701" spans="1:21">
      <c r="A701" s="2">
        <v>17116906</v>
      </c>
      <c r="B701" s="2">
        <v>17117107</v>
      </c>
      <c r="C701" s="2">
        <v>12.58</v>
      </c>
      <c r="D701" s="2">
        <v>12.38</v>
      </c>
      <c r="E701" s="2">
        <v>306.00613499999997</v>
      </c>
      <c r="F701" s="2">
        <v>248.2933333</v>
      </c>
      <c r="G701" s="2">
        <v>6.9987391580000002</v>
      </c>
      <c r="H701" s="2">
        <v>19.639696610000001</v>
      </c>
      <c r="I701" s="2">
        <v>107.04576900000001</v>
      </c>
      <c r="J701" s="2">
        <v>209.35099959999999</v>
      </c>
      <c r="L701" s="2">
        <f t="shared" si="100"/>
        <v>0.19999999999999929</v>
      </c>
      <c r="M701" s="2">
        <f t="shared" si="101"/>
        <v>0.22691268677647436</v>
      </c>
      <c r="N701" s="2">
        <f t="shared" si="102"/>
        <v>12.806912686776474</v>
      </c>
      <c r="O701" s="2">
        <f t="shared" si="103"/>
        <v>0.42691268677647365</v>
      </c>
      <c r="P701" s="2">
        <f t="shared" si="104"/>
        <v>-1.1202874172212764</v>
      </c>
      <c r="Q701" s="2">
        <f t="shared" si="105"/>
        <v>11.459712582778725</v>
      </c>
      <c r="R701" s="2">
        <f t="shared" si="106"/>
        <v>-0.92028741722127627</v>
      </c>
      <c r="S701" s="2">
        <f t="shared" si="107"/>
        <v>-0.72826383116762861</v>
      </c>
      <c r="T701" s="2">
        <f t="shared" si="108"/>
        <v>11.851736168832371</v>
      </c>
      <c r="U701" s="2">
        <f t="shared" si="109"/>
        <v>-0.52826383116762976</v>
      </c>
    </row>
    <row r="702" spans="1:21">
      <c r="A702" s="2">
        <v>17116906</v>
      </c>
      <c r="B702" s="2">
        <v>16894041</v>
      </c>
      <c r="C702" s="2">
        <v>12.58</v>
      </c>
      <c r="D702" s="2">
        <v>12.35</v>
      </c>
      <c r="E702" s="2">
        <v>306.00613499999997</v>
      </c>
      <c r="F702" s="2">
        <v>216.37438420000001</v>
      </c>
      <c r="G702" s="2">
        <v>6.9987391580000002</v>
      </c>
      <c r="H702" s="2">
        <v>11.183708409999999</v>
      </c>
      <c r="I702" s="2">
        <v>107.04576900000001</v>
      </c>
      <c r="J702" s="2">
        <v>129.68073240000001</v>
      </c>
      <c r="L702" s="2">
        <f t="shared" si="100"/>
        <v>0.23000000000000043</v>
      </c>
      <c r="M702" s="2">
        <f t="shared" si="101"/>
        <v>0.37631072171690005</v>
      </c>
      <c r="N702" s="2">
        <f t="shared" si="102"/>
        <v>12.9563107217169</v>
      </c>
      <c r="O702" s="2">
        <f t="shared" si="103"/>
        <v>0.60631072171690015</v>
      </c>
      <c r="P702" s="2">
        <f t="shared" si="104"/>
        <v>-0.50891506894198535</v>
      </c>
      <c r="Q702" s="2">
        <f t="shared" si="105"/>
        <v>12.071084931058015</v>
      </c>
      <c r="R702" s="2">
        <f t="shared" si="106"/>
        <v>-0.27891506894198415</v>
      </c>
      <c r="S702" s="2">
        <f t="shared" si="107"/>
        <v>-0.20826487051000636</v>
      </c>
      <c r="T702" s="2">
        <f t="shared" si="108"/>
        <v>12.371735129489993</v>
      </c>
      <c r="U702" s="2">
        <f t="shared" si="109"/>
        <v>2.1735129489993454E-2</v>
      </c>
    </row>
    <row r="703" spans="1:21">
      <c r="A703" s="2">
        <v>17116906</v>
      </c>
      <c r="B703" s="2">
        <v>17116888</v>
      </c>
      <c r="C703" s="2">
        <v>12.58</v>
      </c>
      <c r="D703" s="2">
        <v>12.33</v>
      </c>
      <c r="E703" s="2">
        <v>306.00613499999997</v>
      </c>
      <c r="F703" s="2">
        <v>341.35497839999999</v>
      </c>
      <c r="G703" s="2">
        <v>6.9987391580000002</v>
      </c>
      <c r="H703" s="2">
        <v>25.24068342</v>
      </c>
      <c r="I703" s="2">
        <v>107.04576900000001</v>
      </c>
      <c r="J703" s="2">
        <v>263.9813067</v>
      </c>
      <c r="L703" s="2">
        <f t="shared" si="100"/>
        <v>0.25</v>
      </c>
      <c r="M703" s="2">
        <f t="shared" si="101"/>
        <v>-0.11869026878057846</v>
      </c>
      <c r="N703" s="2">
        <f t="shared" si="102"/>
        <v>12.461309731219421</v>
      </c>
      <c r="O703" s="2">
        <f t="shared" si="103"/>
        <v>0.13130973121942091</v>
      </c>
      <c r="P703" s="2">
        <f t="shared" si="104"/>
        <v>-1.3927032550560869</v>
      </c>
      <c r="Q703" s="2">
        <f t="shared" si="105"/>
        <v>11.187296744943913</v>
      </c>
      <c r="R703" s="2">
        <f t="shared" si="106"/>
        <v>-1.1427032550560874</v>
      </c>
      <c r="S703" s="2">
        <f t="shared" si="107"/>
        <v>-0.98000916965416773</v>
      </c>
      <c r="T703" s="2">
        <f t="shared" si="108"/>
        <v>11.599990830345833</v>
      </c>
      <c r="U703" s="2">
        <f t="shared" si="109"/>
        <v>-0.73000916965416707</v>
      </c>
    </row>
    <row r="704" spans="1:21">
      <c r="A704" s="2">
        <v>17116906</v>
      </c>
      <c r="B704" s="2">
        <v>17117153</v>
      </c>
      <c r="C704" s="2">
        <v>12.58</v>
      </c>
      <c r="D704" s="2">
        <v>12.29</v>
      </c>
      <c r="E704" s="2">
        <v>306.00613499999997</v>
      </c>
      <c r="F704" s="2">
        <v>202.19852940000001</v>
      </c>
      <c r="G704" s="2">
        <v>6.9987391580000002</v>
      </c>
      <c r="H704" s="2">
        <v>15.99671307</v>
      </c>
      <c r="I704" s="2">
        <v>107.04576900000001</v>
      </c>
      <c r="J704" s="2">
        <v>173.6360234</v>
      </c>
      <c r="L704" s="2">
        <f t="shared" si="100"/>
        <v>0.29000000000000092</v>
      </c>
      <c r="M704" s="2">
        <f t="shared" si="101"/>
        <v>0.44988035237965374</v>
      </c>
      <c r="N704" s="2">
        <f t="shared" si="102"/>
        <v>13.029880352379653</v>
      </c>
      <c r="O704" s="2">
        <f t="shared" si="103"/>
        <v>0.73988035237965377</v>
      </c>
      <c r="P704" s="2">
        <f t="shared" si="104"/>
        <v>-0.89752736823899415</v>
      </c>
      <c r="Q704" s="2">
        <f t="shared" si="105"/>
        <v>11.682472631761005</v>
      </c>
      <c r="R704" s="2">
        <f t="shared" si="106"/>
        <v>-0.60752736823899411</v>
      </c>
      <c r="S704" s="2">
        <f t="shared" si="107"/>
        <v>-0.52517581170852601</v>
      </c>
      <c r="T704" s="2">
        <f t="shared" si="108"/>
        <v>12.054824188291475</v>
      </c>
      <c r="U704" s="2">
        <f t="shared" si="109"/>
        <v>-0.23517581170852431</v>
      </c>
    </row>
    <row r="705" spans="1:21">
      <c r="A705" s="2">
        <v>17116906</v>
      </c>
      <c r="B705" s="2">
        <v>17116679</v>
      </c>
      <c r="C705" s="2">
        <v>12.58</v>
      </c>
      <c r="D705" s="2">
        <v>12.27</v>
      </c>
      <c r="E705" s="2">
        <v>306.00613499999997</v>
      </c>
      <c r="F705" s="2">
        <v>270.34868419999998</v>
      </c>
      <c r="G705" s="2">
        <v>6.9987391580000002</v>
      </c>
      <c r="H705" s="2">
        <v>10.956487429999999</v>
      </c>
      <c r="I705" s="2">
        <v>107.04576900000001</v>
      </c>
      <c r="J705" s="2">
        <v>134.0821162</v>
      </c>
      <c r="L705" s="2">
        <f t="shared" si="100"/>
        <v>0.3100000000000005</v>
      </c>
      <c r="M705" s="2">
        <f t="shared" si="101"/>
        <v>0.13451468347036244</v>
      </c>
      <c r="N705" s="2">
        <f t="shared" si="102"/>
        <v>12.714514683470362</v>
      </c>
      <c r="O705" s="2">
        <f t="shared" si="103"/>
        <v>0.44451468347036283</v>
      </c>
      <c r="P705" s="2">
        <f t="shared" si="104"/>
        <v>-0.48662884273659363</v>
      </c>
      <c r="Q705" s="2">
        <f t="shared" si="105"/>
        <v>12.093371157263407</v>
      </c>
      <c r="R705" s="2">
        <f t="shared" si="106"/>
        <v>-0.17662884273659252</v>
      </c>
      <c r="S705" s="2">
        <f t="shared" si="107"/>
        <v>-0.24450337334053979</v>
      </c>
      <c r="T705" s="2">
        <f t="shared" si="108"/>
        <v>12.335496626659459</v>
      </c>
      <c r="U705" s="2">
        <f t="shared" si="109"/>
        <v>6.5496626659459878E-2</v>
      </c>
    </row>
    <row r="706" spans="1:21">
      <c r="A706" s="2">
        <v>17116906</v>
      </c>
      <c r="B706" s="2">
        <v>17117127</v>
      </c>
      <c r="C706" s="2">
        <v>12.58</v>
      </c>
      <c r="D706" s="2">
        <v>12.27</v>
      </c>
      <c r="E706" s="2">
        <v>306.00613499999997</v>
      </c>
      <c r="F706" s="2">
        <v>373.64748200000002</v>
      </c>
      <c r="G706" s="2">
        <v>6.9987391580000002</v>
      </c>
      <c r="H706" s="2">
        <v>34.554341829999998</v>
      </c>
      <c r="I706" s="2">
        <v>107.04576900000001</v>
      </c>
      <c r="J706" s="2">
        <v>359.48183840000002</v>
      </c>
      <c r="L706" s="2">
        <f t="shared" si="100"/>
        <v>0.3100000000000005</v>
      </c>
      <c r="M706" s="2">
        <f t="shared" si="101"/>
        <v>-0.2168298158268066</v>
      </c>
      <c r="N706" s="2">
        <f t="shared" si="102"/>
        <v>12.363170184173194</v>
      </c>
      <c r="O706" s="2">
        <f t="shared" si="103"/>
        <v>9.317018417319467E-2</v>
      </c>
      <c r="P706" s="2">
        <f t="shared" si="104"/>
        <v>-1.7337070437136046</v>
      </c>
      <c r="Q706" s="2">
        <f t="shared" si="105"/>
        <v>10.846292956286396</v>
      </c>
      <c r="R706" s="2">
        <f t="shared" si="106"/>
        <v>-1.4237070437136037</v>
      </c>
      <c r="S706" s="2">
        <f t="shared" si="107"/>
        <v>-1.3152686190068592</v>
      </c>
      <c r="T706" s="2">
        <f t="shared" si="108"/>
        <v>11.26473138099314</v>
      </c>
      <c r="U706" s="2">
        <f t="shared" si="109"/>
        <v>-1.0052686190068592</v>
      </c>
    </row>
    <row r="707" spans="1:21">
      <c r="A707" s="2">
        <v>17116906</v>
      </c>
      <c r="B707" s="2">
        <v>16894393</v>
      </c>
      <c r="C707" s="2">
        <v>12.58</v>
      </c>
      <c r="D707" s="2">
        <v>12.25</v>
      </c>
      <c r="E707" s="2">
        <v>306.00613499999997</v>
      </c>
      <c r="F707" s="2">
        <v>444.70403590000001</v>
      </c>
      <c r="G707" s="2">
        <v>6.9987391580000002</v>
      </c>
      <c r="H707" s="2">
        <v>18.700746649999999</v>
      </c>
      <c r="I707" s="2">
        <v>107.04576900000001</v>
      </c>
      <c r="J707" s="2">
        <v>229.8052677</v>
      </c>
      <c r="L707" s="2">
        <f t="shared" ref="L707:L770" si="110">ABS(C707-D707)</f>
        <v>0.33000000000000007</v>
      </c>
      <c r="M707" s="2">
        <f t="shared" ref="M707:M770" si="111">2.5 *LOG10(E707/F707)</f>
        <v>-0.40585234330575531</v>
      </c>
      <c r="N707" s="2">
        <f t="shared" ref="N707:N770" si="112">M707 + C707</f>
        <v>12.174147656694245</v>
      </c>
      <c r="O707" s="2">
        <f t="shared" ref="O707:O770" si="113">N707-D707</f>
        <v>-7.5852343305754744E-2</v>
      </c>
      <c r="P707" s="2">
        <f t="shared" ref="P707:P770" si="114">2.5 *LOG10(G707/H707)</f>
        <v>-1.0670978472363051</v>
      </c>
      <c r="Q707" s="2">
        <f t="shared" ref="Q707:Q770" si="115">P707 + C707</f>
        <v>11.512902152763695</v>
      </c>
      <c r="R707" s="2">
        <f t="shared" ref="R707:R770" si="116">Q707-D707</f>
        <v>-0.73709784723630456</v>
      </c>
      <c r="S707" s="2">
        <f t="shared" ref="S707:S770" si="117">2.5 *LOG10(I707/J707)</f>
        <v>-0.82947618286228886</v>
      </c>
      <c r="T707" s="2">
        <f t="shared" ref="T707:T770" si="118">S707 + C707</f>
        <v>11.750523817137712</v>
      </c>
      <c r="U707" s="2">
        <f t="shared" ref="U707:U770" si="119">T707-D707</f>
        <v>-0.49947618286228845</v>
      </c>
    </row>
    <row r="708" spans="1:21">
      <c r="A708" s="2">
        <v>17116906</v>
      </c>
      <c r="B708" s="2">
        <v>17116425</v>
      </c>
      <c r="C708" s="2">
        <v>12.58</v>
      </c>
      <c r="D708" s="2">
        <v>12.23</v>
      </c>
      <c r="E708" s="2">
        <v>306.00613499999997</v>
      </c>
      <c r="F708" s="2">
        <v>327.47368419999998</v>
      </c>
      <c r="G708" s="2">
        <v>6.9987391580000002</v>
      </c>
      <c r="H708" s="2">
        <v>13.784291079999999</v>
      </c>
      <c r="I708" s="2">
        <v>107.04576900000001</v>
      </c>
      <c r="J708" s="2">
        <v>169.54451879999999</v>
      </c>
      <c r="L708" s="2">
        <f t="shared" si="110"/>
        <v>0.34999999999999964</v>
      </c>
      <c r="M708" s="2">
        <f t="shared" si="111"/>
        <v>-7.3615680582541143E-2</v>
      </c>
      <c r="N708" s="2">
        <f t="shared" si="112"/>
        <v>12.506384319417458</v>
      </c>
      <c r="O708" s="2">
        <f t="shared" si="113"/>
        <v>0.276384319417458</v>
      </c>
      <c r="P708" s="2">
        <f t="shared" si="114"/>
        <v>-0.73591156930133905</v>
      </c>
      <c r="Q708" s="2">
        <f t="shared" si="115"/>
        <v>11.844088430698662</v>
      </c>
      <c r="R708" s="2">
        <f t="shared" si="116"/>
        <v>-0.38591156930133863</v>
      </c>
      <c r="S708" s="2">
        <f t="shared" si="117"/>
        <v>-0.49928561907864666</v>
      </c>
      <c r="T708" s="2">
        <f t="shared" si="118"/>
        <v>12.080714380921354</v>
      </c>
      <c r="U708" s="2">
        <f t="shared" si="119"/>
        <v>-0.1492856190786469</v>
      </c>
    </row>
    <row r="709" spans="1:21">
      <c r="A709" s="2">
        <v>17116906</v>
      </c>
      <c r="B709" s="2">
        <v>17117206</v>
      </c>
      <c r="C709" s="2">
        <v>12.58</v>
      </c>
      <c r="D709" s="2">
        <v>12.14</v>
      </c>
      <c r="E709" s="2">
        <v>306.00613499999997</v>
      </c>
      <c r="F709" s="2">
        <v>223.3656388</v>
      </c>
      <c r="G709" s="2">
        <v>6.9987391580000002</v>
      </c>
      <c r="H709" s="2">
        <v>16.76088034</v>
      </c>
      <c r="I709" s="2">
        <v>107.04576900000001</v>
      </c>
      <c r="J709" s="2">
        <v>185.20004779999999</v>
      </c>
      <c r="L709" s="2">
        <f t="shared" si="110"/>
        <v>0.4399999999999995</v>
      </c>
      <c r="M709" s="2">
        <f t="shared" si="111"/>
        <v>0.34178442213670102</v>
      </c>
      <c r="N709" s="2">
        <f t="shared" si="112"/>
        <v>12.921784422136701</v>
      </c>
      <c r="O709" s="2">
        <f t="shared" si="113"/>
        <v>0.78178442213670074</v>
      </c>
      <c r="P709" s="2">
        <f t="shared" si="114"/>
        <v>-0.94819254458681046</v>
      </c>
      <c r="Q709" s="2">
        <f t="shared" si="115"/>
        <v>11.63180745541319</v>
      </c>
      <c r="R709" s="2">
        <f t="shared" si="116"/>
        <v>-0.50819254458681051</v>
      </c>
      <c r="S709" s="2">
        <f t="shared" si="117"/>
        <v>-0.59517897005393072</v>
      </c>
      <c r="T709" s="2">
        <f t="shared" si="118"/>
        <v>11.984821029946069</v>
      </c>
      <c r="U709" s="2">
        <f t="shared" si="119"/>
        <v>-0.15517897005393166</v>
      </c>
    </row>
    <row r="710" spans="1:21">
      <c r="A710" s="2">
        <v>17116906</v>
      </c>
      <c r="B710" s="2">
        <v>17116533</v>
      </c>
      <c r="C710" s="2">
        <v>12.58</v>
      </c>
      <c r="D710" s="2">
        <v>12.13</v>
      </c>
      <c r="E710" s="2">
        <v>306.00613499999997</v>
      </c>
      <c r="F710" s="2">
        <v>262.50442479999998</v>
      </c>
      <c r="G710" s="2">
        <v>6.9987391580000002</v>
      </c>
      <c r="H710" s="2">
        <v>15.34467663</v>
      </c>
      <c r="I710" s="2">
        <v>107.04576900000001</v>
      </c>
      <c r="J710" s="2">
        <v>181.49463449999999</v>
      </c>
      <c r="L710" s="2">
        <f t="shared" si="110"/>
        <v>0.44999999999999929</v>
      </c>
      <c r="M710" s="2">
        <f t="shared" si="111"/>
        <v>0.16648376314842508</v>
      </c>
      <c r="N710" s="2">
        <f t="shared" si="112"/>
        <v>12.746483763148426</v>
      </c>
      <c r="O710" s="2">
        <f t="shared" si="113"/>
        <v>0.61648376314842501</v>
      </c>
      <c r="P710" s="2">
        <f t="shared" si="114"/>
        <v>-0.85234483231311897</v>
      </c>
      <c r="Q710" s="2">
        <f t="shared" si="115"/>
        <v>11.727655167686882</v>
      </c>
      <c r="R710" s="2">
        <f t="shared" si="116"/>
        <v>-0.40234483231311913</v>
      </c>
      <c r="S710" s="2">
        <f t="shared" si="117"/>
        <v>-0.57323571040152876</v>
      </c>
      <c r="T710" s="2">
        <f t="shared" si="118"/>
        <v>12.006764289598472</v>
      </c>
      <c r="U710" s="2">
        <f t="shared" si="119"/>
        <v>-0.12323571040152892</v>
      </c>
    </row>
    <row r="711" spans="1:21">
      <c r="A711" s="2">
        <v>17116906</v>
      </c>
      <c r="B711" s="2">
        <v>17116802</v>
      </c>
      <c r="C711" s="2">
        <v>12.58</v>
      </c>
      <c r="D711" s="2">
        <v>12.13</v>
      </c>
      <c r="E711" s="2">
        <v>306.00613499999997</v>
      </c>
      <c r="F711" s="2">
        <v>319.19004519999999</v>
      </c>
      <c r="G711" s="2">
        <v>6.9987391580000002</v>
      </c>
      <c r="H711" s="2">
        <v>18.635252250000001</v>
      </c>
      <c r="I711" s="2">
        <v>107.04576900000001</v>
      </c>
      <c r="J711" s="2">
        <v>220.4907302</v>
      </c>
      <c r="L711" s="2">
        <f t="shared" si="110"/>
        <v>0.44999999999999929</v>
      </c>
      <c r="M711" s="2">
        <f t="shared" si="111"/>
        <v>-4.5798011688992349E-2</v>
      </c>
      <c r="N711" s="2">
        <f t="shared" si="112"/>
        <v>12.534201988311008</v>
      </c>
      <c r="O711" s="2">
        <f t="shared" si="113"/>
        <v>0.40420198831100684</v>
      </c>
      <c r="P711" s="2">
        <f t="shared" si="114"/>
        <v>-1.0632886702316382</v>
      </c>
      <c r="Q711" s="2">
        <f t="shared" si="115"/>
        <v>11.516711329768363</v>
      </c>
      <c r="R711" s="2">
        <f t="shared" si="116"/>
        <v>-0.61328867023163802</v>
      </c>
      <c r="S711" s="2">
        <f t="shared" si="117"/>
        <v>-0.78455207325997511</v>
      </c>
      <c r="T711" s="2">
        <f t="shared" si="118"/>
        <v>11.795447926740025</v>
      </c>
      <c r="U711" s="2">
        <f t="shared" si="119"/>
        <v>-0.33455207325997627</v>
      </c>
    </row>
    <row r="712" spans="1:21">
      <c r="A712" s="2">
        <v>17116906</v>
      </c>
      <c r="B712" s="2">
        <v>17117253</v>
      </c>
      <c r="C712" s="2">
        <v>12.58</v>
      </c>
      <c r="D712" s="2">
        <v>12.07</v>
      </c>
      <c r="E712" s="2">
        <v>306.00613499999997</v>
      </c>
      <c r="F712" s="2">
        <v>311.28879310000002</v>
      </c>
      <c r="G712" s="2">
        <v>6.9987391580000002</v>
      </c>
      <c r="H712" s="2">
        <v>23.933215950000001</v>
      </c>
      <c r="I712" s="2">
        <v>107.04576900000001</v>
      </c>
      <c r="J712" s="2">
        <v>258.96775309999998</v>
      </c>
      <c r="L712" s="2">
        <f t="shared" si="110"/>
        <v>0.50999999999999979</v>
      </c>
      <c r="M712" s="2">
        <f t="shared" si="111"/>
        <v>-1.8583380218357651E-2</v>
      </c>
      <c r="N712" s="2">
        <f t="shared" si="112"/>
        <v>12.561416619781642</v>
      </c>
      <c r="O712" s="2">
        <f t="shared" si="113"/>
        <v>0.49141661978164208</v>
      </c>
      <c r="P712" s="2">
        <f t="shared" si="114"/>
        <v>-1.334953129390307</v>
      </c>
      <c r="Q712" s="2">
        <f t="shared" si="115"/>
        <v>11.245046870609693</v>
      </c>
      <c r="R712" s="2">
        <f t="shared" si="116"/>
        <v>-0.82495312939030718</v>
      </c>
      <c r="S712" s="2">
        <f t="shared" si="117"/>
        <v>-0.95919045572213957</v>
      </c>
      <c r="T712" s="2">
        <f t="shared" si="118"/>
        <v>11.620809544277861</v>
      </c>
      <c r="U712" s="2">
        <f t="shared" si="119"/>
        <v>-0.44919045572213889</v>
      </c>
    </row>
    <row r="713" spans="1:21">
      <c r="A713" s="2">
        <v>17116906</v>
      </c>
      <c r="B713" s="2">
        <v>17116816</v>
      </c>
      <c r="C713" s="2">
        <v>12.58</v>
      </c>
      <c r="D713" s="2">
        <v>12.06</v>
      </c>
      <c r="E713" s="2">
        <v>306.00613499999997</v>
      </c>
      <c r="F713" s="2">
        <v>278.98260870000001</v>
      </c>
      <c r="G713" s="2">
        <v>6.9987391580000002</v>
      </c>
      <c r="H713" s="2">
        <v>28.91238053</v>
      </c>
      <c r="I713" s="2">
        <v>107.04576900000001</v>
      </c>
      <c r="J713" s="2">
        <v>274.8606848</v>
      </c>
      <c r="L713" s="2">
        <f t="shared" si="110"/>
        <v>0.51999999999999957</v>
      </c>
      <c r="M713" s="2">
        <f t="shared" si="111"/>
        <v>0.10038250658186976</v>
      </c>
      <c r="N713" s="2">
        <f t="shared" si="112"/>
        <v>12.68038250658187</v>
      </c>
      <c r="O713" s="2">
        <f t="shared" si="113"/>
        <v>0.62038250658186911</v>
      </c>
      <c r="P713" s="2">
        <f t="shared" si="114"/>
        <v>-1.5401601087364374</v>
      </c>
      <c r="Q713" s="2">
        <f t="shared" si="115"/>
        <v>11.039839891263563</v>
      </c>
      <c r="R713" s="2">
        <f t="shared" si="116"/>
        <v>-1.0201601087364374</v>
      </c>
      <c r="S713" s="2">
        <f t="shared" si="117"/>
        <v>-1.0238577944149925</v>
      </c>
      <c r="T713" s="2">
        <f t="shared" si="118"/>
        <v>11.556142205585008</v>
      </c>
      <c r="U713" s="2">
        <f t="shared" si="119"/>
        <v>-0.50385779441499245</v>
      </c>
    </row>
    <row r="714" spans="1:21">
      <c r="A714" s="2">
        <v>17116906</v>
      </c>
      <c r="B714" s="2">
        <v>17116839</v>
      </c>
      <c r="C714" s="2">
        <v>12.58</v>
      </c>
      <c r="D714" s="2">
        <v>12.04</v>
      </c>
      <c r="E714" s="2">
        <v>306.00613499999997</v>
      </c>
      <c r="F714" s="2">
        <v>312.57758619999998</v>
      </c>
      <c r="G714" s="2">
        <v>6.9987391580000002</v>
      </c>
      <c r="H714" s="2">
        <v>26.971557359999998</v>
      </c>
      <c r="I714" s="2">
        <v>107.04576900000001</v>
      </c>
      <c r="J714" s="2">
        <v>277.1853989</v>
      </c>
      <c r="L714" s="2">
        <f t="shared" si="110"/>
        <v>0.54000000000000092</v>
      </c>
      <c r="M714" s="2">
        <f t="shared" si="111"/>
        <v>-2.3069248878954958E-2</v>
      </c>
      <c r="N714" s="2">
        <f t="shared" si="112"/>
        <v>12.556930751121046</v>
      </c>
      <c r="O714" s="2">
        <f t="shared" si="113"/>
        <v>0.51693075112104658</v>
      </c>
      <c r="P714" s="2">
        <f t="shared" si="114"/>
        <v>-1.4647155399418097</v>
      </c>
      <c r="Q714" s="2">
        <f t="shared" si="115"/>
        <v>11.11528446005819</v>
      </c>
      <c r="R714" s="2">
        <f t="shared" si="116"/>
        <v>-0.92471553994180944</v>
      </c>
      <c r="S714" s="2">
        <f t="shared" si="117"/>
        <v>-1.0330021077558511</v>
      </c>
      <c r="T714" s="2">
        <f t="shared" si="118"/>
        <v>11.54699789224415</v>
      </c>
      <c r="U714" s="2">
        <f t="shared" si="119"/>
        <v>-0.49300210775584929</v>
      </c>
    </row>
    <row r="715" spans="1:21">
      <c r="A715" s="2">
        <v>17116906</v>
      </c>
      <c r="B715" s="2">
        <v>17116705</v>
      </c>
      <c r="C715" s="2">
        <v>12.58</v>
      </c>
      <c r="D715" s="2">
        <v>12.02</v>
      </c>
      <c r="E715" s="2">
        <v>306.00613499999997</v>
      </c>
      <c r="F715" s="2">
        <v>127.85889570000001</v>
      </c>
      <c r="G715" s="2">
        <v>6.9987391580000002</v>
      </c>
      <c r="H715" s="2">
        <v>8.4916570060000005</v>
      </c>
      <c r="I715" s="2">
        <v>107.04576900000001</v>
      </c>
      <c r="J715" s="2">
        <v>98.653529370000001</v>
      </c>
      <c r="L715" s="2">
        <f t="shared" si="110"/>
        <v>0.5600000000000005</v>
      </c>
      <c r="M715" s="2">
        <f t="shared" si="111"/>
        <v>0.94749796100393469</v>
      </c>
      <c r="N715" s="2">
        <f t="shared" si="112"/>
        <v>13.527497961003935</v>
      </c>
      <c r="O715" s="2">
        <f t="shared" si="113"/>
        <v>1.507497961003935</v>
      </c>
      <c r="P715" s="2">
        <f t="shared" si="114"/>
        <v>-0.20993159038722509</v>
      </c>
      <c r="Q715" s="2">
        <f t="shared" si="115"/>
        <v>12.370068409612776</v>
      </c>
      <c r="R715" s="2">
        <f t="shared" si="116"/>
        <v>0.35006840961277597</v>
      </c>
      <c r="S715" s="2">
        <f t="shared" si="117"/>
        <v>8.8642198720483636E-2</v>
      </c>
      <c r="T715" s="2">
        <f t="shared" si="118"/>
        <v>12.668642198720484</v>
      </c>
      <c r="U715" s="2">
        <f t="shared" si="119"/>
        <v>0.64864219872048423</v>
      </c>
    </row>
    <row r="716" spans="1:21">
      <c r="A716" s="2">
        <v>17116906</v>
      </c>
      <c r="B716" s="2">
        <v>17116628</v>
      </c>
      <c r="C716" s="2">
        <v>12.58</v>
      </c>
      <c r="D716" s="2">
        <v>11.99</v>
      </c>
      <c r="E716" s="2">
        <v>306.00613499999997</v>
      </c>
      <c r="F716" s="2">
        <v>532.42358079999997</v>
      </c>
      <c r="G716" s="2">
        <v>6.9987391580000002</v>
      </c>
      <c r="H716" s="2">
        <v>40.130794649999999</v>
      </c>
      <c r="I716" s="2">
        <v>107.04576900000001</v>
      </c>
      <c r="J716" s="2">
        <v>445.80804219999999</v>
      </c>
      <c r="L716" s="2">
        <f t="shared" si="110"/>
        <v>0.58999999999999986</v>
      </c>
      <c r="M716" s="2">
        <f t="shared" si="111"/>
        <v>-0.60131787090558775</v>
      </c>
      <c r="N716" s="2">
        <f t="shared" si="112"/>
        <v>11.978682129094413</v>
      </c>
      <c r="O716" s="2">
        <f t="shared" si="113"/>
        <v>-1.1317870905587668E-2</v>
      </c>
      <c r="P716" s="2">
        <f t="shared" si="114"/>
        <v>-1.8961448794491298</v>
      </c>
      <c r="Q716" s="2">
        <f t="shared" si="115"/>
        <v>10.68385512055087</v>
      </c>
      <c r="R716" s="2">
        <f t="shared" si="116"/>
        <v>-1.3061448794491302</v>
      </c>
      <c r="S716" s="2">
        <f t="shared" si="117"/>
        <v>-1.5489459807484445</v>
      </c>
      <c r="T716" s="2">
        <f t="shared" si="118"/>
        <v>11.031054019251556</v>
      </c>
      <c r="U716" s="2">
        <f t="shared" si="119"/>
        <v>-0.95894598074844417</v>
      </c>
    </row>
    <row r="717" spans="1:21">
      <c r="A717" s="2">
        <v>17116906</v>
      </c>
      <c r="B717" s="2">
        <v>17116695</v>
      </c>
      <c r="C717" s="2">
        <v>12.58</v>
      </c>
      <c r="D717" s="2">
        <v>11.99</v>
      </c>
      <c r="E717" s="2">
        <v>306.00613499999997</v>
      </c>
      <c r="F717" s="2">
        <v>405.3034826</v>
      </c>
      <c r="G717" s="2">
        <v>6.9987391580000002</v>
      </c>
      <c r="H717" s="2">
        <v>27.16746096</v>
      </c>
      <c r="I717" s="2">
        <v>107.04576900000001</v>
      </c>
      <c r="J717" s="2">
        <v>306.53993809999997</v>
      </c>
      <c r="L717" s="2">
        <f t="shared" si="110"/>
        <v>0.58999999999999986</v>
      </c>
      <c r="M717" s="2">
        <f t="shared" si="111"/>
        <v>-0.30512550473035327</v>
      </c>
      <c r="N717" s="2">
        <f t="shared" si="112"/>
        <v>12.274874495269646</v>
      </c>
      <c r="O717" s="2">
        <f t="shared" si="113"/>
        <v>0.28487449526964603</v>
      </c>
      <c r="P717" s="2">
        <f t="shared" si="114"/>
        <v>-1.472573109809733</v>
      </c>
      <c r="Q717" s="2">
        <f t="shared" si="115"/>
        <v>11.107426890190267</v>
      </c>
      <c r="R717" s="2">
        <f t="shared" si="116"/>
        <v>-0.88257310980973358</v>
      </c>
      <c r="S717" s="2">
        <f t="shared" si="117"/>
        <v>-1.1422938973820627</v>
      </c>
      <c r="T717" s="2">
        <f t="shared" si="118"/>
        <v>11.437706102617938</v>
      </c>
      <c r="U717" s="2">
        <f t="shared" si="119"/>
        <v>-0.55229389738206258</v>
      </c>
    </row>
    <row r="718" spans="1:21">
      <c r="A718" s="2">
        <v>17116906</v>
      </c>
      <c r="B718" s="2">
        <v>17116666</v>
      </c>
      <c r="C718" s="2">
        <v>12.58</v>
      </c>
      <c r="D718" s="2">
        <v>11.97</v>
      </c>
      <c r="E718" s="2">
        <v>306.00613499999997</v>
      </c>
      <c r="F718" s="2">
        <v>413.1086957</v>
      </c>
      <c r="G718" s="2">
        <v>6.9987391580000002</v>
      </c>
      <c r="H718" s="2">
        <v>20.338457529999999</v>
      </c>
      <c r="I718" s="2">
        <v>107.04576900000001</v>
      </c>
      <c r="J718" s="2">
        <v>245.01070300000001</v>
      </c>
      <c r="L718" s="2">
        <f t="shared" si="110"/>
        <v>0.60999999999999943</v>
      </c>
      <c r="M718" s="2">
        <f t="shared" si="111"/>
        <v>-0.32583550787128318</v>
      </c>
      <c r="N718" s="2">
        <f t="shared" si="112"/>
        <v>12.254164492128718</v>
      </c>
      <c r="O718" s="2">
        <f t="shared" si="113"/>
        <v>0.28416449212871697</v>
      </c>
      <c r="P718" s="2">
        <f t="shared" si="114"/>
        <v>-1.158245512975919</v>
      </c>
      <c r="Q718" s="2">
        <f t="shared" si="115"/>
        <v>11.421754487024081</v>
      </c>
      <c r="R718" s="2">
        <f t="shared" si="116"/>
        <v>-0.54824551297591917</v>
      </c>
      <c r="S718" s="2">
        <f t="shared" si="117"/>
        <v>-0.89903887499832713</v>
      </c>
      <c r="T718" s="2">
        <f t="shared" si="118"/>
        <v>11.680961125001673</v>
      </c>
      <c r="U718" s="2">
        <f t="shared" si="119"/>
        <v>-0.2890388749983277</v>
      </c>
    </row>
    <row r="719" spans="1:21">
      <c r="A719" s="2">
        <v>17116906</v>
      </c>
      <c r="B719" s="2">
        <v>17116574</v>
      </c>
      <c r="C719" s="2">
        <v>12.58</v>
      </c>
      <c r="D719" s="2">
        <v>11.93</v>
      </c>
      <c r="E719" s="2">
        <v>306.00613499999997</v>
      </c>
      <c r="F719" s="2">
        <v>436.7</v>
      </c>
      <c r="G719" s="2">
        <v>6.9987391580000002</v>
      </c>
      <c r="H719" s="2">
        <v>19.760546810000001</v>
      </c>
      <c r="I719" s="2">
        <v>107.04576900000001</v>
      </c>
      <c r="J719" s="2">
        <v>248.00887729999999</v>
      </c>
      <c r="L719" s="2">
        <f t="shared" si="110"/>
        <v>0.65000000000000036</v>
      </c>
      <c r="M719" s="2">
        <f t="shared" si="111"/>
        <v>-0.38613264587115231</v>
      </c>
      <c r="N719" s="2">
        <f t="shared" si="112"/>
        <v>12.193867354128848</v>
      </c>
      <c r="O719" s="2">
        <f t="shared" si="113"/>
        <v>0.26386735412884832</v>
      </c>
      <c r="P719" s="2">
        <f t="shared" si="114"/>
        <v>-1.1269478760196956</v>
      </c>
      <c r="Q719" s="2">
        <f t="shared" si="115"/>
        <v>11.453052123980305</v>
      </c>
      <c r="R719" s="2">
        <f t="shared" si="116"/>
        <v>-0.47694787601969502</v>
      </c>
      <c r="S719" s="2">
        <f t="shared" si="117"/>
        <v>-0.91224429987170041</v>
      </c>
      <c r="T719" s="2">
        <f t="shared" si="118"/>
        <v>11.6677557001283</v>
      </c>
      <c r="U719" s="2">
        <f t="shared" si="119"/>
        <v>-0.26224429987169984</v>
      </c>
    </row>
    <row r="720" spans="1:21">
      <c r="A720" s="2">
        <v>17116906</v>
      </c>
      <c r="B720" s="2">
        <v>17117141</v>
      </c>
      <c r="C720" s="2">
        <v>12.58</v>
      </c>
      <c r="D720" s="2">
        <v>11.93</v>
      </c>
      <c r="E720" s="2">
        <v>306.00613499999997</v>
      </c>
      <c r="F720" s="2">
        <v>262.27631580000002</v>
      </c>
      <c r="G720" s="2">
        <v>6.9987391580000002</v>
      </c>
      <c r="H720" s="2">
        <v>31.173602020000001</v>
      </c>
      <c r="I720" s="2">
        <v>107.04576900000001</v>
      </c>
      <c r="J720" s="2">
        <v>304.92009430000002</v>
      </c>
      <c r="L720" s="2">
        <f t="shared" si="110"/>
        <v>0.65000000000000036</v>
      </c>
      <c r="M720" s="2">
        <f t="shared" si="111"/>
        <v>0.16742764769436391</v>
      </c>
      <c r="N720" s="2">
        <f t="shared" si="112"/>
        <v>12.747427647694364</v>
      </c>
      <c r="O720" s="2">
        <f t="shared" si="113"/>
        <v>0.81742764769436427</v>
      </c>
      <c r="P720" s="2">
        <f t="shared" si="114"/>
        <v>-1.6219179473287491</v>
      </c>
      <c r="Q720" s="2">
        <f t="shared" si="115"/>
        <v>10.958082052671251</v>
      </c>
      <c r="R720" s="2">
        <f t="shared" si="116"/>
        <v>-0.97191794732874826</v>
      </c>
      <c r="S720" s="2">
        <f t="shared" si="117"/>
        <v>-1.1365413474826491</v>
      </c>
      <c r="T720" s="2">
        <f t="shared" si="118"/>
        <v>11.44345865251735</v>
      </c>
      <c r="U720" s="2">
        <f t="shared" si="119"/>
        <v>-0.48654134748264966</v>
      </c>
    </row>
    <row r="721" spans="1:21">
      <c r="A721" s="2">
        <v>17116906</v>
      </c>
      <c r="B721" s="2">
        <v>17117115</v>
      </c>
      <c r="C721" s="2">
        <v>12.58</v>
      </c>
      <c r="D721" s="2">
        <v>11.91</v>
      </c>
      <c r="E721" s="2">
        <v>306.00613499999997</v>
      </c>
      <c r="F721" s="2">
        <v>381.00431029999999</v>
      </c>
      <c r="G721" s="2">
        <v>6.9987391580000002</v>
      </c>
      <c r="H721" s="2">
        <v>33.332251229999997</v>
      </c>
      <c r="I721" s="2">
        <v>107.04576900000001</v>
      </c>
      <c r="J721" s="2">
        <v>310.06928549999998</v>
      </c>
      <c r="L721" s="2">
        <f t="shared" si="110"/>
        <v>0.66999999999999993</v>
      </c>
      <c r="M721" s="2">
        <f t="shared" si="111"/>
        <v>-0.2379993882549912</v>
      </c>
      <c r="N721" s="2">
        <f t="shared" si="112"/>
        <v>12.342000611745009</v>
      </c>
      <c r="O721" s="2">
        <f t="shared" si="113"/>
        <v>0.43200061174500881</v>
      </c>
      <c r="P721" s="2">
        <f t="shared" si="114"/>
        <v>-1.6946120969600662</v>
      </c>
      <c r="Q721" s="2">
        <f t="shared" si="115"/>
        <v>10.885387903039934</v>
      </c>
      <c r="R721" s="2">
        <f t="shared" si="116"/>
        <v>-1.0246120969600661</v>
      </c>
      <c r="S721" s="2">
        <f t="shared" si="117"/>
        <v>-1.1547231052261651</v>
      </c>
      <c r="T721" s="2">
        <f t="shared" si="118"/>
        <v>11.425276894773836</v>
      </c>
      <c r="U721" s="2">
        <f t="shared" si="119"/>
        <v>-0.48472310522616446</v>
      </c>
    </row>
    <row r="722" spans="1:21">
      <c r="A722" s="2">
        <v>17116906</v>
      </c>
      <c r="B722" s="2">
        <v>17116540</v>
      </c>
      <c r="C722" s="2">
        <v>12.58</v>
      </c>
      <c r="D722" s="2">
        <v>11.9</v>
      </c>
      <c r="E722" s="2">
        <v>306.00613499999997</v>
      </c>
      <c r="F722" s="2">
        <v>244.7621145</v>
      </c>
      <c r="G722" s="2">
        <v>6.9987391580000002</v>
      </c>
      <c r="H722" s="2">
        <v>26.32618205</v>
      </c>
      <c r="I722" s="2">
        <v>107.04576900000001</v>
      </c>
      <c r="J722" s="2">
        <v>271.04281099999997</v>
      </c>
      <c r="L722" s="2">
        <f t="shared" si="110"/>
        <v>0.67999999999999972</v>
      </c>
      <c r="M722" s="2">
        <f t="shared" si="111"/>
        <v>0.24246484290466958</v>
      </c>
      <c r="N722" s="2">
        <f t="shared" si="112"/>
        <v>12.822464842904669</v>
      </c>
      <c r="O722" s="2">
        <f t="shared" si="113"/>
        <v>0.92246484290466846</v>
      </c>
      <c r="P722" s="2">
        <f t="shared" si="114"/>
        <v>-1.4384201811707329</v>
      </c>
      <c r="Q722" s="2">
        <f t="shared" si="115"/>
        <v>11.141579818829268</v>
      </c>
      <c r="R722" s="2">
        <f t="shared" si="116"/>
        <v>-0.75842018117073273</v>
      </c>
      <c r="S722" s="2">
        <f t="shared" si="117"/>
        <v>-1.0086709658765847</v>
      </c>
      <c r="T722" s="2">
        <f t="shared" si="118"/>
        <v>11.571329034123416</v>
      </c>
      <c r="U722" s="2">
        <f t="shared" si="119"/>
        <v>-0.32867096587658473</v>
      </c>
    </row>
    <row r="723" spans="1:21">
      <c r="A723" s="2">
        <v>17116906</v>
      </c>
      <c r="B723" s="2">
        <v>17116841</v>
      </c>
      <c r="C723" s="2">
        <v>12.58</v>
      </c>
      <c r="D723" s="2">
        <v>11.9</v>
      </c>
      <c r="E723" s="2">
        <v>306.00613499999997</v>
      </c>
      <c r="F723" s="2">
        <v>387.30603450000001</v>
      </c>
      <c r="G723" s="2">
        <v>6.9987391580000002</v>
      </c>
      <c r="H723" s="2">
        <v>47.386023989999998</v>
      </c>
      <c r="I723" s="2">
        <v>107.04576900000001</v>
      </c>
      <c r="J723" s="2">
        <v>429.95714459999999</v>
      </c>
      <c r="L723" s="2">
        <f t="shared" si="110"/>
        <v>0.67999999999999972</v>
      </c>
      <c r="M723" s="2">
        <f t="shared" si="111"/>
        <v>-0.2558103251973155</v>
      </c>
      <c r="N723" s="2">
        <f t="shared" si="112"/>
        <v>12.324189674802685</v>
      </c>
      <c r="O723" s="2">
        <f t="shared" si="113"/>
        <v>0.42418967480268499</v>
      </c>
      <c r="P723" s="2">
        <f t="shared" si="114"/>
        <v>-2.0765761556057121</v>
      </c>
      <c r="Q723" s="2">
        <f t="shared" si="115"/>
        <v>10.503423844394288</v>
      </c>
      <c r="R723" s="2">
        <f t="shared" si="116"/>
        <v>-1.3965761556057128</v>
      </c>
      <c r="S723" s="2">
        <f t="shared" si="117"/>
        <v>-1.5096391590076292</v>
      </c>
      <c r="T723" s="2">
        <f t="shared" si="118"/>
        <v>11.070360840992372</v>
      </c>
      <c r="U723" s="2">
        <f t="shared" si="119"/>
        <v>-0.82963915900762863</v>
      </c>
    </row>
    <row r="724" spans="1:21">
      <c r="A724" s="2">
        <v>17116906</v>
      </c>
      <c r="B724" s="2">
        <v>17116743</v>
      </c>
      <c r="C724" s="2">
        <v>12.58</v>
      </c>
      <c r="D724" s="2">
        <v>11.89</v>
      </c>
      <c r="E724" s="2">
        <v>306.00613499999997</v>
      </c>
      <c r="F724" s="2">
        <v>368.56804729999999</v>
      </c>
      <c r="G724" s="2">
        <v>6.9987391580000002</v>
      </c>
      <c r="H724" s="2">
        <v>28.221091869999999</v>
      </c>
      <c r="I724" s="2">
        <v>107.04576900000001</v>
      </c>
      <c r="J724" s="2">
        <v>303.67609570000002</v>
      </c>
      <c r="L724" s="2">
        <f t="shared" si="110"/>
        <v>0.6899999999999995</v>
      </c>
      <c r="M724" s="2">
        <f t="shared" si="111"/>
        <v>-0.20196887035902025</v>
      </c>
      <c r="N724" s="2">
        <f t="shared" si="112"/>
        <v>12.378031129640981</v>
      </c>
      <c r="O724" s="2">
        <f t="shared" si="113"/>
        <v>0.48803112964098005</v>
      </c>
      <c r="P724" s="2">
        <f t="shared" si="114"/>
        <v>-1.5138850120309537</v>
      </c>
      <c r="Q724" s="2">
        <f t="shared" si="115"/>
        <v>11.066114987969046</v>
      </c>
      <c r="R724" s="2">
        <f t="shared" si="116"/>
        <v>-0.82388501203095466</v>
      </c>
      <c r="S724" s="2">
        <f t="shared" si="117"/>
        <v>-1.1321027518359683</v>
      </c>
      <c r="T724" s="2">
        <f t="shared" si="118"/>
        <v>11.447897248164033</v>
      </c>
      <c r="U724" s="2">
        <f t="shared" si="119"/>
        <v>-0.44210275183596792</v>
      </c>
    </row>
    <row r="725" spans="1:21">
      <c r="A725" s="2">
        <v>17116906</v>
      </c>
      <c r="B725" s="2">
        <v>16893976</v>
      </c>
      <c r="C725" s="2">
        <v>12.58</v>
      </c>
      <c r="D725" s="2">
        <v>11.83</v>
      </c>
      <c r="E725" s="2">
        <v>306.00613499999997</v>
      </c>
      <c r="F725" s="2">
        <v>420.7511111</v>
      </c>
      <c r="G725" s="2">
        <v>6.9987391580000002</v>
      </c>
      <c r="H725" s="2">
        <v>25.9079731</v>
      </c>
      <c r="I725" s="2">
        <v>107.04576900000001</v>
      </c>
      <c r="J725" s="2">
        <v>309.27397569999999</v>
      </c>
      <c r="L725" s="2">
        <f t="shared" si="110"/>
        <v>0.75</v>
      </c>
      <c r="M725" s="2">
        <f t="shared" si="111"/>
        <v>-0.34573784485300352</v>
      </c>
      <c r="N725" s="2">
        <f t="shared" si="112"/>
        <v>12.234262155146997</v>
      </c>
      <c r="O725" s="2">
        <f t="shared" si="113"/>
        <v>0.4042621551469967</v>
      </c>
      <c r="P725" s="2">
        <f t="shared" si="114"/>
        <v>-1.421034074340062</v>
      </c>
      <c r="Q725" s="2">
        <f t="shared" si="115"/>
        <v>11.158965925659938</v>
      </c>
      <c r="R725" s="2">
        <f t="shared" si="116"/>
        <v>-0.67103407434006179</v>
      </c>
      <c r="S725" s="2">
        <f t="shared" si="117"/>
        <v>-1.1519346769907153</v>
      </c>
      <c r="T725" s="2">
        <f t="shared" si="118"/>
        <v>11.428065323009285</v>
      </c>
      <c r="U725" s="2">
        <f t="shared" si="119"/>
        <v>-0.40193467699071483</v>
      </c>
    </row>
    <row r="726" spans="1:21">
      <c r="A726" s="2">
        <v>17116906</v>
      </c>
      <c r="B726" s="2">
        <v>17116548</v>
      </c>
      <c r="C726" s="2">
        <v>12.58</v>
      </c>
      <c r="D726" s="2">
        <v>11.8</v>
      </c>
      <c r="E726" s="2">
        <v>306.00613499999997</v>
      </c>
      <c r="F726" s="2">
        <v>393.77586209999998</v>
      </c>
      <c r="G726" s="2">
        <v>6.9987391580000002</v>
      </c>
      <c r="H726" s="2">
        <v>26.07647399</v>
      </c>
      <c r="I726" s="2">
        <v>107.04576900000001</v>
      </c>
      <c r="J726" s="2">
        <v>283.00401820000002</v>
      </c>
      <c r="L726" s="2">
        <f t="shared" si="110"/>
        <v>0.77999999999999936</v>
      </c>
      <c r="M726" s="2">
        <f t="shared" si="111"/>
        <v>-0.27379739352846361</v>
      </c>
      <c r="N726" s="2">
        <f t="shared" si="112"/>
        <v>12.306202606471537</v>
      </c>
      <c r="O726" s="2">
        <f t="shared" si="113"/>
        <v>0.50620260647153614</v>
      </c>
      <c r="P726" s="2">
        <f t="shared" si="114"/>
        <v>-1.4280726471349672</v>
      </c>
      <c r="Q726" s="2">
        <f t="shared" si="115"/>
        <v>11.151927352865034</v>
      </c>
      <c r="R726" s="2">
        <f t="shared" si="116"/>
        <v>-0.64807264713496693</v>
      </c>
      <c r="S726" s="2">
        <f t="shared" si="117"/>
        <v>-1.0555577385821497</v>
      </c>
      <c r="T726" s="2">
        <f t="shared" si="118"/>
        <v>11.52444226141785</v>
      </c>
      <c r="U726" s="2">
        <f t="shared" si="119"/>
        <v>-0.27555773858215105</v>
      </c>
    </row>
    <row r="727" spans="1:21">
      <c r="A727" s="2">
        <v>17116906</v>
      </c>
      <c r="B727" s="2">
        <v>17116702</v>
      </c>
      <c r="C727" s="2">
        <v>12.58</v>
      </c>
      <c r="D727" s="2">
        <v>11.76</v>
      </c>
      <c r="E727" s="2">
        <v>306.00613499999997</v>
      </c>
      <c r="F727" s="2">
        <v>471.21468929999997</v>
      </c>
      <c r="G727" s="2">
        <v>6.9987391580000002</v>
      </c>
      <c r="H727" s="2">
        <v>41.415935140000002</v>
      </c>
      <c r="I727" s="2">
        <v>107.04576900000001</v>
      </c>
      <c r="J727" s="2">
        <v>419.70872439999999</v>
      </c>
      <c r="L727" s="2">
        <f t="shared" si="110"/>
        <v>0.82000000000000028</v>
      </c>
      <c r="M727" s="2">
        <f t="shared" si="111"/>
        <v>-0.46872171698452236</v>
      </c>
      <c r="N727" s="2">
        <f t="shared" si="112"/>
        <v>12.111278283015478</v>
      </c>
      <c r="O727" s="2">
        <f t="shared" si="113"/>
        <v>0.35127828301547837</v>
      </c>
      <c r="P727" s="2">
        <f t="shared" si="114"/>
        <v>-1.9303691602979056</v>
      </c>
      <c r="Q727" s="2">
        <f t="shared" si="115"/>
        <v>10.649630839702095</v>
      </c>
      <c r="R727" s="2">
        <f t="shared" si="116"/>
        <v>-1.1103691602979051</v>
      </c>
      <c r="S727" s="2">
        <f t="shared" si="117"/>
        <v>-1.4834462262026102</v>
      </c>
      <c r="T727" s="2">
        <f t="shared" si="118"/>
        <v>11.096553773797389</v>
      </c>
      <c r="U727" s="2">
        <f t="shared" si="119"/>
        <v>-0.66344622620261084</v>
      </c>
    </row>
    <row r="728" spans="1:21">
      <c r="A728" s="2">
        <v>17116906</v>
      </c>
      <c r="B728" s="2">
        <v>17117312</v>
      </c>
      <c r="C728" s="2">
        <v>12.58</v>
      </c>
      <c r="D728" s="2">
        <v>11.72</v>
      </c>
      <c r="E728" s="2">
        <v>306.00613499999997</v>
      </c>
      <c r="F728" s="2">
        <v>260.18181820000001</v>
      </c>
      <c r="G728" s="2">
        <v>6.9987391580000002</v>
      </c>
      <c r="H728" s="2">
        <v>21.52021452</v>
      </c>
      <c r="I728" s="2">
        <v>107.04576900000001</v>
      </c>
      <c r="J728" s="2">
        <v>238.28744409999999</v>
      </c>
      <c r="L728" s="2">
        <f t="shared" si="110"/>
        <v>0.85999999999999943</v>
      </c>
      <c r="M728" s="2">
        <f t="shared" si="111"/>
        <v>0.17613297319249405</v>
      </c>
      <c r="N728" s="2">
        <f t="shared" si="112"/>
        <v>12.756132973192495</v>
      </c>
      <c r="O728" s="2">
        <f t="shared" si="113"/>
        <v>1.036132973192494</v>
      </c>
      <c r="P728" s="2">
        <f t="shared" si="114"/>
        <v>-1.2195669711806594</v>
      </c>
      <c r="Q728" s="2">
        <f t="shared" si="115"/>
        <v>11.36043302881934</v>
      </c>
      <c r="R728" s="2">
        <f t="shared" si="116"/>
        <v>-0.35956697118066039</v>
      </c>
      <c r="S728" s="2">
        <f t="shared" si="117"/>
        <v>-0.86882913145836027</v>
      </c>
      <c r="T728" s="2">
        <f t="shared" si="118"/>
        <v>11.71117086854164</v>
      </c>
      <c r="U728" s="2">
        <f t="shared" si="119"/>
        <v>-8.8291314583610614E-3</v>
      </c>
    </row>
    <row r="729" spans="1:21">
      <c r="A729" s="2">
        <v>17116906</v>
      </c>
      <c r="B729" s="2">
        <v>17117052</v>
      </c>
      <c r="C729" s="2">
        <v>12.58</v>
      </c>
      <c r="D729" s="2">
        <v>11.68</v>
      </c>
      <c r="E729" s="2">
        <v>306.00613499999997</v>
      </c>
      <c r="F729" s="2">
        <v>505.26724139999999</v>
      </c>
      <c r="G729" s="2">
        <v>6.9987391580000002</v>
      </c>
      <c r="H729" s="2">
        <v>40.236294280000003</v>
      </c>
      <c r="I729" s="2">
        <v>107.04576900000001</v>
      </c>
      <c r="J729" s="2">
        <v>449.96271330000002</v>
      </c>
      <c r="L729" s="2">
        <f t="shared" si="110"/>
        <v>0.90000000000000036</v>
      </c>
      <c r="M729" s="2">
        <f t="shared" si="111"/>
        <v>-0.54447752110134018</v>
      </c>
      <c r="N729" s="2">
        <f t="shared" si="112"/>
        <v>12.03552247889866</v>
      </c>
      <c r="O729" s="2">
        <f t="shared" si="113"/>
        <v>0.35552247889865995</v>
      </c>
      <c r="P729" s="2">
        <f t="shared" si="114"/>
        <v>-1.8989954202662898</v>
      </c>
      <c r="Q729" s="2">
        <f t="shared" si="115"/>
        <v>10.68100457973371</v>
      </c>
      <c r="R729" s="2">
        <f t="shared" si="116"/>
        <v>-0.99899542026629007</v>
      </c>
      <c r="S729" s="2">
        <f t="shared" si="117"/>
        <v>-1.5590175512942659</v>
      </c>
      <c r="T729" s="2">
        <f t="shared" si="118"/>
        <v>11.020982448705734</v>
      </c>
      <c r="U729" s="2">
        <f t="shared" si="119"/>
        <v>-0.65901755129426576</v>
      </c>
    </row>
    <row r="730" spans="1:21">
      <c r="A730" s="2">
        <v>17116906</v>
      </c>
      <c r="B730" s="2">
        <v>17116753</v>
      </c>
      <c r="C730" s="2">
        <v>12.58</v>
      </c>
      <c r="D730" s="2">
        <v>11.67</v>
      </c>
      <c r="E730" s="2">
        <v>306.00613499999997</v>
      </c>
      <c r="F730" s="2">
        <v>385.4931507</v>
      </c>
      <c r="G730" s="2">
        <v>6.9987391580000002</v>
      </c>
      <c r="H730" s="2">
        <v>27.09577067</v>
      </c>
      <c r="I730" s="2">
        <v>107.04576900000001</v>
      </c>
      <c r="J730" s="2">
        <v>311.18612960000002</v>
      </c>
      <c r="L730" s="2">
        <f t="shared" si="110"/>
        <v>0.91000000000000014</v>
      </c>
      <c r="M730" s="2">
        <f t="shared" si="111"/>
        <v>-0.25071633124652126</v>
      </c>
      <c r="N730" s="2">
        <f t="shared" si="112"/>
        <v>12.329283668753479</v>
      </c>
      <c r="O730" s="2">
        <f t="shared" si="113"/>
        <v>0.65928366875347955</v>
      </c>
      <c r="P730" s="2">
        <f t="shared" si="114"/>
        <v>-1.4697042504981348</v>
      </c>
      <c r="Q730" s="2">
        <f t="shared" si="115"/>
        <v>11.110295749501866</v>
      </c>
      <c r="R730" s="2">
        <f t="shared" si="116"/>
        <v>-0.55970425049813421</v>
      </c>
      <c r="S730" s="2">
        <f t="shared" si="117"/>
        <v>-1.1586268116607887</v>
      </c>
      <c r="T730" s="2">
        <f t="shared" si="118"/>
        <v>11.421373188339212</v>
      </c>
      <c r="U730" s="2">
        <f t="shared" si="119"/>
        <v>-0.24862681166078815</v>
      </c>
    </row>
    <row r="731" spans="1:21">
      <c r="A731" s="2">
        <v>17116906</v>
      </c>
      <c r="B731" s="2">
        <v>17116571</v>
      </c>
      <c r="C731" s="2">
        <v>12.58</v>
      </c>
      <c r="D731" s="2">
        <v>11.64</v>
      </c>
      <c r="E731" s="2">
        <v>306.00613499999997</v>
      </c>
      <c r="F731" s="2">
        <v>503.58189659999999</v>
      </c>
      <c r="G731" s="2">
        <v>6.9987391580000002</v>
      </c>
      <c r="H731" s="2">
        <v>39.916945269999999</v>
      </c>
      <c r="I731" s="2">
        <v>107.04576900000001</v>
      </c>
      <c r="J731" s="2">
        <v>421.52559189999999</v>
      </c>
      <c r="L731" s="2">
        <f t="shared" si="110"/>
        <v>0.9399999999999995</v>
      </c>
      <c r="M731" s="2">
        <f t="shared" si="111"/>
        <v>-0.54084993893833011</v>
      </c>
      <c r="N731" s="2">
        <f t="shared" si="112"/>
        <v>12.039150061061671</v>
      </c>
      <c r="O731" s="2">
        <f t="shared" si="113"/>
        <v>0.39915006106167006</v>
      </c>
      <c r="P731" s="2">
        <f t="shared" si="114"/>
        <v>-1.8903437271159349</v>
      </c>
      <c r="Q731" s="2">
        <f t="shared" si="115"/>
        <v>10.689656272884065</v>
      </c>
      <c r="R731" s="2">
        <f t="shared" si="116"/>
        <v>-0.95034372711593562</v>
      </c>
      <c r="S731" s="2">
        <f t="shared" si="117"/>
        <v>-1.4881361011945398</v>
      </c>
      <c r="T731" s="2">
        <f t="shared" si="118"/>
        <v>11.09186389880546</v>
      </c>
      <c r="U731" s="2">
        <f t="shared" si="119"/>
        <v>-0.54813610119454026</v>
      </c>
    </row>
    <row r="732" spans="1:21">
      <c r="A732" s="2">
        <v>17116906</v>
      </c>
      <c r="B732" s="2">
        <v>17116059</v>
      </c>
      <c r="C732" s="2">
        <v>12.58</v>
      </c>
      <c r="D732" s="2">
        <v>11.61</v>
      </c>
      <c r="E732" s="2">
        <v>306.00613499999997</v>
      </c>
      <c r="F732" s="2">
        <v>299.11184209999999</v>
      </c>
      <c r="G732" s="2">
        <v>6.9987391580000002</v>
      </c>
      <c r="H732" s="2">
        <v>24.482725689999999</v>
      </c>
      <c r="I732" s="2">
        <v>107.04576900000001</v>
      </c>
      <c r="J732" s="2">
        <v>265.00198640000002</v>
      </c>
      <c r="L732" s="2">
        <f t="shared" si="110"/>
        <v>0.97000000000000064</v>
      </c>
      <c r="M732" s="2">
        <f t="shared" si="111"/>
        <v>2.4741315254975162E-2</v>
      </c>
      <c r="N732" s="2">
        <f t="shared" si="112"/>
        <v>12.604741315254975</v>
      </c>
      <c r="O732" s="2">
        <f t="shared" si="113"/>
        <v>0.99474131525497533</v>
      </c>
      <c r="P732" s="2">
        <f t="shared" si="114"/>
        <v>-1.3595998973672787</v>
      </c>
      <c r="Q732" s="2">
        <f t="shared" si="115"/>
        <v>11.220400102632722</v>
      </c>
      <c r="R732" s="2">
        <f t="shared" si="116"/>
        <v>-0.38959989736727785</v>
      </c>
      <c r="S732" s="2">
        <f t="shared" si="117"/>
        <v>-0.98419905728759072</v>
      </c>
      <c r="T732" s="2">
        <f t="shared" si="118"/>
        <v>11.59580094271241</v>
      </c>
      <c r="U732" s="2">
        <f t="shared" si="119"/>
        <v>-1.4199057287589412E-2</v>
      </c>
    </row>
    <row r="733" spans="1:21">
      <c r="A733" s="2">
        <v>17116906</v>
      </c>
      <c r="B733" s="2">
        <v>17117277</v>
      </c>
      <c r="C733" s="2">
        <v>12.58</v>
      </c>
      <c r="D733" s="2">
        <v>11.47</v>
      </c>
      <c r="E733" s="2">
        <v>306.00613499999997</v>
      </c>
      <c r="F733" s="2">
        <v>533.28448279999998</v>
      </c>
      <c r="G733" s="2">
        <v>6.9987391580000002</v>
      </c>
      <c r="H733" s="2">
        <v>52.098833720000002</v>
      </c>
      <c r="I733" s="2">
        <v>107.04576900000001</v>
      </c>
      <c r="J733" s="2">
        <v>538.5356779</v>
      </c>
      <c r="L733" s="2">
        <f t="shared" si="110"/>
        <v>1.1099999999999994</v>
      </c>
      <c r="M733" s="2">
        <f t="shared" si="111"/>
        <v>-0.60307203361749373</v>
      </c>
      <c r="N733" s="2">
        <f t="shared" si="112"/>
        <v>11.976927966382506</v>
      </c>
      <c r="O733" s="2">
        <f t="shared" si="113"/>
        <v>0.5069279663825057</v>
      </c>
      <c r="P733" s="2">
        <f t="shared" si="114"/>
        <v>-2.1795204840181066</v>
      </c>
      <c r="Q733" s="2">
        <f t="shared" si="115"/>
        <v>10.400479515981893</v>
      </c>
      <c r="R733" s="2">
        <f t="shared" si="116"/>
        <v>-1.0695204840181081</v>
      </c>
      <c r="S733" s="2">
        <f t="shared" si="117"/>
        <v>-1.7541124352739605</v>
      </c>
      <c r="T733" s="2">
        <f t="shared" si="118"/>
        <v>10.82588756472604</v>
      </c>
      <c r="U733" s="2">
        <f t="shared" si="119"/>
        <v>-0.64411243527396067</v>
      </c>
    </row>
    <row r="734" spans="1:21">
      <c r="A734" s="2">
        <v>17116906</v>
      </c>
      <c r="B734" s="2">
        <v>17116356</v>
      </c>
      <c r="C734" s="2">
        <v>12.58</v>
      </c>
      <c r="D734" s="2">
        <v>11.39</v>
      </c>
      <c r="E734" s="2">
        <v>306.00613499999997</v>
      </c>
      <c r="F734" s="2">
        <v>642.60606059999998</v>
      </c>
      <c r="G734" s="2">
        <v>6.9987391580000002</v>
      </c>
      <c r="H734" s="2">
        <v>47.086161949999997</v>
      </c>
      <c r="I734" s="2">
        <v>107.04576900000001</v>
      </c>
      <c r="J734" s="2">
        <v>528.06020739999997</v>
      </c>
      <c r="L734" s="2">
        <f t="shared" si="110"/>
        <v>1.1899999999999995</v>
      </c>
      <c r="M734" s="2">
        <f t="shared" si="111"/>
        <v>-0.80553670904089891</v>
      </c>
      <c r="N734" s="2">
        <f t="shared" si="112"/>
        <v>11.774463290959101</v>
      </c>
      <c r="O734" s="2">
        <f t="shared" si="113"/>
        <v>0.38446329095910059</v>
      </c>
      <c r="P734" s="2">
        <f t="shared" si="114"/>
        <v>-2.0696837107368058</v>
      </c>
      <c r="Q734" s="2">
        <f t="shared" si="115"/>
        <v>10.510316289263194</v>
      </c>
      <c r="R734" s="2">
        <f t="shared" si="116"/>
        <v>-0.87968371073680629</v>
      </c>
      <c r="S734" s="2">
        <f t="shared" si="117"/>
        <v>-1.7327848388323583</v>
      </c>
      <c r="T734" s="2">
        <f t="shared" si="118"/>
        <v>10.847215161167641</v>
      </c>
      <c r="U734" s="2">
        <f t="shared" si="119"/>
        <v>-0.54278483883235928</v>
      </c>
    </row>
    <row r="735" spans="1:21">
      <c r="A735" s="2">
        <v>17116906</v>
      </c>
      <c r="B735" s="2">
        <v>17117078</v>
      </c>
      <c r="C735" s="2">
        <v>12.58</v>
      </c>
      <c r="D735" s="2">
        <v>11.36</v>
      </c>
      <c r="E735" s="2">
        <v>306.00613499999997</v>
      </c>
      <c r="F735" s="2">
        <v>546.94845359999999</v>
      </c>
      <c r="G735" s="2">
        <v>6.9987391580000002</v>
      </c>
      <c r="H735" s="2">
        <v>48.344928369999998</v>
      </c>
      <c r="I735" s="2">
        <v>107.04576900000001</v>
      </c>
      <c r="J735" s="2">
        <v>509.75304169999998</v>
      </c>
      <c r="L735" s="2">
        <f t="shared" si="110"/>
        <v>1.2200000000000006</v>
      </c>
      <c r="M735" s="2">
        <f t="shared" si="111"/>
        <v>-0.63054066301686074</v>
      </c>
      <c r="N735" s="2">
        <f t="shared" si="112"/>
        <v>11.949459336983139</v>
      </c>
      <c r="O735" s="2">
        <f t="shared" si="113"/>
        <v>0.58945933698313979</v>
      </c>
      <c r="P735" s="2">
        <f t="shared" si="114"/>
        <v>-2.098327783440419</v>
      </c>
      <c r="Q735" s="2">
        <f t="shared" si="115"/>
        <v>10.481672216559581</v>
      </c>
      <c r="R735" s="2">
        <f t="shared" si="116"/>
        <v>-0.87832778344041884</v>
      </c>
      <c r="S735" s="2">
        <f t="shared" si="117"/>
        <v>-1.694475798701742</v>
      </c>
      <c r="T735" s="2">
        <f t="shared" si="118"/>
        <v>10.885524201298258</v>
      </c>
      <c r="U735" s="2">
        <f t="shared" si="119"/>
        <v>-0.47447579870174117</v>
      </c>
    </row>
    <row r="736" spans="1:21">
      <c r="A736" s="2">
        <v>17116906</v>
      </c>
      <c r="B736" s="2">
        <v>17117055</v>
      </c>
      <c r="C736" s="2">
        <v>12.58</v>
      </c>
      <c r="D736" s="2">
        <v>11.35</v>
      </c>
      <c r="E736" s="2">
        <v>306.00613499999997</v>
      </c>
      <c r="F736" s="2">
        <v>1066.857759</v>
      </c>
      <c r="G736" s="2">
        <v>6.9987391580000002</v>
      </c>
      <c r="H736" s="2">
        <v>131.07428279999999</v>
      </c>
      <c r="I736" s="2">
        <v>107.04576900000001</v>
      </c>
      <c r="J736" s="2">
        <v>1179.6181549999999</v>
      </c>
      <c r="L736" s="2">
        <f t="shared" si="110"/>
        <v>1.2300000000000004</v>
      </c>
      <c r="M736" s="2">
        <f t="shared" si="111"/>
        <v>-1.3559409662706776</v>
      </c>
      <c r="N736" s="2">
        <f t="shared" si="112"/>
        <v>11.224059033729322</v>
      </c>
      <c r="O736" s="2">
        <f t="shared" si="113"/>
        <v>-0.12594096627067763</v>
      </c>
      <c r="P736" s="2">
        <f t="shared" si="114"/>
        <v>-3.181244205845176</v>
      </c>
      <c r="Q736" s="2">
        <f t="shared" si="115"/>
        <v>9.3987557941548232</v>
      </c>
      <c r="R736" s="2">
        <f t="shared" si="116"/>
        <v>-1.9512442058451764</v>
      </c>
      <c r="S736" s="2">
        <f t="shared" si="117"/>
        <v>-2.6054298538922964</v>
      </c>
      <c r="T736" s="2">
        <f t="shared" si="118"/>
        <v>9.9745701461077036</v>
      </c>
      <c r="U736" s="2">
        <f t="shared" si="119"/>
        <v>-1.375429853892296</v>
      </c>
    </row>
    <row r="737" spans="1:21">
      <c r="A737" s="2">
        <v>17116906</v>
      </c>
      <c r="B737" s="2">
        <v>16894599</v>
      </c>
      <c r="C737" s="2">
        <v>12.58</v>
      </c>
      <c r="D737" s="2">
        <v>11.33</v>
      </c>
      <c r="E737" s="2">
        <v>306.00613499999997</v>
      </c>
      <c r="F737" s="2">
        <v>644.92896169999995</v>
      </c>
      <c r="G737" s="2">
        <v>6.9987391580000002</v>
      </c>
      <c r="H737" s="2">
        <v>28.608425189999998</v>
      </c>
      <c r="I737" s="2">
        <v>107.04576900000001</v>
      </c>
      <c r="J737" s="2">
        <v>357.39027470000002</v>
      </c>
      <c r="L737" s="2">
        <f t="shared" si="110"/>
        <v>1.25</v>
      </c>
      <c r="M737" s="2">
        <f t="shared" si="111"/>
        <v>-0.80945436645145541</v>
      </c>
      <c r="N737" s="2">
        <f t="shared" si="112"/>
        <v>11.770545633548545</v>
      </c>
      <c r="O737" s="2">
        <f t="shared" si="113"/>
        <v>0.44054563354854537</v>
      </c>
      <c r="P737" s="2">
        <f t="shared" si="114"/>
        <v>-1.5286853602549397</v>
      </c>
      <c r="Q737" s="2">
        <f t="shared" si="115"/>
        <v>11.05131463974506</v>
      </c>
      <c r="R737" s="2">
        <f t="shared" si="116"/>
        <v>-0.27868536025493995</v>
      </c>
      <c r="S737" s="2">
        <f t="shared" si="117"/>
        <v>-1.3089330597464324</v>
      </c>
      <c r="T737" s="2">
        <f t="shared" si="118"/>
        <v>11.271066940253569</v>
      </c>
      <c r="U737" s="2">
        <f t="shared" si="119"/>
        <v>-5.8933059746431482E-2</v>
      </c>
    </row>
    <row r="738" spans="1:21">
      <c r="A738" s="2">
        <v>17116906</v>
      </c>
      <c r="B738" s="2">
        <v>17117367</v>
      </c>
      <c r="C738" s="2">
        <v>12.58</v>
      </c>
      <c r="D738" s="2">
        <v>11.32</v>
      </c>
      <c r="E738" s="2">
        <v>306.00613499999997</v>
      </c>
      <c r="F738" s="2">
        <v>398.27586209999998</v>
      </c>
      <c r="G738" s="2">
        <v>6.9987391580000002</v>
      </c>
      <c r="H738" s="2">
        <v>24.21393252</v>
      </c>
      <c r="I738" s="2">
        <v>107.04576900000001</v>
      </c>
      <c r="J738" s="2">
        <v>276.92058550000002</v>
      </c>
      <c r="L738" s="2">
        <f t="shared" si="110"/>
        <v>1.2599999999999998</v>
      </c>
      <c r="M738" s="2">
        <f t="shared" si="111"/>
        <v>-0.28613463197542244</v>
      </c>
      <c r="N738" s="2">
        <f t="shared" si="112"/>
        <v>12.293865368024578</v>
      </c>
      <c r="O738" s="2">
        <f t="shared" si="113"/>
        <v>0.9738653680245779</v>
      </c>
      <c r="P738" s="2">
        <f t="shared" si="114"/>
        <v>-1.3476138001312719</v>
      </c>
      <c r="Q738" s="2">
        <f t="shared" si="115"/>
        <v>11.232386199868728</v>
      </c>
      <c r="R738" s="2">
        <f t="shared" si="116"/>
        <v>-8.7613800131272512E-2</v>
      </c>
      <c r="S738" s="2">
        <f t="shared" si="117"/>
        <v>-1.0319643369110334</v>
      </c>
      <c r="T738" s="2">
        <f t="shared" si="118"/>
        <v>11.548035663088967</v>
      </c>
      <c r="U738" s="2">
        <f t="shared" si="119"/>
        <v>0.22803566308896706</v>
      </c>
    </row>
    <row r="739" spans="1:21">
      <c r="A739" s="2">
        <v>17116906</v>
      </c>
      <c r="B739" s="2">
        <v>17117244</v>
      </c>
      <c r="C739" s="2">
        <v>12.58</v>
      </c>
      <c r="D739" s="2">
        <v>11.25</v>
      </c>
      <c r="E739" s="2">
        <v>306.00613499999997</v>
      </c>
      <c r="F739" s="2">
        <v>875.81034480000005</v>
      </c>
      <c r="G739" s="2">
        <v>6.9987391580000002</v>
      </c>
      <c r="H739" s="2">
        <v>100.4352129</v>
      </c>
      <c r="I739" s="2">
        <v>107.04576900000001</v>
      </c>
      <c r="J739" s="2">
        <v>937.88980730000003</v>
      </c>
      <c r="L739" s="2">
        <f t="shared" si="110"/>
        <v>1.33</v>
      </c>
      <c r="M739" s="2">
        <f t="shared" si="111"/>
        <v>-1.1416998426629192</v>
      </c>
      <c r="N739" s="2">
        <f t="shared" si="112"/>
        <v>11.43830015733708</v>
      </c>
      <c r="O739" s="2">
        <f t="shared" si="113"/>
        <v>0.18830015733708017</v>
      </c>
      <c r="P739" s="2">
        <f t="shared" si="114"/>
        <v>-2.8921654919748523</v>
      </c>
      <c r="Q739" s="2">
        <f t="shared" si="115"/>
        <v>9.6878345080251478</v>
      </c>
      <c r="R739" s="2">
        <f t="shared" si="116"/>
        <v>-1.5621654919748522</v>
      </c>
      <c r="S739" s="2">
        <f t="shared" si="117"/>
        <v>-2.3564557742247212</v>
      </c>
      <c r="T739" s="2">
        <f t="shared" si="118"/>
        <v>10.223544225775278</v>
      </c>
      <c r="U739" s="2">
        <f t="shared" si="119"/>
        <v>-1.026455774224722</v>
      </c>
    </row>
    <row r="740" spans="1:21">
      <c r="A740" s="2">
        <v>17116906</v>
      </c>
      <c r="B740" s="2">
        <v>17116530</v>
      </c>
      <c r="C740" s="2">
        <v>12.58</v>
      </c>
      <c r="D740" s="2">
        <v>11.24</v>
      </c>
      <c r="E740" s="2">
        <v>306.00613499999997</v>
      </c>
      <c r="F740" s="2">
        <v>846.4267241</v>
      </c>
      <c r="G740" s="2">
        <v>6.9987391580000002</v>
      </c>
      <c r="H740" s="2">
        <v>84.478659559999997</v>
      </c>
      <c r="I740" s="2">
        <v>107.04576900000001</v>
      </c>
      <c r="J740" s="2">
        <v>839.24472260000005</v>
      </c>
      <c r="L740" s="2">
        <f t="shared" si="110"/>
        <v>1.3399999999999999</v>
      </c>
      <c r="M740" s="2">
        <f t="shared" si="111"/>
        <v>-1.1046480831179515</v>
      </c>
      <c r="N740" s="2">
        <f t="shared" si="112"/>
        <v>11.475351916882049</v>
      </c>
      <c r="O740" s="2">
        <f t="shared" si="113"/>
        <v>0.23535191688204904</v>
      </c>
      <c r="P740" s="2">
        <f t="shared" si="114"/>
        <v>-2.7043180162090987</v>
      </c>
      <c r="Q740" s="2">
        <f t="shared" si="115"/>
        <v>9.8756819837909013</v>
      </c>
      <c r="R740" s="2">
        <f t="shared" si="116"/>
        <v>-1.3643180162090989</v>
      </c>
      <c r="S740" s="2">
        <f t="shared" si="117"/>
        <v>-2.2357977813772063</v>
      </c>
      <c r="T740" s="2">
        <f t="shared" si="118"/>
        <v>10.344202218622794</v>
      </c>
      <c r="U740" s="2">
        <f t="shared" si="119"/>
        <v>-0.89579778137720645</v>
      </c>
    </row>
    <row r="741" spans="1:21">
      <c r="A741" s="2">
        <v>17116906</v>
      </c>
      <c r="B741" s="2">
        <v>16894132</v>
      </c>
      <c r="C741" s="2">
        <v>12.58</v>
      </c>
      <c r="D741" s="2">
        <v>11.19</v>
      </c>
      <c r="E741" s="2">
        <v>306.00613499999997</v>
      </c>
      <c r="F741" s="2">
        <v>596.77826089999996</v>
      </c>
      <c r="G741" s="2">
        <v>6.9987391580000002</v>
      </c>
      <c r="H741" s="2">
        <v>56.895912320000001</v>
      </c>
      <c r="I741" s="2">
        <v>107.04576900000001</v>
      </c>
      <c r="J741" s="2">
        <v>546.3039503</v>
      </c>
      <c r="L741" s="2">
        <f t="shared" si="110"/>
        <v>1.3900000000000006</v>
      </c>
      <c r="M741" s="2">
        <f t="shared" si="111"/>
        <v>-0.72520715236703293</v>
      </c>
      <c r="N741" s="2">
        <f t="shared" si="112"/>
        <v>11.854792847632968</v>
      </c>
      <c r="O741" s="2">
        <f t="shared" si="113"/>
        <v>0.66479284763296853</v>
      </c>
      <c r="P741" s="2">
        <f t="shared" si="114"/>
        <v>-2.2751531448965117</v>
      </c>
      <c r="Q741" s="2">
        <f t="shared" si="115"/>
        <v>10.304846855103488</v>
      </c>
      <c r="R741" s="2">
        <f t="shared" si="116"/>
        <v>-0.88515314489651153</v>
      </c>
      <c r="S741" s="2">
        <f t="shared" si="117"/>
        <v>-1.7696620861872758</v>
      </c>
      <c r="T741" s="2">
        <f t="shared" si="118"/>
        <v>10.810337913812724</v>
      </c>
      <c r="U741" s="2">
        <f t="shared" si="119"/>
        <v>-0.3796620861872757</v>
      </c>
    </row>
    <row r="742" spans="1:21">
      <c r="A742" s="2">
        <v>17116906</v>
      </c>
      <c r="B742" s="2">
        <v>17117176</v>
      </c>
      <c r="C742" s="2">
        <v>12.58</v>
      </c>
      <c r="D742" s="2">
        <v>11.17</v>
      </c>
      <c r="E742" s="2">
        <v>306.00613499999997</v>
      </c>
      <c r="F742" s="2">
        <v>689.04310339999995</v>
      </c>
      <c r="G742" s="2">
        <v>6.9987391580000002</v>
      </c>
      <c r="H742" s="2">
        <v>81.47374284</v>
      </c>
      <c r="I742" s="2">
        <v>107.04576900000001</v>
      </c>
      <c r="J742" s="2">
        <v>780.78935990000002</v>
      </c>
      <c r="L742" s="2">
        <f t="shared" si="110"/>
        <v>1.4100000000000001</v>
      </c>
      <c r="M742" s="2">
        <f t="shared" si="111"/>
        <v>-0.88129064167595783</v>
      </c>
      <c r="N742" s="2">
        <f t="shared" si="112"/>
        <v>11.698709358324042</v>
      </c>
      <c r="O742" s="2">
        <f t="shared" si="113"/>
        <v>0.52870935832404165</v>
      </c>
      <c r="P742" s="2">
        <f t="shared" si="114"/>
        <v>-2.664994650488397</v>
      </c>
      <c r="Q742" s="2">
        <f t="shared" si="115"/>
        <v>9.9150053495116026</v>
      </c>
      <c r="R742" s="2">
        <f t="shared" si="116"/>
        <v>-1.2549946504883973</v>
      </c>
      <c r="S742" s="2">
        <f t="shared" si="117"/>
        <v>-2.157410949987431</v>
      </c>
      <c r="T742" s="2">
        <f t="shared" si="118"/>
        <v>10.422589050012569</v>
      </c>
      <c r="U742" s="2">
        <f t="shared" si="119"/>
        <v>-0.74741094998743129</v>
      </c>
    </row>
    <row r="743" spans="1:21">
      <c r="A743" s="2">
        <v>17116906</v>
      </c>
      <c r="B743" s="2">
        <v>17116658</v>
      </c>
      <c r="C743" s="2">
        <v>12.58</v>
      </c>
      <c r="D743" s="2">
        <v>11.16</v>
      </c>
      <c r="E743" s="2">
        <v>306.00613499999997</v>
      </c>
      <c r="F743" s="2">
        <v>718.37931030000004</v>
      </c>
      <c r="G743" s="2">
        <v>6.9987391580000002</v>
      </c>
      <c r="H743" s="2">
        <v>72.616117299999999</v>
      </c>
      <c r="I743" s="2">
        <v>107.04576900000001</v>
      </c>
      <c r="J743" s="2">
        <v>712.02101289999996</v>
      </c>
      <c r="L743" s="2">
        <f t="shared" si="110"/>
        <v>1.42</v>
      </c>
      <c r="M743" s="2">
        <f t="shared" si="111"/>
        <v>-0.92655920589544094</v>
      </c>
      <c r="N743" s="2">
        <f t="shared" si="112"/>
        <v>11.65344079410456</v>
      </c>
      <c r="O743" s="2">
        <f t="shared" si="113"/>
        <v>0.49344079410455954</v>
      </c>
      <c r="P743" s="2">
        <f t="shared" si="114"/>
        <v>-2.5400330406264371</v>
      </c>
      <c r="Q743" s="2">
        <f t="shared" si="115"/>
        <v>10.039966959373563</v>
      </c>
      <c r="R743" s="2">
        <f t="shared" si="116"/>
        <v>-1.1200330406264367</v>
      </c>
      <c r="S743" s="2">
        <f t="shared" si="117"/>
        <v>-2.0573082603704287</v>
      </c>
      <c r="T743" s="2">
        <f t="shared" si="118"/>
        <v>10.522691739629572</v>
      </c>
      <c r="U743" s="2">
        <f t="shared" si="119"/>
        <v>-0.63730826037042831</v>
      </c>
    </row>
    <row r="744" spans="1:21">
      <c r="A744" s="2">
        <v>17116906</v>
      </c>
      <c r="B744" s="2">
        <v>17117304</v>
      </c>
      <c r="C744" s="2">
        <v>12.58</v>
      </c>
      <c r="D744" s="2">
        <v>11.13</v>
      </c>
      <c r="E744" s="2">
        <v>306.00613499999997</v>
      </c>
      <c r="F744" s="2">
        <v>662.19480520000002</v>
      </c>
      <c r="G744" s="2">
        <v>6.9987391580000002</v>
      </c>
      <c r="H744" s="2">
        <v>53.281930320000001</v>
      </c>
      <c r="I744" s="2">
        <v>107.04576900000001</v>
      </c>
      <c r="J744" s="2">
        <v>579.62194250000005</v>
      </c>
      <c r="L744" s="2">
        <f t="shared" si="110"/>
        <v>1.4499999999999993</v>
      </c>
      <c r="M744" s="2">
        <f t="shared" si="111"/>
        <v>-0.83813908973468609</v>
      </c>
      <c r="N744" s="2">
        <f t="shared" si="112"/>
        <v>11.741860910265315</v>
      </c>
      <c r="O744" s="2">
        <f t="shared" si="113"/>
        <v>0.61186091026531386</v>
      </c>
      <c r="P744" s="2">
        <f t="shared" si="114"/>
        <v>-2.2039003563166464</v>
      </c>
      <c r="Q744" s="2">
        <f t="shared" si="115"/>
        <v>10.376099643683354</v>
      </c>
      <c r="R744" s="2">
        <f t="shared" si="116"/>
        <v>-0.75390035631664709</v>
      </c>
      <c r="S744" s="2">
        <f t="shared" si="117"/>
        <v>-1.8339382789884096</v>
      </c>
      <c r="T744" s="2">
        <f t="shared" si="118"/>
        <v>10.746061721011591</v>
      </c>
      <c r="U744" s="2">
        <f t="shared" si="119"/>
        <v>-0.38393827898840982</v>
      </c>
    </row>
    <row r="745" spans="1:21">
      <c r="A745" s="2">
        <v>17116906</v>
      </c>
      <c r="B745" s="2">
        <v>17116677</v>
      </c>
      <c r="C745" s="2">
        <v>12.58</v>
      </c>
      <c r="D745" s="2">
        <v>11.08</v>
      </c>
      <c r="E745" s="2">
        <v>306.00613499999997</v>
      </c>
      <c r="F745" s="2">
        <v>807.12931030000004</v>
      </c>
      <c r="G745" s="2">
        <v>6.9987391580000002</v>
      </c>
      <c r="H745" s="2">
        <v>71.534229909999993</v>
      </c>
      <c r="I745" s="2">
        <v>107.04576900000001</v>
      </c>
      <c r="J745" s="2">
        <v>711.68575329999999</v>
      </c>
      <c r="L745" s="2">
        <f t="shared" si="110"/>
        <v>1.5</v>
      </c>
      <c r="M745" s="2">
        <f t="shared" si="111"/>
        <v>-1.0530324627580538</v>
      </c>
      <c r="N745" s="2">
        <f t="shared" si="112"/>
        <v>11.526967537241946</v>
      </c>
      <c r="O745" s="2">
        <f t="shared" si="113"/>
        <v>0.44696753724194593</v>
      </c>
      <c r="P745" s="2">
        <f t="shared" si="114"/>
        <v>-2.5237352461663702</v>
      </c>
      <c r="Q745" s="2">
        <f t="shared" si="115"/>
        <v>10.056264753833631</v>
      </c>
      <c r="R745" s="2">
        <f t="shared" si="116"/>
        <v>-1.0237352461663694</v>
      </c>
      <c r="S745" s="2">
        <f t="shared" si="117"/>
        <v>-2.0567969142125224</v>
      </c>
      <c r="T745" s="2">
        <f t="shared" si="118"/>
        <v>10.523203085787477</v>
      </c>
      <c r="U745" s="2">
        <f t="shared" si="119"/>
        <v>-0.55679691421252286</v>
      </c>
    </row>
    <row r="746" spans="1:21">
      <c r="A746" s="2">
        <v>17116906</v>
      </c>
      <c r="B746" s="2">
        <v>17116732</v>
      </c>
      <c r="C746" s="2">
        <v>12.58</v>
      </c>
      <c r="D746" s="2">
        <v>11.05</v>
      </c>
      <c r="E746" s="2">
        <v>306.00613499999997</v>
      </c>
      <c r="F746" s="2">
        <v>855.71120689999998</v>
      </c>
      <c r="G746" s="2">
        <v>6.9987391580000002</v>
      </c>
      <c r="H746" s="2">
        <v>100.9417358</v>
      </c>
      <c r="I746" s="2">
        <v>107.04576900000001</v>
      </c>
      <c r="J746" s="2">
        <v>922.7194753</v>
      </c>
      <c r="L746" s="2">
        <f t="shared" si="110"/>
        <v>1.5299999999999994</v>
      </c>
      <c r="M746" s="2">
        <f t="shared" si="111"/>
        <v>-1.1164927155775488</v>
      </c>
      <c r="N746" s="2">
        <f t="shared" si="112"/>
        <v>11.463507284422452</v>
      </c>
      <c r="O746" s="2">
        <f t="shared" si="113"/>
        <v>0.41350728442245099</v>
      </c>
      <c r="P746" s="2">
        <f t="shared" si="114"/>
        <v>-2.8976274022323829</v>
      </c>
      <c r="Q746" s="2">
        <f t="shared" si="115"/>
        <v>9.6823725977676176</v>
      </c>
      <c r="R746" s="2">
        <f t="shared" si="116"/>
        <v>-1.3676274022323831</v>
      </c>
      <c r="S746" s="2">
        <f t="shared" si="117"/>
        <v>-2.3387504517299176</v>
      </c>
      <c r="T746" s="2">
        <f t="shared" si="118"/>
        <v>10.241249548270083</v>
      </c>
      <c r="U746" s="2">
        <f t="shared" si="119"/>
        <v>-0.80875045172991733</v>
      </c>
    </row>
    <row r="747" spans="1:21">
      <c r="A747" s="2">
        <v>17116906</v>
      </c>
      <c r="B747" s="2">
        <v>17116994</v>
      </c>
      <c r="C747" s="2">
        <v>12.58</v>
      </c>
      <c r="D747" s="2">
        <v>10.98</v>
      </c>
      <c r="E747" s="2">
        <v>306.00613499999997</v>
      </c>
      <c r="F747" s="2">
        <v>823.36206900000002</v>
      </c>
      <c r="G747" s="2">
        <v>6.9987391580000002</v>
      </c>
      <c r="H747" s="2">
        <v>114.33394989999999</v>
      </c>
      <c r="I747" s="2">
        <v>107.04576900000001</v>
      </c>
      <c r="J747" s="2">
        <v>967.84956199999999</v>
      </c>
      <c r="L747" s="2">
        <f t="shared" si="110"/>
        <v>1.5999999999999996</v>
      </c>
      <c r="M747" s="2">
        <f t="shared" si="111"/>
        <v>-1.0746518057083689</v>
      </c>
      <c r="N747" s="2">
        <f t="shared" si="112"/>
        <v>11.505348194291631</v>
      </c>
      <c r="O747" s="2">
        <f t="shared" si="113"/>
        <v>0.52534819429163093</v>
      </c>
      <c r="P747" s="2">
        <f t="shared" si="114"/>
        <v>-3.0328884990482856</v>
      </c>
      <c r="Q747" s="2">
        <f t="shared" si="115"/>
        <v>9.5471115009517149</v>
      </c>
      <c r="R747" s="2">
        <f t="shared" si="116"/>
        <v>-1.4328884990482855</v>
      </c>
      <c r="S747" s="2">
        <f t="shared" si="117"/>
        <v>-2.3905958785994965</v>
      </c>
      <c r="T747" s="2">
        <f t="shared" si="118"/>
        <v>10.189404121400504</v>
      </c>
      <c r="U747" s="2">
        <f t="shared" si="119"/>
        <v>-0.79059587859949687</v>
      </c>
    </row>
    <row r="748" spans="1:21">
      <c r="A748" s="2">
        <v>17116906</v>
      </c>
      <c r="B748" s="2">
        <v>17117302</v>
      </c>
      <c r="C748" s="2">
        <v>12.58</v>
      </c>
      <c r="D748" s="2">
        <v>10.87</v>
      </c>
      <c r="E748" s="2">
        <v>306.00613499999997</v>
      </c>
      <c r="F748" s="2">
        <v>1979.7155170000001</v>
      </c>
      <c r="G748" s="2">
        <v>6.9987391580000002</v>
      </c>
      <c r="H748" s="2">
        <v>229.8765387</v>
      </c>
      <c r="I748" s="2">
        <v>107.04576900000001</v>
      </c>
      <c r="J748" s="2">
        <v>2135.481945</v>
      </c>
      <c r="L748" s="2">
        <f t="shared" si="110"/>
        <v>1.7100000000000009</v>
      </c>
      <c r="M748" s="2">
        <f t="shared" si="111"/>
        <v>-2.0271816338003825</v>
      </c>
      <c r="N748" s="2">
        <f t="shared" si="112"/>
        <v>10.552818366199617</v>
      </c>
      <c r="O748" s="2">
        <f t="shared" si="113"/>
        <v>-0.31718163380038256</v>
      </c>
      <c r="P748" s="2">
        <f t="shared" si="114"/>
        <v>-3.79118710381029</v>
      </c>
      <c r="Q748" s="2">
        <f t="shared" si="115"/>
        <v>8.788812896189711</v>
      </c>
      <c r="R748" s="2">
        <f t="shared" si="116"/>
        <v>-2.0811871038102883</v>
      </c>
      <c r="S748" s="2">
        <f t="shared" si="117"/>
        <v>-3.2498159937618034</v>
      </c>
      <c r="T748" s="2">
        <f t="shared" si="118"/>
        <v>9.3301840062381967</v>
      </c>
      <c r="U748" s="2">
        <f t="shared" si="119"/>
        <v>-1.5398159937618026</v>
      </c>
    </row>
    <row r="749" spans="1:21">
      <c r="A749" s="2">
        <v>17116906</v>
      </c>
      <c r="B749" s="2">
        <v>17116153</v>
      </c>
      <c r="C749" s="2">
        <v>12.58</v>
      </c>
      <c r="D749" s="2">
        <v>10.8</v>
      </c>
      <c r="E749" s="2">
        <v>306.00613499999997</v>
      </c>
      <c r="F749" s="2">
        <v>1063.7532470000001</v>
      </c>
      <c r="G749" s="2">
        <v>6.9987391580000002</v>
      </c>
      <c r="H749" s="2">
        <v>106.5262022</v>
      </c>
      <c r="I749" s="2">
        <v>107.04576900000001</v>
      </c>
      <c r="J749" s="2">
        <v>1049.07725</v>
      </c>
      <c r="L749" s="2">
        <f t="shared" si="110"/>
        <v>1.7799999999999994</v>
      </c>
      <c r="M749" s="2">
        <f t="shared" si="111"/>
        <v>-1.3527769129052425</v>
      </c>
      <c r="N749" s="2">
        <f t="shared" si="112"/>
        <v>11.227223087094757</v>
      </c>
      <c r="O749" s="2">
        <f t="shared" si="113"/>
        <v>0.42722308709475598</v>
      </c>
      <c r="P749" s="2">
        <f t="shared" si="114"/>
        <v>-2.956091591005805</v>
      </c>
      <c r="Q749" s="2">
        <f t="shared" si="115"/>
        <v>9.6239084089941951</v>
      </c>
      <c r="R749" s="2">
        <f t="shared" si="116"/>
        <v>-1.1760915910058056</v>
      </c>
      <c r="S749" s="2">
        <f t="shared" si="117"/>
        <v>-2.4780949068129408</v>
      </c>
      <c r="T749" s="2">
        <f t="shared" si="118"/>
        <v>10.10190509318706</v>
      </c>
      <c r="U749" s="2">
        <f t="shared" si="119"/>
        <v>-0.69809490681294051</v>
      </c>
    </row>
    <row r="750" spans="1:21">
      <c r="A750" s="2">
        <v>17116906</v>
      </c>
      <c r="B750" s="2">
        <v>17117243</v>
      </c>
      <c r="C750" s="2">
        <v>12.58</v>
      </c>
      <c r="D750" s="2">
        <v>10.8</v>
      </c>
      <c r="E750" s="2">
        <v>306.00613499999997</v>
      </c>
      <c r="F750" s="2">
        <v>1969.5646549999999</v>
      </c>
      <c r="G750" s="2">
        <v>6.9987391580000002</v>
      </c>
      <c r="H750" s="2">
        <v>231.02872740000001</v>
      </c>
      <c r="I750" s="2">
        <v>107.04576900000001</v>
      </c>
      <c r="J750" s="2">
        <v>2060.8321299999998</v>
      </c>
      <c r="L750" s="2">
        <f t="shared" si="110"/>
        <v>1.7799999999999994</v>
      </c>
      <c r="M750" s="2">
        <f t="shared" si="111"/>
        <v>-2.0216002710338286</v>
      </c>
      <c r="N750" s="2">
        <f t="shared" si="112"/>
        <v>10.558399728966172</v>
      </c>
      <c r="O750" s="2">
        <f t="shared" si="113"/>
        <v>-0.24160027103382831</v>
      </c>
      <c r="P750" s="2">
        <f t="shared" si="114"/>
        <v>-3.7966154453120273</v>
      </c>
      <c r="Q750" s="2">
        <f t="shared" si="115"/>
        <v>8.7833845546879736</v>
      </c>
      <c r="R750" s="2">
        <f t="shared" si="116"/>
        <v>-2.0166154453120271</v>
      </c>
      <c r="S750" s="2">
        <f t="shared" si="117"/>
        <v>-3.2111827757772762</v>
      </c>
      <c r="T750" s="2">
        <f t="shared" si="118"/>
        <v>9.3688172242227239</v>
      </c>
      <c r="U750" s="2">
        <f t="shared" si="119"/>
        <v>-1.4311827757772768</v>
      </c>
    </row>
    <row r="751" spans="1:21">
      <c r="A751" s="2">
        <v>17116906</v>
      </c>
      <c r="B751" s="2">
        <v>17117041</v>
      </c>
      <c r="C751" s="2">
        <v>12.58</v>
      </c>
      <c r="D751" s="2">
        <v>10.75</v>
      </c>
      <c r="E751" s="2">
        <v>306.00613499999997</v>
      </c>
      <c r="F751" s="2">
        <v>1015.62931</v>
      </c>
      <c r="G751" s="2">
        <v>6.9987391580000002</v>
      </c>
      <c r="H751" s="2">
        <v>148.21347040000001</v>
      </c>
      <c r="I751" s="2">
        <v>107.04576900000001</v>
      </c>
      <c r="J751" s="2">
        <v>1210.4538869999999</v>
      </c>
      <c r="L751" s="2">
        <f t="shared" si="110"/>
        <v>1.83</v>
      </c>
      <c r="M751" s="2">
        <f t="shared" si="111"/>
        <v>-1.302512730235827</v>
      </c>
      <c r="N751" s="2">
        <f t="shared" si="112"/>
        <v>11.277487269764173</v>
      </c>
      <c r="O751" s="2">
        <f t="shared" si="113"/>
        <v>0.52748726976417259</v>
      </c>
      <c r="P751" s="2">
        <f t="shared" si="114"/>
        <v>-3.3146696715592889</v>
      </c>
      <c r="Q751" s="2">
        <f t="shared" si="115"/>
        <v>9.2653303284407116</v>
      </c>
      <c r="R751" s="2">
        <f t="shared" si="116"/>
        <v>-1.4846696715592884</v>
      </c>
      <c r="S751" s="2">
        <f t="shared" si="117"/>
        <v>-2.6334468573919039</v>
      </c>
      <c r="T751" s="2">
        <f t="shared" si="118"/>
        <v>9.9465531426080958</v>
      </c>
      <c r="U751" s="2">
        <f t="shared" si="119"/>
        <v>-0.80344685739190425</v>
      </c>
    </row>
    <row r="752" spans="1:21">
      <c r="A752" s="2">
        <v>17116906</v>
      </c>
      <c r="B752" s="2">
        <v>17116293</v>
      </c>
      <c r="C752" s="2">
        <v>12.58</v>
      </c>
      <c r="D752" s="2">
        <v>10.55</v>
      </c>
      <c r="E752" s="2">
        <v>306.00613499999997</v>
      </c>
      <c r="F752" s="2">
        <v>1249.4267239999999</v>
      </c>
      <c r="G752" s="2">
        <v>6.9987391580000002</v>
      </c>
      <c r="H752" s="2">
        <v>120.7708516</v>
      </c>
      <c r="I752" s="2">
        <v>107.04576900000001</v>
      </c>
      <c r="J752" s="2">
        <v>1218.048106</v>
      </c>
      <c r="L752" s="2">
        <f t="shared" si="110"/>
        <v>2.0299999999999994</v>
      </c>
      <c r="M752" s="2">
        <f t="shared" si="111"/>
        <v>-1.5274516431631073</v>
      </c>
      <c r="N752" s="2">
        <f t="shared" si="112"/>
        <v>11.052548356836892</v>
      </c>
      <c r="O752" s="2">
        <f t="shared" si="113"/>
        <v>0.50254835683689159</v>
      </c>
      <c r="P752" s="2">
        <f t="shared" si="114"/>
        <v>-3.0923558024005788</v>
      </c>
      <c r="Q752" s="2">
        <f t="shared" si="115"/>
        <v>9.4876441975994208</v>
      </c>
      <c r="R752" s="2">
        <f t="shared" si="116"/>
        <v>-1.0623558024005799</v>
      </c>
      <c r="S752" s="2">
        <f t="shared" si="117"/>
        <v>-2.64023733597974</v>
      </c>
      <c r="T752" s="2">
        <f t="shared" si="118"/>
        <v>9.939762664020261</v>
      </c>
      <c r="U752" s="2">
        <f t="shared" si="119"/>
        <v>-0.61023733597973973</v>
      </c>
    </row>
    <row r="753" spans="1:21">
      <c r="A753" s="2">
        <v>17116906</v>
      </c>
      <c r="B753" s="2">
        <v>17116371</v>
      </c>
      <c r="C753" s="2">
        <v>12.58</v>
      </c>
      <c r="D753" s="2">
        <v>10.51</v>
      </c>
      <c r="E753" s="2">
        <v>306.00613499999997</v>
      </c>
      <c r="F753" s="2">
        <v>1339.00431</v>
      </c>
      <c r="G753" s="2">
        <v>6.9987391580000002</v>
      </c>
      <c r="H753" s="2">
        <v>140.12887929999999</v>
      </c>
      <c r="I753" s="2">
        <v>107.04576900000001</v>
      </c>
      <c r="J753" s="2">
        <v>1376.682624</v>
      </c>
      <c r="L753" s="2">
        <f t="shared" si="110"/>
        <v>2.0700000000000003</v>
      </c>
      <c r="M753" s="2">
        <f t="shared" si="111"/>
        <v>-1.6026296033816267</v>
      </c>
      <c r="N753" s="2">
        <f t="shared" si="112"/>
        <v>10.977370396618372</v>
      </c>
      <c r="O753" s="2">
        <f t="shared" si="113"/>
        <v>0.46737039661837265</v>
      </c>
      <c r="P753" s="2">
        <f t="shared" si="114"/>
        <v>-3.2537696024229206</v>
      </c>
      <c r="Q753" s="2">
        <f t="shared" si="115"/>
        <v>9.3262303975770795</v>
      </c>
      <c r="R753" s="2">
        <f t="shared" si="116"/>
        <v>-1.1837696024229203</v>
      </c>
      <c r="S753" s="2">
        <f t="shared" si="117"/>
        <v>-2.773160811306207</v>
      </c>
      <c r="T753" s="2">
        <f t="shared" si="118"/>
        <v>9.8068391886937931</v>
      </c>
      <c r="U753" s="2">
        <f t="shared" si="119"/>
        <v>-0.70316081130620667</v>
      </c>
    </row>
    <row r="754" spans="1:21">
      <c r="A754" s="2">
        <v>17116906</v>
      </c>
      <c r="B754" s="2">
        <v>16894413</v>
      </c>
      <c r="C754" s="2">
        <v>12.58</v>
      </c>
      <c r="D754" s="2">
        <v>10.47</v>
      </c>
      <c r="E754" s="2">
        <v>306.00613499999997</v>
      </c>
      <c r="F754" s="2">
        <v>2070.025862</v>
      </c>
      <c r="G754" s="2">
        <v>6.9987391580000002</v>
      </c>
      <c r="H754" s="2">
        <v>194.8839284</v>
      </c>
      <c r="I754" s="2">
        <v>107.04576900000001</v>
      </c>
      <c r="J754" s="2">
        <v>1823.3352239999999</v>
      </c>
      <c r="L754" s="2">
        <f t="shared" si="110"/>
        <v>2.1099999999999994</v>
      </c>
      <c r="M754" s="2">
        <f t="shared" si="111"/>
        <v>-2.0756140945092856</v>
      </c>
      <c r="N754" s="2">
        <f t="shared" si="112"/>
        <v>10.504385905490714</v>
      </c>
      <c r="O754" s="2">
        <f t="shared" si="113"/>
        <v>3.4385905490713853E-2</v>
      </c>
      <c r="P754" s="2">
        <f t="shared" si="114"/>
        <v>-3.6118905441760245</v>
      </c>
      <c r="Q754" s="2">
        <f t="shared" si="115"/>
        <v>8.968109455823976</v>
      </c>
      <c r="R754" s="2">
        <f t="shared" si="116"/>
        <v>-1.5018905441760246</v>
      </c>
      <c r="S754" s="2">
        <f t="shared" si="117"/>
        <v>-3.0782425388262382</v>
      </c>
      <c r="T754" s="2">
        <f t="shared" si="118"/>
        <v>9.5017574611737619</v>
      </c>
      <c r="U754" s="2">
        <f t="shared" si="119"/>
        <v>-0.96824253882623879</v>
      </c>
    </row>
    <row r="755" spans="1:21">
      <c r="A755" s="2">
        <v>17116906</v>
      </c>
      <c r="B755" s="2">
        <v>17116277</v>
      </c>
      <c r="C755" s="2">
        <v>12.58</v>
      </c>
      <c r="D755" s="2">
        <v>10.38</v>
      </c>
      <c r="E755" s="2">
        <v>306.00613499999997</v>
      </c>
      <c r="F755" s="2">
        <v>1539.556034</v>
      </c>
      <c r="G755" s="2">
        <v>6.9987391580000002</v>
      </c>
      <c r="H755" s="2">
        <v>125.0794143</v>
      </c>
      <c r="I755" s="2">
        <v>107.04576900000001</v>
      </c>
      <c r="J755" s="2">
        <v>1375.0710409999999</v>
      </c>
      <c r="L755" s="2">
        <f t="shared" si="110"/>
        <v>2.1999999999999993</v>
      </c>
      <c r="M755" s="2">
        <f t="shared" si="111"/>
        <v>-1.7541634165645745</v>
      </c>
      <c r="N755" s="2">
        <f t="shared" si="112"/>
        <v>10.825836583435425</v>
      </c>
      <c r="O755" s="2">
        <f t="shared" si="113"/>
        <v>0.44583658343542432</v>
      </c>
      <c r="P755" s="2">
        <f t="shared" si="114"/>
        <v>-3.130415078037907</v>
      </c>
      <c r="Q755" s="2">
        <f t="shared" si="115"/>
        <v>9.4495849219620922</v>
      </c>
      <c r="R755" s="2">
        <f t="shared" si="116"/>
        <v>-0.93041507803790857</v>
      </c>
      <c r="S755" s="2">
        <f t="shared" si="117"/>
        <v>-2.7718890737721535</v>
      </c>
      <c r="T755" s="2">
        <f t="shared" si="118"/>
        <v>9.8081109262278474</v>
      </c>
      <c r="U755" s="2">
        <f t="shared" si="119"/>
        <v>-0.57188907377215337</v>
      </c>
    </row>
    <row r="756" spans="1:21">
      <c r="A756" s="2">
        <v>17116906</v>
      </c>
      <c r="B756" s="2">
        <v>17117239</v>
      </c>
      <c r="C756" s="2">
        <v>12.58</v>
      </c>
      <c r="D756" s="2">
        <v>10.35</v>
      </c>
      <c r="E756" s="2">
        <v>306.00613499999997</v>
      </c>
      <c r="F756" s="2">
        <v>1954.137931</v>
      </c>
      <c r="G756" s="2">
        <v>6.9987391580000002</v>
      </c>
      <c r="H756" s="2">
        <v>230.5996724</v>
      </c>
      <c r="I756" s="2">
        <v>107.04576900000001</v>
      </c>
      <c r="J756" s="2">
        <v>2116.7163580000001</v>
      </c>
      <c r="L756" s="2">
        <f t="shared" si="110"/>
        <v>2.2300000000000004</v>
      </c>
      <c r="M756" s="2">
        <f t="shared" si="111"/>
        <v>-2.013062702904993</v>
      </c>
      <c r="N756" s="2">
        <f t="shared" si="112"/>
        <v>10.566937297095008</v>
      </c>
      <c r="O756" s="2">
        <f t="shared" si="113"/>
        <v>0.21693729709500786</v>
      </c>
      <c r="P756" s="2">
        <f t="shared" si="114"/>
        <v>-3.7945971956476909</v>
      </c>
      <c r="Q756" s="2">
        <f t="shared" si="115"/>
        <v>8.7854028043523087</v>
      </c>
      <c r="R756" s="2">
        <f t="shared" si="116"/>
        <v>-1.564597195647691</v>
      </c>
      <c r="S756" s="2">
        <f t="shared" si="117"/>
        <v>-3.2402328990754805</v>
      </c>
      <c r="T756" s="2">
        <f t="shared" si="118"/>
        <v>9.3397671009245187</v>
      </c>
      <c r="U756" s="2">
        <f t="shared" si="119"/>
        <v>-1.010232899075481</v>
      </c>
    </row>
    <row r="757" spans="1:21">
      <c r="A757" s="2">
        <v>17116906</v>
      </c>
      <c r="B757" s="2">
        <v>17116426</v>
      </c>
      <c r="C757" s="2">
        <v>12.58</v>
      </c>
      <c r="D757" s="2">
        <v>10.220000000000001</v>
      </c>
      <c r="E757" s="2">
        <v>306.00613499999997</v>
      </c>
      <c r="F757" s="2">
        <v>1773.2844829999999</v>
      </c>
      <c r="G757" s="2">
        <v>6.9987391580000002</v>
      </c>
      <c r="H757" s="2">
        <v>157.90484660000001</v>
      </c>
      <c r="I757" s="2">
        <v>107.04576900000001</v>
      </c>
      <c r="J757" s="2">
        <v>1563.958063</v>
      </c>
      <c r="L757" s="2">
        <f t="shared" si="110"/>
        <v>2.3599999999999994</v>
      </c>
      <c r="M757" s="2">
        <f t="shared" si="111"/>
        <v>-1.9076207006231503</v>
      </c>
      <c r="N757" s="2">
        <f t="shared" si="112"/>
        <v>10.67237929937685</v>
      </c>
      <c r="O757" s="2">
        <f t="shared" si="113"/>
        <v>0.45237929937684918</v>
      </c>
      <c r="P757" s="2">
        <f t="shared" si="114"/>
        <v>-3.3834391309103342</v>
      </c>
      <c r="Q757" s="2">
        <f t="shared" si="115"/>
        <v>9.1965608690896659</v>
      </c>
      <c r="R757" s="2">
        <f t="shared" si="116"/>
        <v>-1.0234391309103348</v>
      </c>
      <c r="S757" s="2">
        <f t="shared" si="117"/>
        <v>-2.9116389925166675</v>
      </c>
      <c r="T757" s="2">
        <f t="shared" si="118"/>
        <v>9.6683610074833322</v>
      </c>
      <c r="U757" s="2">
        <f t="shared" si="119"/>
        <v>-0.55163899251666848</v>
      </c>
    </row>
    <row r="758" spans="1:21">
      <c r="A758" s="2">
        <v>17116906</v>
      </c>
      <c r="B758" s="2">
        <v>17116357</v>
      </c>
      <c r="C758" s="2">
        <v>12.58</v>
      </c>
      <c r="D758" s="2">
        <v>10.119999999999999</v>
      </c>
      <c r="E758" s="2">
        <v>306.00613499999997</v>
      </c>
      <c r="F758" s="2">
        <v>1985.025862</v>
      </c>
      <c r="G758" s="2">
        <v>6.9987391580000002</v>
      </c>
      <c r="H758" s="2">
        <v>166.4225716</v>
      </c>
      <c r="I758" s="2">
        <v>107.04576900000001</v>
      </c>
      <c r="J758" s="2">
        <v>1747.1748620000001</v>
      </c>
      <c r="L758" s="2">
        <f t="shared" si="110"/>
        <v>2.4600000000000009</v>
      </c>
      <c r="M758" s="2">
        <f t="shared" si="111"/>
        <v>-2.0300900894714604</v>
      </c>
      <c r="N758" s="2">
        <f t="shared" si="112"/>
        <v>10.549909910528539</v>
      </c>
      <c r="O758" s="2">
        <f t="shared" si="113"/>
        <v>0.42990991052854</v>
      </c>
      <c r="P758" s="2">
        <f t="shared" si="114"/>
        <v>-3.4404810520554694</v>
      </c>
      <c r="Q758" s="2">
        <f t="shared" si="115"/>
        <v>9.1395189479445307</v>
      </c>
      <c r="R758" s="2">
        <f t="shared" si="116"/>
        <v>-0.98048105205546854</v>
      </c>
      <c r="S758" s="2">
        <f t="shared" si="117"/>
        <v>-3.0319171652815271</v>
      </c>
      <c r="T758" s="2">
        <f t="shared" si="118"/>
        <v>9.548082834718473</v>
      </c>
      <c r="U758" s="2">
        <f t="shared" si="119"/>
        <v>-0.57191716528152625</v>
      </c>
    </row>
    <row r="759" spans="1:21">
      <c r="A759" s="2">
        <v>17116906</v>
      </c>
      <c r="B759" s="2">
        <v>17117070</v>
      </c>
      <c r="C759" s="2">
        <v>12.58</v>
      </c>
      <c r="D759" s="2">
        <v>10.07</v>
      </c>
      <c r="E759" s="2">
        <v>306.00613499999997</v>
      </c>
      <c r="F759" s="2">
        <v>1736.8965519999999</v>
      </c>
      <c r="G759" s="2">
        <v>6.9987391580000002</v>
      </c>
      <c r="H759" s="2">
        <v>209.85786450000001</v>
      </c>
      <c r="I759" s="2">
        <v>107.04576900000001</v>
      </c>
      <c r="J759" s="2">
        <v>1895.4410170000001</v>
      </c>
      <c r="L759" s="2">
        <f t="shared" si="110"/>
        <v>2.5099999999999998</v>
      </c>
      <c r="M759" s="2">
        <f t="shared" si="111"/>
        <v>-1.8851095486371316</v>
      </c>
      <c r="N759" s="2">
        <f t="shared" si="112"/>
        <v>10.694890451362868</v>
      </c>
      <c r="O759" s="2">
        <f t="shared" si="113"/>
        <v>0.62489045136286769</v>
      </c>
      <c r="P759" s="2">
        <f t="shared" si="114"/>
        <v>-3.6922636036857268</v>
      </c>
      <c r="Q759" s="2">
        <f t="shared" si="115"/>
        <v>8.8877363963142741</v>
      </c>
      <c r="R759" s="2">
        <f t="shared" si="116"/>
        <v>-1.1822636036857261</v>
      </c>
      <c r="S759" s="2">
        <f t="shared" si="117"/>
        <v>-3.1203519200722152</v>
      </c>
      <c r="T759" s="2">
        <f t="shared" si="118"/>
        <v>9.4596480799277849</v>
      </c>
      <c r="U759" s="2">
        <f t="shared" si="119"/>
        <v>-0.61035192007221539</v>
      </c>
    </row>
    <row r="760" spans="1:21">
      <c r="A760" s="2">
        <v>17116906</v>
      </c>
      <c r="B760" s="2">
        <v>16894277</v>
      </c>
      <c r="C760" s="2">
        <v>12.58</v>
      </c>
      <c r="D760" s="2">
        <v>10.050000000000001</v>
      </c>
      <c r="E760" s="2">
        <v>306.00613499999997</v>
      </c>
      <c r="F760" s="2">
        <v>1906.2715519999999</v>
      </c>
      <c r="G760" s="2">
        <v>6.9987391580000002</v>
      </c>
      <c r="H760" s="2">
        <v>168.1610263</v>
      </c>
      <c r="I760" s="2">
        <v>107.04576900000001</v>
      </c>
      <c r="J760" s="2">
        <v>1776.2611059999999</v>
      </c>
      <c r="L760" s="2">
        <f t="shared" si="110"/>
        <v>2.5299999999999994</v>
      </c>
      <c r="M760" s="2">
        <f t="shared" si="111"/>
        <v>-1.9861365830234963</v>
      </c>
      <c r="N760" s="2">
        <f t="shared" si="112"/>
        <v>10.593863416976504</v>
      </c>
      <c r="O760" s="2">
        <f t="shared" si="113"/>
        <v>0.54386341697650309</v>
      </c>
      <c r="P760" s="2">
        <f t="shared" si="114"/>
        <v>-3.4517638537586133</v>
      </c>
      <c r="Q760" s="2">
        <f t="shared" si="115"/>
        <v>9.1282361462413864</v>
      </c>
      <c r="R760" s="2">
        <f t="shared" si="116"/>
        <v>-0.92176385375861436</v>
      </c>
      <c r="S760" s="2">
        <f t="shared" si="117"/>
        <v>-3.0498432498426697</v>
      </c>
      <c r="T760" s="2">
        <f t="shared" si="118"/>
        <v>9.5301567501573299</v>
      </c>
      <c r="U760" s="2">
        <f t="shared" si="119"/>
        <v>-0.51984324984267083</v>
      </c>
    </row>
    <row r="761" spans="1:21">
      <c r="A761" s="2">
        <v>17116676</v>
      </c>
      <c r="B761" s="2">
        <v>17117045</v>
      </c>
      <c r="C761" s="2">
        <v>12.55</v>
      </c>
      <c r="D761" s="2">
        <v>12.51</v>
      </c>
      <c r="E761" s="2">
        <v>381.55217390000001</v>
      </c>
      <c r="F761" s="2">
        <v>319.28879310000002</v>
      </c>
      <c r="G761" s="2">
        <v>20.712463039999999</v>
      </c>
      <c r="H761" s="2">
        <v>23.81414668</v>
      </c>
      <c r="I761" s="2">
        <v>242.52268770000001</v>
      </c>
      <c r="J761" s="2">
        <v>252.0822033</v>
      </c>
      <c r="L761" s="2">
        <f t="shared" si="110"/>
        <v>4.0000000000000924E-2</v>
      </c>
      <c r="M761" s="2">
        <f t="shared" si="111"/>
        <v>0.19342564260304287</v>
      </c>
      <c r="N761" s="2">
        <f t="shared" si="112"/>
        <v>12.743425642603043</v>
      </c>
      <c r="O761" s="2">
        <f t="shared" si="113"/>
        <v>0.23342564260304322</v>
      </c>
      <c r="P761" s="2">
        <f t="shared" si="114"/>
        <v>-0.1515081945453759</v>
      </c>
      <c r="Q761" s="2">
        <f t="shared" si="115"/>
        <v>12.398491805454626</v>
      </c>
      <c r="R761" s="2">
        <f t="shared" si="116"/>
        <v>-0.1115081945453742</v>
      </c>
      <c r="S761" s="2">
        <f t="shared" si="117"/>
        <v>-4.197453384088199E-2</v>
      </c>
      <c r="T761" s="2">
        <f t="shared" si="118"/>
        <v>12.508025466159118</v>
      </c>
      <c r="U761" s="2">
        <f t="shared" si="119"/>
        <v>-1.9745338408814206E-3</v>
      </c>
    </row>
    <row r="762" spans="1:21">
      <c r="A762" s="2">
        <v>17116676</v>
      </c>
      <c r="B762" s="2">
        <v>17117004</v>
      </c>
      <c r="C762" s="2">
        <v>12.55</v>
      </c>
      <c r="D762" s="2">
        <v>12.48</v>
      </c>
      <c r="E762" s="2">
        <v>381.55217390000001</v>
      </c>
      <c r="F762" s="2">
        <v>360.48245609999998</v>
      </c>
      <c r="G762" s="2">
        <v>20.712463039999999</v>
      </c>
      <c r="H762" s="2">
        <v>15.88728762</v>
      </c>
      <c r="I762" s="2">
        <v>242.52268770000001</v>
      </c>
      <c r="J762" s="2">
        <v>192.8030038</v>
      </c>
      <c r="L762" s="2">
        <f t="shared" si="110"/>
        <v>7.0000000000000284E-2</v>
      </c>
      <c r="M762" s="2">
        <f t="shared" si="111"/>
        <v>6.1674497248274243E-2</v>
      </c>
      <c r="N762" s="2">
        <f t="shared" si="112"/>
        <v>12.611674497248275</v>
      </c>
      <c r="O762" s="2">
        <f t="shared" si="113"/>
        <v>0.13167449724827485</v>
      </c>
      <c r="P762" s="2">
        <f t="shared" si="114"/>
        <v>0.28795497118007585</v>
      </c>
      <c r="Q762" s="2">
        <f t="shared" si="115"/>
        <v>12.837954971180077</v>
      </c>
      <c r="R762" s="2">
        <f t="shared" si="116"/>
        <v>0.35795497118007624</v>
      </c>
      <c r="S762" s="2">
        <f t="shared" si="117"/>
        <v>0.24909644196705608</v>
      </c>
      <c r="T762" s="2">
        <f t="shared" si="118"/>
        <v>12.799096441967057</v>
      </c>
      <c r="U762" s="2">
        <f t="shared" si="119"/>
        <v>0.31909644196705678</v>
      </c>
    </row>
    <row r="763" spans="1:21">
      <c r="A763" s="2">
        <v>17116676</v>
      </c>
      <c r="B763" s="2">
        <v>17117129</v>
      </c>
      <c r="C763" s="2">
        <v>12.55</v>
      </c>
      <c r="D763" s="2">
        <v>12.4</v>
      </c>
      <c r="E763" s="2">
        <v>381.55217390000001</v>
      </c>
      <c r="F763" s="2">
        <v>224.04329000000001</v>
      </c>
      <c r="G763" s="2">
        <v>20.712463039999999</v>
      </c>
      <c r="H763" s="2">
        <v>20.746322450000001</v>
      </c>
      <c r="I763" s="2">
        <v>242.52268770000001</v>
      </c>
      <c r="J763" s="2">
        <v>209.8329257</v>
      </c>
      <c r="L763" s="2">
        <f t="shared" si="110"/>
        <v>0.15000000000000036</v>
      </c>
      <c r="M763" s="2">
        <f t="shared" si="111"/>
        <v>0.57805497696621611</v>
      </c>
      <c r="N763" s="2">
        <f t="shared" si="112"/>
        <v>13.128054976966217</v>
      </c>
      <c r="O763" s="2">
        <f t="shared" si="113"/>
        <v>0.72805497696621657</v>
      </c>
      <c r="P763" s="2">
        <f t="shared" si="114"/>
        <v>-1.7734429529355671E-3</v>
      </c>
      <c r="Q763" s="2">
        <f t="shared" si="115"/>
        <v>12.548226557047066</v>
      </c>
      <c r="R763" s="2">
        <f t="shared" si="116"/>
        <v>0.14822655704706555</v>
      </c>
      <c r="S763" s="2">
        <f t="shared" si="117"/>
        <v>0.15719684128731892</v>
      </c>
      <c r="T763" s="2">
        <f t="shared" si="118"/>
        <v>12.70719684128732</v>
      </c>
      <c r="U763" s="2">
        <f t="shared" si="119"/>
        <v>0.30719684128732005</v>
      </c>
    </row>
    <row r="764" spans="1:21">
      <c r="A764" s="2">
        <v>17116676</v>
      </c>
      <c r="B764" s="2">
        <v>17117107</v>
      </c>
      <c r="C764" s="2">
        <v>12.55</v>
      </c>
      <c r="D764" s="2">
        <v>12.38</v>
      </c>
      <c r="E764" s="2">
        <v>381.55217390000001</v>
      </c>
      <c r="F764" s="2">
        <v>248.2933333</v>
      </c>
      <c r="G764" s="2">
        <v>20.712463039999999</v>
      </c>
      <c r="H764" s="2">
        <v>19.639696610000001</v>
      </c>
      <c r="I764" s="2">
        <v>242.52268770000001</v>
      </c>
      <c r="J764" s="2">
        <v>209.35099959999999</v>
      </c>
      <c r="L764" s="2">
        <f t="shared" si="110"/>
        <v>0.16999999999999993</v>
      </c>
      <c r="M764" s="2">
        <f t="shared" si="111"/>
        <v>0.46647218358856624</v>
      </c>
      <c r="N764" s="2">
        <f t="shared" si="112"/>
        <v>13.016472183588567</v>
      </c>
      <c r="O764" s="2">
        <f t="shared" si="113"/>
        <v>0.63647218358856605</v>
      </c>
      <c r="P764" s="2">
        <f t="shared" si="114"/>
        <v>5.7742429619882789E-2</v>
      </c>
      <c r="Q764" s="2">
        <f t="shared" si="115"/>
        <v>12.607742429619883</v>
      </c>
      <c r="R764" s="2">
        <f t="shared" si="116"/>
        <v>0.227742429619882</v>
      </c>
      <c r="S764" s="2">
        <f t="shared" si="117"/>
        <v>0.15969333418097034</v>
      </c>
      <c r="T764" s="2">
        <f t="shared" si="118"/>
        <v>12.709693334180971</v>
      </c>
      <c r="U764" s="2">
        <f t="shared" si="119"/>
        <v>0.3296933341809698</v>
      </c>
    </row>
    <row r="765" spans="1:21">
      <c r="A765" s="2">
        <v>17116676</v>
      </c>
      <c r="B765" s="2">
        <v>16894041</v>
      </c>
      <c r="C765" s="2">
        <v>12.55</v>
      </c>
      <c r="D765" s="2">
        <v>12.35</v>
      </c>
      <c r="E765" s="2">
        <v>381.55217390000001</v>
      </c>
      <c r="F765" s="2">
        <v>216.37438420000001</v>
      </c>
      <c r="G765" s="2">
        <v>20.712463039999999</v>
      </c>
      <c r="H765" s="2">
        <v>11.183708409999999</v>
      </c>
      <c r="I765" s="2">
        <v>242.52268770000001</v>
      </c>
      <c r="J765" s="2">
        <v>129.68073240000001</v>
      </c>
      <c r="L765" s="2">
        <f t="shared" si="110"/>
        <v>0.20000000000000107</v>
      </c>
      <c r="M765" s="2">
        <f t="shared" si="111"/>
        <v>0.61587021852899182</v>
      </c>
      <c r="N765" s="2">
        <f t="shared" si="112"/>
        <v>13.165870218528992</v>
      </c>
      <c r="O765" s="2">
        <f t="shared" si="113"/>
        <v>0.81587021852899255</v>
      </c>
      <c r="P765" s="2">
        <f t="shared" si="114"/>
        <v>0.66911477789917373</v>
      </c>
      <c r="Q765" s="2">
        <f t="shared" si="115"/>
        <v>13.219114777899174</v>
      </c>
      <c r="R765" s="2">
        <f t="shared" si="116"/>
        <v>0.86911477789917413</v>
      </c>
      <c r="S765" s="2">
        <f t="shared" si="117"/>
        <v>0.67969229483859261</v>
      </c>
      <c r="T765" s="2">
        <f t="shared" si="118"/>
        <v>13.229692294838593</v>
      </c>
      <c r="U765" s="2">
        <f t="shared" si="119"/>
        <v>0.87969229483859301</v>
      </c>
    </row>
    <row r="766" spans="1:21">
      <c r="A766" s="2">
        <v>17116676</v>
      </c>
      <c r="B766" s="2">
        <v>17116888</v>
      </c>
      <c r="C766" s="2">
        <v>12.55</v>
      </c>
      <c r="D766" s="2">
        <v>12.33</v>
      </c>
      <c r="E766" s="2">
        <v>381.55217390000001</v>
      </c>
      <c r="F766" s="2">
        <v>341.35497839999999</v>
      </c>
      <c r="G766" s="2">
        <v>20.712463039999999</v>
      </c>
      <c r="H766" s="2">
        <v>25.24068342</v>
      </c>
      <c r="I766" s="2">
        <v>242.52268770000001</v>
      </c>
      <c r="J766" s="2">
        <v>263.9813067</v>
      </c>
      <c r="L766" s="2">
        <f t="shared" si="110"/>
        <v>0.22000000000000064</v>
      </c>
      <c r="M766" s="2">
        <f t="shared" si="111"/>
        <v>0.1208692280315133</v>
      </c>
      <c r="N766" s="2">
        <f t="shared" si="112"/>
        <v>12.670869228031513</v>
      </c>
      <c r="O766" s="2">
        <f t="shared" si="113"/>
        <v>0.34086922803151332</v>
      </c>
      <c r="P766" s="2">
        <f t="shared" si="114"/>
        <v>-0.21467340821492795</v>
      </c>
      <c r="Q766" s="2">
        <f t="shared" si="115"/>
        <v>12.335326591785073</v>
      </c>
      <c r="R766" s="2">
        <f t="shared" si="116"/>
        <v>5.3265917850726652E-3</v>
      </c>
      <c r="S766" s="2">
        <f t="shared" si="117"/>
        <v>-9.2052004305568633E-2</v>
      </c>
      <c r="T766" s="2">
        <f t="shared" si="118"/>
        <v>12.457947995694433</v>
      </c>
      <c r="U766" s="2">
        <f t="shared" si="119"/>
        <v>0.12794799569443249</v>
      </c>
    </row>
    <row r="767" spans="1:21">
      <c r="A767" s="2">
        <v>17116676</v>
      </c>
      <c r="B767" s="2">
        <v>17117153</v>
      </c>
      <c r="C767" s="2">
        <v>12.55</v>
      </c>
      <c r="D767" s="2">
        <v>12.29</v>
      </c>
      <c r="E767" s="2">
        <v>381.55217390000001</v>
      </c>
      <c r="F767" s="2">
        <v>202.19852940000001</v>
      </c>
      <c r="G767" s="2">
        <v>20.712463039999999</v>
      </c>
      <c r="H767" s="2">
        <v>15.99671307</v>
      </c>
      <c r="I767" s="2">
        <v>242.52268770000001</v>
      </c>
      <c r="J767" s="2">
        <v>173.6360234</v>
      </c>
      <c r="L767" s="2">
        <f t="shared" si="110"/>
        <v>0.26000000000000156</v>
      </c>
      <c r="M767" s="2">
        <f t="shared" si="111"/>
        <v>0.68943984919174539</v>
      </c>
      <c r="N767" s="2">
        <f t="shared" si="112"/>
        <v>13.239439849191745</v>
      </c>
      <c r="O767" s="2">
        <f t="shared" si="113"/>
        <v>0.94943984919174618</v>
      </c>
      <c r="P767" s="2">
        <f t="shared" si="114"/>
        <v>0.28050247860216498</v>
      </c>
      <c r="Q767" s="2">
        <f t="shared" si="115"/>
        <v>12.830502478602165</v>
      </c>
      <c r="R767" s="2">
        <f t="shared" si="116"/>
        <v>0.54050247860216594</v>
      </c>
      <c r="S767" s="2">
        <f t="shared" si="117"/>
        <v>0.36278135364007308</v>
      </c>
      <c r="T767" s="2">
        <f t="shared" si="118"/>
        <v>12.912781353640074</v>
      </c>
      <c r="U767" s="2">
        <f t="shared" si="119"/>
        <v>0.62278135364007525</v>
      </c>
    </row>
    <row r="768" spans="1:21">
      <c r="A768" s="2">
        <v>17116676</v>
      </c>
      <c r="B768" s="2">
        <v>17116679</v>
      </c>
      <c r="C768" s="2">
        <v>12.55</v>
      </c>
      <c r="D768" s="2">
        <v>12.27</v>
      </c>
      <c r="E768" s="2">
        <v>381.55217390000001</v>
      </c>
      <c r="F768" s="2">
        <v>270.34868419999998</v>
      </c>
      <c r="G768" s="2">
        <v>20.712463039999999</v>
      </c>
      <c r="H768" s="2">
        <v>10.956487429999999</v>
      </c>
      <c r="I768" s="2">
        <v>242.52268770000001</v>
      </c>
      <c r="J768" s="2">
        <v>134.0821162</v>
      </c>
      <c r="L768" s="2">
        <f t="shared" si="110"/>
        <v>0.28000000000000114</v>
      </c>
      <c r="M768" s="2">
        <f t="shared" si="111"/>
        <v>0.37407418028245437</v>
      </c>
      <c r="N768" s="2">
        <f t="shared" si="112"/>
        <v>12.924074180282455</v>
      </c>
      <c r="O768" s="2">
        <f t="shared" si="113"/>
        <v>0.65407418028245523</v>
      </c>
      <c r="P768" s="2">
        <f t="shared" si="114"/>
        <v>0.69140100410456551</v>
      </c>
      <c r="Q768" s="2">
        <f t="shared" si="115"/>
        <v>13.241401004104567</v>
      </c>
      <c r="R768" s="2">
        <f t="shared" si="116"/>
        <v>0.97140100410456753</v>
      </c>
      <c r="S768" s="2">
        <f t="shared" si="117"/>
        <v>0.64345379200805919</v>
      </c>
      <c r="T768" s="2">
        <f t="shared" si="118"/>
        <v>13.193453792008061</v>
      </c>
      <c r="U768" s="2">
        <f t="shared" si="119"/>
        <v>0.92345379200806121</v>
      </c>
    </row>
    <row r="769" spans="1:21">
      <c r="A769" s="2">
        <v>17116676</v>
      </c>
      <c r="B769" s="2">
        <v>17117127</v>
      </c>
      <c r="C769" s="2">
        <v>12.55</v>
      </c>
      <c r="D769" s="2">
        <v>12.27</v>
      </c>
      <c r="E769" s="2">
        <v>381.55217390000001</v>
      </c>
      <c r="F769" s="2">
        <v>373.64748200000002</v>
      </c>
      <c r="G769" s="2">
        <v>20.712463039999999</v>
      </c>
      <c r="H769" s="2">
        <v>34.554341829999998</v>
      </c>
      <c r="I769" s="2">
        <v>242.52268770000001</v>
      </c>
      <c r="J769" s="2">
        <v>359.48183840000002</v>
      </c>
      <c r="L769" s="2">
        <f t="shared" si="110"/>
        <v>0.28000000000000114</v>
      </c>
      <c r="M769" s="2">
        <f t="shared" si="111"/>
        <v>2.2729680985285262E-2</v>
      </c>
      <c r="N769" s="2">
        <f t="shared" si="112"/>
        <v>12.572729680985287</v>
      </c>
      <c r="O769" s="2">
        <f t="shared" si="113"/>
        <v>0.30272968098528708</v>
      </c>
      <c r="P769" s="2">
        <f t="shared" si="114"/>
        <v>-0.55567719687244543</v>
      </c>
      <c r="Q769" s="2">
        <f t="shared" si="115"/>
        <v>11.994322803127556</v>
      </c>
      <c r="R769" s="2">
        <f t="shared" si="116"/>
        <v>-0.27567719687244363</v>
      </c>
      <c r="S769" s="2">
        <f t="shared" si="117"/>
        <v>-0.42731145365826007</v>
      </c>
      <c r="T769" s="2">
        <f t="shared" si="118"/>
        <v>12.12268854634174</v>
      </c>
      <c r="U769" s="2">
        <f t="shared" si="119"/>
        <v>-0.14731145365825959</v>
      </c>
    </row>
    <row r="770" spans="1:21">
      <c r="A770" s="2">
        <v>17116676</v>
      </c>
      <c r="B770" s="2">
        <v>16894393</v>
      </c>
      <c r="C770" s="2">
        <v>12.55</v>
      </c>
      <c r="D770" s="2">
        <v>12.25</v>
      </c>
      <c r="E770" s="2">
        <v>381.55217390000001</v>
      </c>
      <c r="F770" s="2">
        <v>444.70403590000001</v>
      </c>
      <c r="G770" s="2">
        <v>20.712463039999999</v>
      </c>
      <c r="H770" s="2">
        <v>18.700746649999999</v>
      </c>
      <c r="I770" s="2">
        <v>242.52268770000001</v>
      </c>
      <c r="J770" s="2">
        <v>229.8052677</v>
      </c>
      <c r="L770" s="2">
        <f t="shared" si="110"/>
        <v>0.30000000000000071</v>
      </c>
      <c r="M770" s="2">
        <f t="shared" si="111"/>
        <v>-0.16629284649366344</v>
      </c>
      <c r="N770" s="2">
        <f t="shared" si="112"/>
        <v>12.383707153506338</v>
      </c>
      <c r="O770" s="2">
        <f t="shared" si="113"/>
        <v>0.13370715350633766</v>
      </c>
      <c r="P770" s="2">
        <f t="shared" si="114"/>
        <v>0.11093199960485378</v>
      </c>
      <c r="Q770" s="2">
        <f t="shared" si="115"/>
        <v>12.660931999604854</v>
      </c>
      <c r="R770" s="2">
        <f t="shared" si="116"/>
        <v>0.41093199960485371</v>
      </c>
      <c r="S770" s="2">
        <f t="shared" si="117"/>
        <v>5.8480982486310222E-2</v>
      </c>
      <c r="T770" s="2">
        <f t="shared" si="118"/>
        <v>12.608480982486311</v>
      </c>
      <c r="U770" s="2">
        <f t="shared" si="119"/>
        <v>0.35848098248631111</v>
      </c>
    </row>
    <row r="771" spans="1:21">
      <c r="A771" s="2">
        <v>17116676</v>
      </c>
      <c r="B771" s="2">
        <v>17116425</v>
      </c>
      <c r="C771" s="2">
        <v>12.55</v>
      </c>
      <c r="D771" s="2">
        <v>12.23</v>
      </c>
      <c r="E771" s="2">
        <v>381.55217390000001</v>
      </c>
      <c r="F771" s="2">
        <v>327.47368419999998</v>
      </c>
      <c r="G771" s="2">
        <v>20.712463039999999</v>
      </c>
      <c r="H771" s="2">
        <v>13.784291079999999</v>
      </c>
      <c r="I771" s="2">
        <v>242.52268770000001</v>
      </c>
      <c r="J771" s="2">
        <v>169.54451879999999</v>
      </c>
      <c r="L771" s="2">
        <f t="shared" ref="L771:L834" si="120">ABS(C771-D771)</f>
        <v>0.32000000000000028</v>
      </c>
      <c r="M771" s="2">
        <f t="shared" ref="M771:M834" si="121">2.5 *LOG10(E771/F771)</f>
        <v>0.16594381622955073</v>
      </c>
      <c r="N771" s="2">
        <f t="shared" ref="N771:N834" si="122">M771 + C771</f>
        <v>12.715943816229551</v>
      </c>
      <c r="O771" s="2">
        <f t="shared" ref="O771:O834" si="123">N771-D771</f>
        <v>0.48594381622955041</v>
      </c>
      <c r="P771" s="2">
        <f t="shared" ref="P771:P834" si="124">2.5 *LOG10(G771/H771)</f>
        <v>0.44211827753982014</v>
      </c>
      <c r="Q771" s="2">
        <f t="shared" ref="Q771:Q834" si="125">P771 + C771</f>
        <v>12.99211827753982</v>
      </c>
      <c r="R771" s="2">
        <f t="shared" ref="R771:R834" si="126">Q771-D771</f>
        <v>0.76211827753981964</v>
      </c>
      <c r="S771" s="2">
        <f t="shared" ref="S771:S834" si="127">2.5 *LOG10(I771/J771)</f>
        <v>0.38867154626995237</v>
      </c>
      <c r="T771" s="2">
        <f t="shared" ref="T771:T834" si="128">S771 + C771</f>
        <v>12.938671546269953</v>
      </c>
      <c r="U771" s="2">
        <f t="shared" ref="U771:U834" si="129">T771-D771</f>
        <v>0.70867154626995266</v>
      </c>
    </row>
    <row r="772" spans="1:21">
      <c r="A772" s="2">
        <v>17116676</v>
      </c>
      <c r="B772" s="2">
        <v>17117206</v>
      </c>
      <c r="C772" s="2">
        <v>12.55</v>
      </c>
      <c r="D772" s="2">
        <v>12.14</v>
      </c>
      <c r="E772" s="2">
        <v>381.55217390000001</v>
      </c>
      <c r="F772" s="2">
        <v>223.3656388</v>
      </c>
      <c r="G772" s="2">
        <v>20.712463039999999</v>
      </c>
      <c r="H772" s="2">
        <v>16.76088034</v>
      </c>
      <c r="I772" s="2">
        <v>242.52268770000001</v>
      </c>
      <c r="J772" s="2">
        <v>185.20004779999999</v>
      </c>
      <c r="L772" s="2">
        <f t="shared" si="120"/>
        <v>0.41000000000000014</v>
      </c>
      <c r="M772" s="2">
        <f t="shared" si="121"/>
        <v>0.58134391894879289</v>
      </c>
      <c r="N772" s="2">
        <f t="shared" si="122"/>
        <v>13.131343918948794</v>
      </c>
      <c r="O772" s="2">
        <f t="shared" si="123"/>
        <v>0.99134391894879315</v>
      </c>
      <c r="P772" s="2">
        <f t="shared" si="124"/>
        <v>0.22983730225434873</v>
      </c>
      <c r="Q772" s="2">
        <f t="shared" si="125"/>
        <v>12.77983730225435</v>
      </c>
      <c r="R772" s="2">
        <f t="shared" si="126"/>
        <v>0.63983730225434954</v>
      </c>
      <c r="S772" s="2">
        <f t="shared" si="127"/>
        <v>0.29277819529466825</v>
      </c>
      <c r="T772" s="2">
        <f t="shared" si="128"/>
        <v>12.842778195294668</v>
      </c>
      <c r="U772" s="2">
        <f t="shared" si="129"/>
        <v>0.7027781952946679</v>
      </c>
    </row>
    <row r="773" spans="1:21">
      <c r="A773" s="2">
        <v>17116676</v>
      </c>
      <c r="B773" s="2">
        <v>17116533</v>
      </c>
      <c r="C773" s="2">
        <v>12.55</v>
      </c>
      <c r="D773" s="2">
        <v>12.13</v>
      </c>
      <c r="E773" s="2">
        <v>381.55217390000001</v>
      </c>
      <c r="F773" s="2">
        <v>262.50442479999998</v>
      </c>
      <c r="G773" s="2">
        <v>20.712463039999999</v>
      </c>
      <c r="H773" s="2">
        <v>15.34467663</v>
      </c>
      <c r="I773" s="2">
        <v>242.52268770000001</v>
      </c>
      <c r="J773" s="2">
        <v>181.49463449999999</v>
      </c>
      <c r="L773" s="2">
        <f t="shared" si="120"/>
        <v>0.41999999999999993</v>
      </c>
      <c r="M773" s="2">
        <f t="shared" si="121"/>
        <v>0.40604325996051693</v>
      </c>
      <c r="N773" s="2">
        <f t="shared" si="122"/>
        <v>12.956043259960518</v>
      </c>
      <c r="O773" s="2">
        <f t="shared" si="123"/>
        <v>0.82604325996051742</v>
      </c>
      <c r="P773" s="2">
        <f t="shared" si="124"/>
        <v>0.32568501452804016</v>
      </c>
      <c r="Q773" s="2">
        <f t="shared" si="125"/>
        <v>12.875685014528042</v>
      </c>
      <c r="R773" s="2">
        <f t="shared" si="126"/>
        <v>0.74568501452804092</v>
      </c>
      <c r="S773" s="2">
        <f t="shared" si="127"/>
        <v>0.31472145494707016</v>
      </c>
      <c r="T773" s="2">
        <f t="shared" si="128"/>
        <v>12.864721454947071</v>
      </c>
      <c r="U773" s="2">
        <f t="shared" si="129"/>
        <v>0.73472145494707064</v>
      </c>
    </row>
    <row r="774" spans="1:21">
      <c r="A774" s="2">
        <v>17116676</v>
      </c>
      <c r="B774" s="2">
        <v>17116802</v>
      </c>
      <c r="C774" s="2">
        <v>12.55</v>
      </c>
      <c r="D774" s="2">
        <v>12.13</v>
      </c>
      <c r="E774" s="2">
        <v>381.55217390000001</v>
      </c>
      <c r="F774" s="2">
        <v>319.19004519999999</v>
      </c>
      <c r="G774" s="2">
        <v>20.712463039999999</v>
      </c>
      <c r="H774" s="2">
        <v>18.635252250000001</v>
      </c>
      <c r="I774" s="2">
        <v>242.52268770000001</v>
      </c>
      <c r="J774" s="2">
        <v>220.4907302</v>
      </c>
      <c r="L774" s="2">
        <f t="shared" si="120"/>
        <v>0.41999999999999993</v>
      </c>
      <c r="M774" s="2">
        <f t="shared" si="121"/>
        <v>0.1937614851230996</v>
      </c>
      <c r="N774" s="2">
        <f t="shared" si="122"/>
        <v>12.7437614851231</v>
      </c>
      <c r="O774" s="2">
        <f t="shared" si="123"/>
        <v>0.61376148512309925</v>
      </c>
      <c r="P774" s="2">
        <f t="shared" si="124"/>
        <v>0.11474117660952102</v>
      </c>
      <c r="Q774" s="2">
        <f t="shared" si="125"/>
        <v>12.664741176609521</v>
      </c>
      <c r="R774" s="2">
        <f t="shared" si="126"/>
        <v>0.53474117660952025</v>
      </c>
      <c r="S774" s="2">
        <f t="shared" si="127"/>
        <v>0.10340509208862403</v>
      </c>
      <c r="T774" s="2">
        <f t="shared" si="128"/>
        <v>12.653405092088624</v>
      </c>
      <c r="U774" s="2">
        <f t="shared" si="129"/>
        <v>0.52340509208862329</v>
      </c>
    </row>
    <row r="775" spans="1:21">
      <c r="A775" s="2">
        <v>17116676</v>
      </c>
      <c r="B775" s="2">
        <v>17117253</v>
      </c>
      <c r="C775" s="2">
        <v>12.55</v>
      </c>
      <c r="D775" s="2">
        <v>12.07</v>
      </c>
      <c r="E775" s="2">
        <v>381.55217390000001</v>
      </c>
      <c r="F775" s="2">
        <v>311.28879310000002</v>
      </c>
      <c r="G775" s="2">
        <v>20.712463039999999</v>
      </c>
      <c r="H775" s="2">
        <v>23.933215950000001</v>
      </c>
      <c r="I775" s="2">
        <v>242.52268770000001</v>
      </c>
      <c r="J775" s="2">
        <v>258.96775309999998</v>
      </c>
      <c r="L775" s="2">
        <f t="shared" si="120"/>
        <v>0.48000000000000043</v>
      </c>
      <c r="M775" s="2">
        <f t="shared" si="121"/>
        <v>0.2209761165937342</v>
      </c>
      <c r="N775" s="2">
        <f t="shared" si="122"/>
        <v>12.770976116593735</v>
      </c>
      <c r="O775" s="2">
        <f t="shared" si="123"/>
        <v>0.70097611659373449</v>
      </c>
      <c r="P775" s="2">
        <f t="shared" si="124"/>
        <v>-0.15692328254914764</v>
      </c>
      <c r="Q775" s="2">
        <f t="shared" si="125"/>
        <v>12.393076717450853</v>
      </c>
      <c r="R775" s="2">
        <f t="shared" si="126"/>
        <v>0.32307671745085287</v>
      </c>
      <c r="S775" s="2">
        <f t="shared" si="127"/>
        <v>-7.1233290373540356E-2</v>
      </c>
      <c r="T775" s="2">
        <f t="shared" si="128"/>
        <v>12.478766709626461</v>
      </c>
      <c r="U775" s="2">
        <f t="shared" si="129"/>
        <v>0.40876670962646067</v>
      </c>
    </row>
    <row r="776" spans="1:21">
      <c r="A776" s="2">
        <v>17116676</v>
      </c>
      <c r="B776" s="2">
        <v>17116816</v>
      </c>
      <c r="C776" s="2">
        <v>12.55</v>
      </c>
      <c r="D776" s="2">
        <v>12.06</v>
      </c>
      <c r="E776" s="2">
        <v>381.55217390000001</v>
      </c>
      <c r="F776" s="2">
        <v>278.98260870000001</v>
      </c>
      <c r="G776" s="2">
        <v>20.712463039999999</v>
      </c>
      <c r="H776" s="2">
        <v>28.91238053</v>
      </c>
      <c r="I776" s="2">
        <v>242.52268770000001</v>
      </c>
      <c r="J776" s="2">
        <v>274.8606848</v>
      </c>
      <c r="L776" s="2">
        <f t="shared" si="120"/>
        <v>0.49000000000000021</v>
      </c>
      <c r="M776" s="2">
        <f t="shared" si="121"/>
        <v>0.33994200339396174</v>
      </c>
      <c r="N776" s="2">
        <f t="shared" si="122"/>
        <v>12.889942003393962</v>
      </c>
      <c r="O776" s="2">
        <f t="shared" si="123"/>
        <v>0.82994200339396151</v>
      </c>
      <c r="P776" s="2">
        <f t="shared" si="124"/>
        <v>-0.36213026189527842</v>
      </c>
      <c r="Q776" s="2">
        <f t="shared" si="125"/>
        <v>12.187869738104723</v>
      </c>
      <c r="R776" s="2">
        <f t="shared" si="126"/>
        <v>0.12786973810472269</v>
      </c>
      <c r="S776" s="2">
        <f t="shared" si="127"/>
        <v>-0.13590062906639333</v>
      </c>
      <c r="T776" s="2">
        <f t="shared" si="128"/>
        <v>12.414099370933608</v>
      </c>
      <c r="U776" s="2">
        <f t="shared" si="129"/>
        <v>0.3540993709336071</v>
      </c>
    </row>
    <row r="777" spans="1:21">
      <c r="A777" s="2">
        <v>17116676</v>
      </c>
      <c r="B777" s="2">
        <v>17116839</v>
      </c>
      <c r="C777" s="2">
        <v>12.55</v>
      </c>
      <c r="D777" s="2">
        <v>12.04</v>
      </c>
      <c r="E777" s="2">
        <v>381.55217390000001</v>
      </c>
      <c r="F777" s="2">
        <v>312.57758619999998</v>
      </c>
      <c r="G777" s="2">
        <v>20.712463039999999</v>
      </c>
      <c r="H777" s="2">
        <v>26.971557359999998</v>
      </c>
      <c r="I777" s="2">
        <v>242.52268770000001</v>
      </c>
      <c r="J777" s="2">
        <v>277.1853989</v>
      </c>
      <c r="L777" s="2">
        <f t="shared" si="120"/>
        <v>0.51000000000000156</v>
      </c>
      <c r="M777" s="2">
        <f t="shared" si="121"/>
        <v>0.21649024793313684</v>
      </c>
      <c r="N777" s="2">
        <f t="shared" si="122"/>
        <v>12.766490247933138</v>
      </c>
      <c r="O777" s="2">
        <f t="shared" si="123"/>
        <v>0.72649024793313899</v>
      </c>
      <c r="P777" s="2">
        <f t="shared" si="124"/>
        <v>-0.28668569310065073</v>
      </c>
      <c r="Q777" s="2">
        <f t="shared" si="125"/>
        <v>12.26331430689935</v>
      </c>
      <c r="R777" s="2">
        <f t="shared" si="126"/>
        <v>0.22331430689935061</v>
      </c>
      <c r="S777" s="2">
        <f t="shared" si="127"/>
        <v>-0.14504494240725199</v>
      </c>
      <c r="T777" s="2">
        <f t="shared" si="128"/>
        <v>12.404955057592749</v>
      </c>
      <c r="U777" s="2">
        <f t="shared" si="129"/>
        <v>0.36495505759275026</v>
      </c>
    </row>
    <row r="778" spans="1:21">
      <c r="A778" s="2">
        <v>17116676</v>
      </c>
      <c r="B778" s="2">
        <v>17116705</v>
      </c>
      <c r="C778" s="2">
        <v>12.55</v>
      </c>
      <c r="D778" s="2">
        <v>12.02</v>
      </c>
      <c r="E778" s="2">
        <v>381.55217390000001</v>
      </c>
      <c r="F778" s="2">
        <v>127.85889570000001</v>
      </c>
      <c r="G778" s="2">
        <v>20.712463039999999</v>
      </c>
      <c r="H778" s="2">
        <v>8.4916570060000005</v>
      </c>
      <c r="I778" s="2">
        <v>242.52268770000001</v>
      </c>
      <c r="J778" s="2">
        <v>98.653529370000001</v>
      </c>
      <c r="L778" s="2">
        <f t="shared" si="120"/>
        <v>0.53000000000000114</v>
      </c>
      <c r="M778" s="2">
        <f t="shared" si="121"/>
        <v>1.1870574578160265</v>
      </c>
      <c r="N778" s="2">
        <f t="shared" si="122"/>
        <v>13.737057457816027</v>
      </c>
      <c r="O778" s="2">
        <f t="shared" si="123"/>
        <v>1.7170574578160274</v>
      </c>
      <c r="P778" s="2">
        <f t="shared" si="124"/>
        <v>0.9680982564539341</v>
      </c>
      <c r="Q778" s="2">
        <f t="shared" si="125"/>
        <v>13.518098256453936</v>
      </c>
      <c r="R778" s="2">
        <f t="shared" si="126"/>
        <v>1.498098256453936</v>
      </c>
      <c r="S778" s="2">
        <f t="shared" si="127"/>
        <v>0.97659936406908265</v>
      </c>
      <c r="T778" s="2">
        <f t="shared" si="128"/>
        <v>13.526599364069083</v>
      </c>
      <c r="U778" s="2">
        <f t="shared" si="129"/>
        <v>1.5065993640690838</v>
      </c>
    </row>
    <row r="779" spans="1:21">
      <c r="A779" s="2">
        <v>17116676</v>
      </c>
      <c r="B779" s="2">
        <v>17116628</v>
      </c>
      <c r="C779" s="2">
        <v>12.55</v>
      </c>
      <c r="D779" s="2">
        <v>11.99</v>
      </c>
      <c r="E779" s="2">
        <v>381.55217390000001</v>
      </c>
      <c r="F779" s="2">
        <v>532.42358079999997</v>
      </c>
      <c r="G779" s="2">
        <v>20.712463039999999</v>
      </c>
      <c r="H779" s="2">
        <v>40.130794649999999</v>
      </c>
      <c r="I779" s="2">
        <v>242.52268770000001</v>
      </c>
      <c r="J779" s="2">
        <v>445.80804219999999</v>
      </c>
      <c r="L779" s="2">
        <f t="shared" si="120"/>
        <v>0.5600000000000005</v>
      </c>
      <c r="M779" s="2">
        <f t="shared" si="121"/>
        <v>-0.36175837409349587</v>
      </c>
      <c r="N779" s="2">
        <f t="shared" si="122"/>
        <v>12.188241625906505</v>
      </c>
      <c r="O779" s="2">
        <f t="shared" si="123"/>
        <v>0.19824162590650474</v>
      </c>
      <c r="P779" s="2">
        <f t="shared" si="124"/>
        <v>-0.71811503260797049</v>
      </c>
      <c r="Q779" s="2">
        <f t="shared" si="125"/>
        <v>11.83188496739203</v>
      </c>
      <c r="R779" s="2">
        <f t="shared" si="126"/>
        <v>-0.15811503260797011</v>
      </c>
      <c r="S779" s="2">
        <f t="shared" si="127"/>
        <v>-0.66098881539984555</v>
      </c>
      <c r="T779" s="2">
        <f t="shared" si="128"/>
        <v>11.889011184600156</v>
      </c>
      <c r="U779" s="2">
        <f t="shared" si="129"/>
        <v>-0.10098881539984461</v>
      </c>
    </row>
    <row r="780" spans="1:21">
      <c r="A780" s="2">
        <v>17116676</v>
      </c>
      <c r="B780" s="2">
        <v>17116695</v>
      </c>
      <c r="C780" s="2">
        <v>12.55</v>
      </c>
      <c r="D780" s="2">
        <v>11.99</v>
      </c>
      <c r="E780" s="2">
        <v>381.55217390000001</v>
      </c>
      <c r="F780" s="2">
        <v>405.3034826</v>
      </c>
      <c r="G780" s="2">
        <v>20.712463039999999</v>
      </c>
      <c r="H780" s="2">
        <v>27.16746096</v>
      </c>
      <c r="I780" s="2">
        <v>242.52268770000001</v>
      </c>
      <c r="J780" s="2">
        <v>306.53993809999997</v>
      </c>
      <c r="L780" s="2">
        <f t="shared" si="120"/>
        <v>0.5600000000000005</v>
      </c>
      <c r="M780" s="2">
        <f t="shared" si="121"/>
        <v>-6.5566007918261504E-2</v>
      </c>
      <c r="N780" s="2">
        <f t="shared" si="122"/>
        <v>12.484433992081739</v>
      </c>
      <c r="O780" s="2">
        <f t="shared" si="123"/>
        <v>0.49443399208173844</v>
      </c>
      <c r="P780" s="2">
        <f t="shared" si="124"/>
        <v>-0.29454326296857397</v>
      </c>
      <c r="Q780" s="2">
        <f t="shared" si="125"/>
        <v>12.255456737031427</v>
      </c>
      <c r="R780" s="2">
        <f t="shared" si="126"/>
        <v>0.26545673703142647</v>
      </c>
      <c r="S780" s="2">
        <f t="shared" si="127"/>
        <v>-0.25433673203346374</v>
      </c>
      <c r="T780" s="2">
        <f t="shared" si="128"/>
        <v>12.295663267966537</v>
      </c>
      <c r="U780" s="2">
        <f t="shared" si="129"/>
        <v>0.30566326796653698</v>
      </c>
    </row>
    <row r="781" spans="1:21">
      <c r="A781" s="2">
        <v>17116676</v>
      </c>
      <c r="B781" s="2">
        <v>17116666</v>
      </c>
      <c r="C781" s="2">
        <v>12.55</v>
      </c>
      <c r="D781" s="2">
        <v>11.97</v>
      </c>
      <c r="E781" s="2">
        <v>381.55217390000001</v>
      </c>
      <c r="F781" s="2">
        <v>413.1086957</v>
      </c>
      <c r="G781" s="2">
        <v>20.712463039999999</v>
      </c>
      <c r="H781" s="2">
        <v>20.338457529999999</v>
      </c>
      <c r="I781" s="2">
        <v>242.52268770000001</v>
      </c>
      <c r="J781" s="2">
        <v>245.01070300000001</v>
      </c>
      <c r="L781" s="2">
        <f t="shared" si="120"/>
        <v>0.58000000000000007</v>
      </c>
      <c r="M781" s="2">
        <f t="shared" si="121"/>
        <v>-8.6276011059191249E-2</v>
      </c>
      <c r="N781" s="2">
        <f t="shared" si="122"/>
        <v>12.46372398894081</v>
      </c>
      <c r="O781" s="2">
        <f t="shared" si="123"/>
        <v>0.49372398894080938</v>
      </c>
      <c r="P781" s="2">
        <f t="shared" si="124"/>
        <v>1.9784333865240155E-2</v>
      </c>
      <c r="Q781" s="2">
        <f t="shared" si="125"/>
        <v>12.569784333865242</v>
      </c>
      <c r="R781" s="2">
        <f t="shared" si="126"/>
        <v>0.59978433386524088</v>
      </c>
      <c r="S781" s="2">
        <f t="shared" si="127"/>
        <v>-1.1081709649728171E-2</v>
      </c>
      <c r="T781" s="2">
        <f t="shared" si="128"/>
        <v>12.538918290350272</v>
      </c>
      <c r="U781" s="2">
        <f t="shared" si="129"/>
        <v>0.56891829035027186</v>
      </c>
    </row>
    <row r="782" spans="1:21">
      <c r="A782" s="2">
        <v>17116676</v>
      </c>
      <c r="B782" s="2">
        <v>17116574</v>
      </c>
      <c r="C782" s="2">
        <v>12.55</v>
      </c>
      <c r="D782" s="2">
        <v>11.93</v>
      </c>
      <c r="E782" s="2">
        <v>381.55217390000001</v>
      </c>
      <c r="F782" s="2">
        <v>436.7</v>
      </c>
      <c r="G782" s="2">
        <v>20.712463039999999</v>
      </c>
      <c r="H782" s="2">
        <v>19.760546810000001</v>
      </c>
      <c r="I782" s="2">
        <v>242.52268770000001</v>
      </c>
      <c r="J782" s="2">
        <v>248.00887729999999</v>
      </c>
      <c r="L782" s="2">
        <f t="shared" si="120"/>
        <v>0.62000000000000099</v>
      </c>
      <c r="M782" s="2">
        <f t="shared" si="121"/>
        <v>-0.14657314905906046</v>
      </c>
      <c r="N782" s="2">
        <f t="shared" si="122"/>
        <v>12.40342685094094</v>
      </c>
      <c r="O782" s="2">
        <f t="shared" si="123"/>
        <v>0.47342685094094072</v>
      </c>
      <c r="P782" s="2">
        <f t="shared" si="124"/>
        <v>5.1081970821463429E-2</v>
      </c>
      <c r="Q782" s="2">
        <f t="shared" si="125"/>
        <v>12.601081970821465</v>
      </c>
      <c r="R782" s="2">
        <f t="shared" si="126"/>
        <v>0.67108197082146503</v>
      </c>
      <c r="S782" s="2">
        <f t="shared" si="127"/>
        <v>-2.4287134523101227E-2</v>
      </c>
      <c r="T782" s="2">
        <f t="shared" si="128"/>
        <v>12.525712865476899</v>
      </c>
      <c r="U782" s="2">
        <f t="shared" si="129"/>
        <v>0.59571286547689972</v>
      </c>
    </row>
    <row r="783" spans="1:21">
      <c r="A783" s="2">
        <v>17116676</v>
      </c>
      <c r="B783" s="2">
        <v>17117141</v>
      </c>
      <c r="C783" s="2">
        <v>12.55</v>
      </c>
      <c r="D783" s="2">
        <v>11.93</v>
      </c>
      <c r="E783" s="2">
        <v>381.55217390000001</v>
      </c>
      <c r="F783" s="2">
        <v>262.27631580000002</v>
      </c>
      <c r="G783" s="2">
        <v>20.712463039999999</v>
      </c>
      <c r="H783" s="2">
        <v>31.173602020000001</v>
      </c>
      <c r="I783" s="2">
        <v>242.52268770000001</v>
      </c>
      <c r="J783" s="2">
        <v>304.92009430000002</v>
      </c>
      <c r="L783" s="2">
        <f t="shared" si="120"/>
        <v>0.62000000000000099</v>
      </c>
      <c r="M783" s="2">
        <f t="shared" si="121"/>
        <v>0.40698714450645579</v>
      </c>
      <c r="N783" s="2">
        <f t="shared" si="122"/>
        <v>12.956987144506456</v>
      </c>
      <c r="O783" s="2">
        <f t="shared" si="123"/>
        <v>1.0269871445064567</v>
      </c>
      <c r="P783" s="2">
        <f t="shared" si="124"/>
        <v>-0.44388810048758987</v>
      </c>
      <c r="Q783" s="2">
        <f t="shared" si="125"/>
        <v>12.106111899512412</v>
      </c>
      <c r="R783" s="2">
        <f t="shared" si="126"/>
        <v>0.1761118995124118</v>
      </c>
      <c r="S783" s="2">
        <f t="shared" si="127"/>
        <v>-0.24858418213404995</v>
      </c>
      <c r="T783" s="2">
        <f t="shared" si="128"/>
        <v>12.301415817865951</v>
      </c>
      <c r="U783" s="2">
        <f t="shared" si="129"/>
        <v>0.37141581786595168</v>
      </c>
    </row>
    <row r="784" spans="1:21">
      <c r="A784" s="2">
        <v>17116676</v>
      </c>
      <c r="B784" s="2">
        <v>17117115</v>
      </c>
      <c r="C784" s="2">
        <v>12.55</v>
      </c>
      <c r="D784" s="2">
        <v>11.91</v>
      </c>
      <c r="E784" s="2">
        <v>381.55217390000001</v>
      </c>
      <c r="F784" s="2">
        <v>381.00431029999999</v>
      </c>
      <c r="G784" s="2">
        <v>20.712463039999999</v>
      </c>
      <c r="H784" s="2">
        <v>33.332251229999997</v>
      </c>
      <c r="I784" s="2">
        <v>242.52268770000001</v>
      </c>
      <c r="J784" s="2">
        <v>310.06928549999998</v>
      </c>
      <c r="L784" s="2">
        <f t="shared" si="120"/>
        <v>0.64000000000000057</v>
      </c>
      <c r="M784" s="2">
        <f t="shared" si="121"/>
        <v>1.5601085571007036E-3</v>
      </c>
      <c r="N784" s="2">
        <f t="shared" si="122"/>
        <v>12.551560108557101</v>
      </c>
      <c r="O784" s="2">
        <f t="shared" si="123"/>
        <v>0.64156010855710122</v>
      </c>
      <c r="P784" s="2">
        <f t="shared" si="124"/>
        <v>-0.51658225011890702</v>
      </c>
      <c r="Q784" s="2">
        <f t="shared" si="125"/>
        <v>12.033417749881094</v>
      </c>
      <c r="R784" s="2">
        <f t="shared" si="126"/>
        <v>0.123417749881094</v>
      </c>
      <c r="S784" s="2">
        <f t="shared" si="127"/>
        <v>-0.26676593987756603</v>
      </c>
      <c r="T784" s="2">
        <f t="shared" si="128"/>
        <v>12.283234060122435</v>
      </c>
      <c r="U784" s="2">
        <f t="shared" si="129"/>
        <v>0.3732340601224351</v>
      </c>
    </row>
    <row r="785" spans="1:21">
      <c r="A785" s="2">
        <v>17116676</v>
      </c>
      <c r="B785" s="2">
        <v>17116540</v>
      </c>
      <c r="C785" s="2">
        <v>12.55</v>
      </c>
      <c r="D785" s="2">
        <v>11.9</v>
      </c>
      <c r="E785" s="2">
        <v>381.55217390000001</v>
      </c>
      <c r="F785" s="2">
        <v>244.7621145</v>
      </c>
      <c r="G785" s="2">
        <v>20.712463039999999</v>
      </c>
      <c r="H785" s="2">
        <v>26.32618205</v>
      </c>
      <c r="I785" s="2">
        <v>242.52268770000001</v>
      </c>
      <c r="J785" s="2">
        <v>271.04281099999997</v>
      </c>
      <c r="L785" s="2">
        <f t="shared" si="120"/>
        <v>0.65000000000000036</v>
      </c>
      <c r="M785" s="2">
        <f t="shared" si="121"/>
        <v>0.48202433971676151</v>
      </c>
      <c r="N785" s="2">
        <f t="shared" si="122"/>
        <v>13.032024339716763</v>
      </c>
      <c r="O785" s="2">
        <f t="shared" si="123"/>
        <v>1.1320243397167626</v>
      </c>
      <c r="P785" s="2">
        <f t="shared" si="124"/>
        <v>-0.2603903343295737</v>
      </c>
      <c r="Q785" s="2">
        <f t="shared" si="125"/>
        <v>12.289609665670428</v>
      </c>
      <c r="R785" s="2">
        <f t="shared" si="126"/>
        <v>0.38960966567042732</v>
      </c>
      <c r="S785" s="2">
        <f t="shared" si="127"/>
        <v>-0.12071380052798558</v>
      </c>
      <c r="T785" s="2">
        <f t="shared" si="128"/>
        <v>12.429286199472015</v>
      </c>
      <c r="U785" s="2">
        <f t="shared" si="129"/>
        <v>0.52928619947201483</v>
      </c>
    </row>
    <row r="786" spans="1:21">
      <c r="A786" s="2">
        <v>17116676</v>
      </c>
      <c r="B786" s="2">
        <v>17116841</v>
      </c>
      <c r="C786" s="2">
        <v>12.55</v>
      </c>
      <c r="D786" s="2">
        <v>11.9</v>
      </c>
      <c r="E786" s="2">
        <v>381.55217390000001</v>
      </c>
      <c r="F786" s="2">
        <v>387.30603450000001</v>
      </c>
      <c r="G786" s="2">
        <v>20.712463039999999</v>
      </c>
      <c r="H786" s="2">
        <v>47.386023989999998</v>
      </c>
      <c r="I786" s="2">
        <v>242.52268770000001</v>
      </c>
      <c r="J786" s="2">
        <v>429.95714459999999</v>
      </c>
      <c r="L786" s="2">
        <f t="shared" si="120"/>
        <v>0.65000000000000036</v>
      </c>
      <c r="M786" s="2">
        <f t="shared" si="121"/>
        <v>-1.6250828385223695E-2</v>
      </c>
      <c r="N786" s="2">
        <f t="shared" si="122"/>
        <v>12.533749171614778</v>
      </c>
      <c r="O786" s="2">
        <f t="shared" si="123"/>
        <v>0.6337491716147774</v>
      </c>
      <c r="P786" s="2">
        <f t="shared" si="124"/>
        <v>-0.8985463087645531</v>
      </c>
      <c r="Q786" s="2">
        <f t="shared" si="125"/>
        <v>11.651453691235448</v>
      </c>
      <c r="R786" s="2">
        <f t="shared" si="126"/>
        <v>-0.24854630876455275</v>
      </c>
      <c r="S786" s="2">
        <f t="shared" si="127"/>
        <v>-0.62168199365902999</v>
      </c>
      <c r="T786" s="2">
        <f t="shared" si="128"/>
        <v>11.928318006340971</v>
      </c>
      <c r="U786" s="2">
        <f t="shared" si="129"/>
        <v>2.8318006340970925E-2</v>
      </c>
    </row>
    <row r="787" spans="1:21">
      <c r="A787" s="2">
        <v>17116676</v>
      </c>
      <c r="B787" s="2">
        <v>17116743</v>
      </c>
      <c r="C787" s="2">
        <v>12.55</v>
      </c>
      <c r="D787" s="2">
        <v>11.89</v>
      </c>
      <c r="E787" s="2">
        <v>381.55217390000001</v>
      </c>
      <c r="F787" s="2">
        <v>368.56804729999999</v>
      </c>
      <c r="G787" s="2">
        <v>20.712463039999999</v>
      </c>
      <c r="H787" s="2">
        <v>28.221091869999999</v>
      </c>
      <c r="I787" s="2">
        <v>242.52268770000001</v>
      </c>
      <c r="J787" s="2">
        <v>303.67609570000002</v>
      </c>
      <c r="L787" s="2">
        <f t="shared" si="120"/>
        <v>0.66000000000000014</v>
      </c>
      <c r="M787" s="2">
        <f t="shared" si="121"/>
        <v>3.7590626453071568E-2</v>
      </c>
      <c r="N787" s="2">
        <f t="shared" si="122"/>
        <v>12.587590626453073</v>
      </c>
      <c r="O787" s="2">
        <f t="shared" si="123"/>
        <v>0.69759062645307246</v>
      </c>
      <c r="P787" s="2">
        <f t="shared" si="124"/>
        <v>-0.3358551651897948</v>
      </c>
      <c r="Q787" s="2">
        <f t="shared" si="125"/>
        <v>12.214144834810206</v>
      </c>
      <c r="R787" s="2">
        <f t="shared" si="126"/>
        <v>0.3241448348102054</v>
      </c>
      <c r="S787" s="2">
        <f t="shared" si="127"/>
        <v>-0.24414558648736939</v>
      </c>
      <c r="T787" s="2">
        <f t="shared" si="128"/>
        <v>12.30585441351263</v>
      </c>
      <c r="U787" s="2">
        <f t="shared" si="129"/>
        <v>0.41585441351262986</v>
      </c>
    </row>
    <row r="788" spans="1:21">
      <c r="A788" s="2">
        <v>17116676</v>
      </c>
      <c r="B788" s="2">
        <v>16893976</v>
      </c>
      <c r="C788" s="2">
        <v>12.55</v>
      </c>
      <c r="D788" s="2">
        <v>11.83</v>
      </c>
      <c r="E788" s="2">
        <v>381.55217390000001</v>
      </c>
      <c r="F788" s="2">
        <v>420.7511111</v>
      </c>
      <c r="G788" s="2">
        <v>20.712463039999999</v>
      </c>
      <c r="H788" s="2">
        <v>25.9079731</v>
      </c>
      <c r="I788" s="2">
        <v>242.52268770000001</v>
      </c>
      <c r="J788" s="2">
        <v>309.27397569999999</v>
      </c>
      <c r="L788" s="2">
        <f t="shared" si="120"/>
        <v>0.72000000000000064</v>
      </c>
      <c r="M788" s="2">
        <f t="shared" si="121"/>
        <v>-0.10617834804091167</v>
      </c>
      <c r="N788" s="2">
        <f t="shared" si="122"/>
        <v>12.443821651959089</v>
      </c>
      <c r="O788" s="2">
        <f t="shared" si="123"/>
        <v>0.61382165195908911</v>
      </c>
      <c r="P788" s="2">
        <f t="shared" si="124"/>
        <v>-0.24300422749890294</v>
      </c>
      <c r="Q788" s="2">
        <f t="shared" si="125"/>
        <v>12.306995772501098</v>
      </c>
      <c r="R788" s="2">
        <f t="shared" si="126"/>
        <v>0.47699577250109826</v>
      </c>
      <c r="S788" s="2">
        <f t="shared" si="127"/>
        <v>-0.26397751164211603</v>
      </c>
      <c r="T788" s="2">
        <f t="shared" si="128"/>
        <v>12.286022488357885</v>
      </c>
      <c r="U788" s="2">
        <f t="shared" si="129"/>
        <v>0.45602248835788473</v>
      </c>
    </row>
    <row r="789" spans="1:21">
      <c r="A789" s="2">
        <v>17116676</v>
      </c>
      <c r="B789" s="2">
        <v>17116548</v>
      </c>
      <c r="C789" s="2">
        <v>12.55</v>
      </c>
      <c r="D789" s="2">
        <v>11.8</v>
      </c>
      <c r="E789" s="2">
        <v>381.55217390000001</v>
      </c>
      <c r="F789" s="2">
        <v>393.77586209999998</v>
      </c>
      <c r="G789" s="2">
        <v>20.712463039999999</v>
      </c>
      <c r="H789" s="2">
        <v>26.07647399</v>
      </c>
      <c r="I789" s="2">
        <v>242.52268770000001</v>
      </c>
      <c r="J789" s="2">
        <v>283.00401820000002</v>
      </c>
      <c r="L789" s="2">
        <f t="shared" si="120"/>
        <v>0.75</v>
      </c>
      <c r="M789" s="2">
        <f t="shared" si="121"/>
        <v>-3.4237896716371771E-2</v>
      </c>
      <c r="N789" s="2">
        <f t="shared" si="122"/>
        <v>12.515762103283629</v>
      </c>
      <c r="O789" s="2">
        <f t="shared" si="123"/>
        <v>0.71576210328362855</v>
      </c>
      <c r="P789" s="2">
        <f t="shared" si="124"/>
        <v>-0.2500428002938081</v>
      </c>
      <c r="Q789" s="2">
        <f t="shared" si="125"/>
        <v>12.299957199706192</v>
      </c>
      <c r="R789" s="2">
        <f t="shared" si="126"/>
        <v>0.49995719970619135</v>
      </c>
      <c r="S789" s="2">
        <f t="shared" si="127"/>
        <v>-0.16760057323355085</v>
      </c>
      <c r="T789" s="2">
        <f t="shared" si="128"/>
        <v>12.382399426766449</v>
      </c>
      <c r="U789" s="2">
        <f t="shared" si="129"/>
        <v>0.58239942676644851</v>
      </c>
    </row>
    <row r="790" spans="1:21">
      <c r="A790" s="2">
        <v>17116676</v>
      </c>
      <c r="B790" s="2">
        <v>17116702</v>
      </c>
      <c r="C790" s="2">
        <v>12.55</v>
      </c>
      <c r="D790" s="2">
        <v>11.76</v>
      </c>
      <c r="E790" s="2">
        <v>381.55217390000001</v>
      </c>
      <c r="F790" s="2">
        <v>471.21468929999997</v>
      </c>
      <c r="G790" s="2">
        <v>20.712463039999999</v>
      </c>
      <c r="H790" s="2">
        <v>41.415935140000002</v>
      </c>
      <c r="I790" s="2">
        <v>242.52268770000001</v>
      </c>
      <c r="J790" s="2">
        <v>419.70872439999999</v>
      </c>
      <c r="L790" s="2">
        <f t="shared" si="120"/>
        <v>0.79000000000000092</v>
      </c>
      <c r="M790" s="2">
        <f t="shared" si="121"/>
        <v>-0.22916222017243054</v>
      </c>
      <c r="N790" s="2">
        <f t="shared" si="122"/>
        <v>12.320837779827571</v>
      </c>
      <c r="O790" s="2">
        <f t="shared" si="123"/>
        <v>0.56083777982757077</v>
      </c>
      <c r="P790" s="2">
        <f t="shared" si="124"/>
        <v>-0.75233931345674632</v>
      </c>
      <c r="Q790" s="2">
        <f t="shared" si="125"/>
        <v>11.797660686543255</v>
      </c>
      <c r="R790" s="2">
        <f t="shared" si="126"/>
        <v>3.766068654325494E-2</v>
      </c>
      <c r="S790" s="2">
        <f t="shared" si="127"/>
        <v>-0.59548906085401121</v>
      </c>
      <c r="T790" s="2">
        <f t="shared" si="128"/>
        <v>11.95451093914599</v>
      </c>
      <c r="U790" s="2">
        <f t="shared" si="129"/>
        <v>0.19451093914599049</v>
      </c>
    </row>
    <row r="791" spans="1:21">
      <c r="A791" s="2">
        <v>17116676</v>
      </c>
      <c r="B791" s="2">
        <v>17117312</v>
      </c>
      <c r="C791" s="2">
        <v>12.55</v>
      </c>
      <c r="D791" s="2">
        <v>11.72</v>
      </c>
      <c r="E791" s="2">
        <v>381.55217390000001</v>
      </c>
      <c r="F791" s="2">
        <v>260.18181820000001</v>
      </c>
      <c r="G791" s="2">
        <v>20.712463039999999</v>
      </c>
      <c r="H791" s="2">
        <v>21.52021452</v>
      </c>
      <c r="I791" s="2">
        <v>242.52268770000001</v>
      </c>
      <c r="J791" s="2">
        <v>238.28744409999999</v>
      </c>
      <c r="L791" s="2">
        <f t="shared" si="120"/>
        <v>0.83000000000000007</v>
      </c>
      <c r="M791" s="2">
        <f t="shared" si="121"/>
        <v>0.41569247000458598</v>
      </c>
      <c r="N791" s="2">
        <f t="shared" si="122"/>
        <v>12.965692470004587</v>
      </c>
      <c r="O791" s="2">
        <f t="shared" si="123"/>
        <v>1.2456924700045864</v>
      </c>
      <c r="P791" s="2">
        <f t="shared" si="124"/>
        <v>-4.1537124339500353E-2</v>
      </c>
      <c r="Q791" s="2">
        <f t="shared" si="125"/>
        <v>12.5084628756605</v>
      </c>
      <c r="R791" s="2">
        <f t="shared" si="126"/>
        <v>0.78846287566049966</v>
      </c>
      <c r="S791" s="2">
        <f t="shared" si="127"/>
        <v>1.9128033890238677E-2</v>
      </c>
      <c r="T791" s="2">
        <f t="shared" si="128"/>
        <v>12.569128033890239</v>
      </c>
      <c r="U791" s="2">
        <f t="shared" si="129"/>
        <v>0.8491280338902385</v>
      </c>
    </row>
    <row r="792" spans="1:21">
      <c r="A792" s="2">
        <v>17116676</v>
      </c>
      <c r="B792" s="2">
        <v>17117052</v>
      </c>
      <c r="C792" s="2">
        <v>12.55</v>
      </c>
      <c r="D792" s="2">
        <v>11.68</v>
      </c>
      <c r="E792" s="2">
        <v>381.55217390000001</v>
      </c>
      <c r="F792" s="2">
        <v>505.26724139999999</v>
      </c>
      <c r="G792" s="2">
        <v>20.712463039999999</v>
      </c>
      <c r="H792" s="2">
        <v>40.236294280000003</v>
      </c>
      <c r="I792" s="2">
        <v>242.52268770000001</v>
      </c>
      <c r="J792" s="2">
        <v>449.96271330000002</v>
      </c>
      <c r="L792" s="2">
        <f t="shared" si="120"/>
        <v>0.87000000000000099</v>
      </c>
      <c r="M792" s="2">
        <f t="shared" si="121"/>
        <v>-0.30491802428924847</v>
      </c>
      <c r="N792" s="2">
        <f t="shared" si="122"/>
        <v>12.245081975710752</v>
      </c>
      <c r="O792" s="2">
        <f t="shared" si="123"/>
        <v>0.56508197571075236</v>
      </c>
      <c r="P792" s="2">
        <f t="shared" si="124"/>
        <v>-0.72096557342513068</v>
      </c>
      <c r="Q792" s="2">
        <f t="shared" si="125"/>
        <v>11.82903442657487</v>
      </c>
      <c r="R792" s="2">
        <f t="shared" si="126"/>
        <v>0.14903442657486998</v>
      </c>
      <c r="S792" s="2">
        <f t="shared" si="127"/>
        <v>-0.67106038594566664</v>
      </c>
      <c r="T792" s="2">
        <f t="shared" si="128"/>
        <v>11.878939614054334</v>
      </c>
      <c r="U792" s="2">
        <f t="shared" si="129"/>
        <v>0.1989396140543338</v>
      </c>
    </row>
    <row r="793" spans="1:21">
      <c r="A793" s="2">
        <v>17116676</v>
      </c>
      <c r="B793" s="2">
        <v>17116753</v>
      </c>
      <c r="C793" s="2">
        <v>12.55</v>
      </c>
      <c r="D793" s="2">
        <v>11.67</v>
      </c>
      <c r="E793" s="2">
        <v>381.55217390000001</v>
      </c>
      <c r="F793" s="2">
        <v>385.4931507</v>
      </c>
      <c r="G793" s="2">
        <v>20.712463039999999</v>
      </c>
      <c r="H793" s="2">
        <v>27.09577067</v>
      </c>
      <c r="I793" s="2">
        <v>242.52268770000001</v>
      </c>
      <c r="J793" s="2">
        <v>311.18612960000002</v>
      </c>
      <c r="L793" s="2">
        <f t="shared" si="120"/>
        <v>0.88000000000000078</v>
      </c>
      <c r="M793" s="2">
        <f t="shared" si="121"/>
        <v>-1.1156834434429479E-2</v>
      </c>
      <c r="N793" s="2">
        <f t="shared" si="122"/>
        <v>12.538843165565572</v>
      </c>
      <c r="O793" s="2">
        <f t="shared" si="123"/>
        <v>0.86884316556557195</v>
      </c>
      <c r="P793" s="2">
        <f t="shared" si="124"/>
        <v>-0.29167440365697556</v>
      </c>
      <c r="Q793" s="2">
        <f t="shared" si="125"/>
        <v>12.258325596343026</v>
      </c>
      <c r="R793" s="2">
        <f t="shared" si="126"/>
        <v>0.58832559634302584</v>
      </c>
      <c r="S793" s="2">
        <f t="shared" si="127"/>
        <v>-0.27066964631218976</v>
      </c>
      <c r="T793" s="2">
        <f t="shared" si="128"/>
        <v>12.279330353687811</v>
      </c>
      <c r="U793" s="2">
        <f t="shared" si="129"/>
        <v>0.60933035368781141</v>
      </c>
    </row>
    <row r="794" spans="1:21">
      <c r="A794" s="2">
        <v>17116676</v>
      </c>
      <c r="B794" s="2">
        <v>17116571</v>
      </c>
      <c r="C794" s="2">
        <v>12.55</v>
      </c>
      <c r="D794" s="2">
        <v>11.64</v>
      </c>
      <c r="E794" s="2">
        <v>381.55217390000001</v>
      </c>
      <c r="F794" s="2">
        <v>503.58189659999999</v>
      </c>
      <c r="G794" s="2">
        <v>20.712463039999999</v>
      </c>
      <c r="H794" s="2">
        <v>39.916945269999999</v>
      </c>
      <c r="I794" s="2">
        <v>242.52268770000001</v>
      </c>
      <c r="J794" s="2">
        <v>421.52559189999999</v>
      </c>
      <c r="L794" s="2">
        <f t="shared" si="120"/>
        <v>0.91000000000000014</v>
      </c>
      <c r="M794" s="2">
        <f t="shared" si="121"/>
        <v>-0.3012904421262384</v>
      </c>
      <c r="N794" s="2">
        <f t="shared" si="122"/>
        <v>12.248709557873763</v>
      </c>
      <c r="O794" s="2">
        <f t="shared" si="123"/>
        <v>0.60870955787376246</v>
      </c>
      <c r="P794" s="2">
        <f t="shared" si="124"/>
        <v>-0.71231388027477582</v>
      </c>
      <c r="Q794" s="2">
        <f t="shared" si="125"/>
        <v>11.837686119725225</v>
      </c>
      <c r="R794" s="2">
        <f t="shared" si="126"/>
        <v>0.19768611972522443</v>
      </c>
      <c r="S794" s="2">
        <f t="shared" si="127"/>
        <v>-0.60017893584594095</v>
      </c>
      <c r="T794" s="2">
        <f t="shared" si="128"/>
        <v>11.94982106415406</v>
      </c>
      <c r="U794" s="2">
        <f t="shared" si="129"/>
        <v>0.3098210641540593</v>
      </c>
    </row>
    <row r="795" spans="1:21">
      <c r="A795" s="2">
        <v>17116676</v>
      </c>
      <c r="B795" s="2">
        <v>17116059</v>
      </c>
      <c r="C795" s="2">
        <v>12.55</v>
      </c>
      <c r="D795" s="2">
        <v>11.61</v>
      </c>
      <c r="E795" s="2">
        <v>381.55217390000001</v>
      </c>
      <c r="F795" s="2">
        <v>299.11184209999999</v>
      </c>
      <c r="G795" s="2">
        <v>20.712463039999999</v>
      </c>
      <c r="H795" s="2">
        <v>24.482725689999999</v>
      </c>
      <c r="I795" s="2">
        <v>242.52268770000001</v>
      </c>
      <c r="J795" s="2">
        <v>265.00198640000002</v>
      </c>
      <c r="L795" s="2">
        <f t="shared" si="120"/>
        <v>0.94000000000000128</v>
      </c>
      <c r="M795" s="2">
        <f t="shared" si="121"/>
        <v>0.26430081206706696</v>
      </c>
      <c r="N795" s="2">
        <f t="shared" si="122"/>
        <v>12.814300812067067</v>
      </c>
      <c r="O795" s="2">
        <f t="shared" si="123"/>
        <v>1.2043008120670677</v>
      </c>
      <c r="P795" s="2">
        <f t="shared" si="124"/>
        <v>-0.18157005052611958</v>
      </c>
      <c r="Q795" s="2">
        <f t="shared" si="125"/>
        <v>12.368429949473882</v>
      </c>
      <c r="R795" s="2">
        <f t="shared" si="126"/>
        <v>0.7584299494738822</v>
      </c>
      <c r="S795" s="2">
        <f t="shared" si="127"/>
        <v>-9.6241891938991644E-2</v>
      </c>
      <c r="T795" s="2">
        <f t="shared" si="128"/>
        <v>12.45375810806101</v>
      </c>
      <c r="U795" s="2">
        <f t="shared" si="129"/>
        <v>0.84375810806101015</v>
      </c>
    </row>
    <row r="796" spans="1:21">
      <c r="A796" s="2">
        <v>17116676</v>
      </c>
      <c r="B796" s="2">
        <v>17117277</v>
      </c>
      <c r="C796" s="2">
        <v>12.55</v>
      </c>
      <c r="D796" s="2">
        <v>11.47</v>
      </c>
      <c r="E796" s="2">
        <v>381.55217390000001</v>
      </c>
      <c r="F796" s="2">
        <v>533.28448279999998</v>
      </c>
      <c r="G796" s="2">
        <v>20.712463039999999</v>
      </c>
      <c r="H796" s="2">
        <v>52.098833720000002</v>
      </c>
      <c r="I796" s="2">
        <v>242.52268770000001</v>
      </c>
      <c r="J796" s="2">
        <v>538.5356779</v>
      </c>
      <c r="L796" s="2">
        <f t="shared" si="120"/>
        <v>1.08</v>
      </c>
      <c r="M796" s="2">
        <f t="shared" si="121"/>
        <v>-0.36351253680540185</v>
      </c>
      <c r="N796" s="2">
        <f t="shared" si="122"/>
        <v>12.186487463194599</v>
      </c>
      <c r="O796" s="2">
        <f t="shared" si="123"/>
        <v>0.71648746319459811</v>
      </c>
      <c r="P796" s="2">
        <f t="shared" si="124"/>
        <v>-1.0014906371769476</v>
      </c>
      <c r="Q796" s="2">
        <f t="shared" si="125"/>
        <v>11.548509362823053</v>
      </c>
      <c r="R796" s="2">
        <f t="shared" si="126"/>
        <v>7.8509362823051987E-2</v>
      </c>
      <c r="S796" s="2">
        <f t="shared" si="127"/>
        <v>-0.86615526992536152</v>
      </c>
      <c r="T796" s="2">
        <f t="shared" si="128"/>
        <v>11.68384473007464</v>
      </c>
      <c r="U796" s="2">
        <f t="shared" si="129"/>
        <v>0.21384473007463889</v>
      </c>
    </row>
    <row r="797" spans="1:21">
      <c r="A797" s="2">
        <v>17116676</v>
      </c>
      <c r="B797" s="2">
        <v>17116356</v>
      </c>
      <c r="C797" s="2">
        <v>12.55</v>
      </c>
      <c r="D797" s="2">
        <v>11.39</v>
      </c>
      <c r="E797" s="2">
        <v>381.55217390000001</v>
      </c>
      <c r="F797" s="2">
        <v>642.60606059999998</v>
      </c>
      <c r="G797" s="2">
        <v>20.712463039999999</v>
      </c>
      <c r="H797" s="2">
        <v>47.086161949999997</v>
      </c>
      <c r="I797" s="2">
        <v>242.52268770000001</v>
      </c>
      <c r="J797" s="2">
        <v>528.06020739999997</v>
      </c>
      <c r="L797" s="2">
        <f t="shared" si="120"/>
        <v>1.1600000000000001</v>
      </c>
      <c r="M797" s="2">
        <f t="shared" si="121"/>
        <v>-0.56597721222880704</v>
      </c>
      <c r="N797" s="2">
        <f t="shared" si="122"/>
        <v>11.984022787771194</v>
      </c>
      <c r="O797" s="2">
        <f t="shared" si="123"/>
        <v>0.59402278777119299</v>
      </c>
      <c r="P797" s="2">
        <f t="shared" si="124"/>
        <v>-0.89165386389564705</v>
      </c>
      <c r="Q797" s="2">
        <f t="shared" si="125"/>
        <v>11.658346136104354</v>
      </c>
      <c r="R797" s="2">
        <f t="shared" si="126"/>
        <v>0.26834613610435376</v>
      </c>
      <c r="S797" s="2">
        <f t="shared" si="127"/>
        <v>-0.84482767348375942</v>
      </c>
      <c r="T797" s="2">
        <f t="shared" si="128"/>
        <v>11.705172326516241</v>
      </c>
      <c r="U797" s="2">
        <f t="shared" si="129"/>
        <v>0.31517232651624028</v>
      </c>
    </row>
    <row r="798" spans="1:21">
      <c r="A798" s="2">
        <v>17116676</v>
      </c>
      <c r="B798" s="2">
        <v>17117078</v>
      </c>
      <c r="C798" s="2">
        <v>12.55</v>
      </c>
      <c r="D798" s="2">
        <v>11.36</v>
      </c>
      <c r="E798" s="2">
        <v>381.55217390000001</v>
      </c>
      <c r="F798" s="2">
        <v>546.94845359999999</v>
      </c>
      <c r="G798" s="2">
        <v>20.712463039999999</v>
      </c>
      <c r="H798" s="2">
        <v>48.344928369999998</v>
      </c>
      <c r="I798" s="2">
        <v>242.52268770000001</v>
      </c>
      <c r="J798" s="2">
        <v>509.75304169999998</v>
      </c>
      <c r="L798" s="2">
        <f t="shared" si="120"/>
        <v>1.1900000000000013</v>
      </c>
      <c r="M798" s="2">
        <f t="shared" si="121"/>
        <v>-0.39098116620476903</v>
      </c>
      <c r="N798" s="2">
        <f t="shared" si="122"/>
        <v>12.159018833795232</v>
      </c>
      <c r="O798" s="2">
        <f t="shared" si="123"/>
        <v>0.7990188337952322</v>
      </c>
      <c r="P798" s="2">
        <f t="shared" si="124"/>
        <v>-0.92029793659925985</v>
      </c>
      <c r="Q798" s="2">
        <f t="shared" si="125"/>
        <v>11.629702063400741</v>
      </c>
      <c r="R798" s="2">
        <f t="shared" si="126"/>
        <v>0.26970206340074121</v>
      </c>
      <c r="S798" s="2">
        <f t="shared" si="127"/>
        <v>-0.80651863335314289</v>
      </c>
      <c r="T798" s="2">
        <f t="shared" si="128"/>
        <v>11.743481366646858</v>
      </c>
      <c r="U798" s="2">
        <f t="shared" si="129"/>
        <v>0.38348136664685839</v>
      </c>
    </row>
    <row r="799" spans="1:21">
      <c r="A799" s="2">
        <v>17116676</v>
      </c>
      <c r="B799" s="2">
        <v>17117055</v>
      </c>
      <c r="C799" s="2">
        <v>12.55</v>
      </c>
      <c r="D799" s="2">
        <v>11.35</v>
      </c>
      <c r="E799" s="2">
        <v>381.55217390000001</v>
      </c>
      <c r="F799" s="2">
        <v>1066.857759</v>
      </c>
      <c r="G799" s="2">
        <v>20.712463039999999</v>
      </c>
      <c r="H799" s="2">
        <v>131.07428279999999</v>
      </c>
      <c r="I799" s="2">
        <v>242.52268770000001</v>
      </c>
      <c r="J799" s="2">
        <v>1179.6181549999999</v>
      </c>
      <c r="L799" s="2">
        <f t="shared" si="120"/>
        <v>1.2000000000000011</v>
      </c>
      <c r="M799" s="2">
        <f t="shared" si="121"/>
        <v>-1.1163814694585856</v>
      </c>
      <c r="N799" s="2">
        <f t="shared" si="122"/>
        <v>11.433618530541414</v>
      </c>
      <c r="O799" s="2">
        <f t="shared" si="123"/>
        <v>8.3618530541414771E-2</v>
      </c>
      <c r="P799" s="2">
        <f t="shared" si="124"/>
        <v>-2.003214359004017</v>
      </c>
      <c r="Q799" s="2">
        <f t="shared" si="125"/>
        <v>10.546785640995983</v>
      </c>
      <c r="R799" s="2">
        <f t="shared" si="126"/>
        <v>-0.80321435900401639</v>
      </c>
      <c r="S799" s="2">
        <f t="shared" si="127"/>
        <v>-1.7174726885436975</v>
      </c>
      <c r="T799" s="2">
        <f t="shared" si="128"/>
        <v>10.832527311456303</v>
      </c>
      <c r="U799" s="2">
        <f t="shared" si="129"/>
        <v>-0.51747268854369644</v>
      </c>
    </row>
    <row r="800" spans="1:21">
      <c r="A800" s="2">
        <v>17116676</v>
      </c>
      <c r="B800" s="2">
        <v>16894599</v>
      </c>
      <c r="C800" s="2">
        <v>12.55</v>
      </c>
      <c r="D800" s="2">
        <v>11.33</v>
      </c>
      <c r="E800" s="2">
        <v>381.55217390000001</v>
      </c>
      <c r="F800" s="2">
        <v>644.92896169999995</v>
      </c>
      <c r="G800" s="2">
        <v>20.712463039999999</v>
      </c>
      <c r="H800" s="2">
        <v>28.608425189999998</v>
      </c>
      <c r="I800" s="2">
        <v>242.52268770000001</v>
      </c>
      <c r="J800" s="2">
        <v>357.39027470000002</v>
      </c>
      <c r="L800" s="2">
        <f t="shared" si="120"/>
        <v>1.2200000000000006</v>
      </c>
      <c r="M800" s="2">
        <f t="shared" si="121"/>
        <v>-0.56989486963936364</v>
      </c>
      <c r="N800" s="2">
        <f t="shared" si="122"/>
        <v>11.980105130360638</v>
      </c>
      <c r="O800" s="2">
        <f t="shared" si="123"/>
        <v>0.65010513036063777</v>
      </c>
      <c r="P800" s="2">
        <f t="shared" si="124"/>
        <v>-0.3506555134137806</v>
      </c>
      <c r="Q800" s="2">
        <f t="shared" si="125"/>
        <v>12.19934448658622</v>
      </c>
      <c r="R800" s="2">
        <f t="shared" si="126"/>
        <v>0.8693444865862201</v>
      </c>
      <c r="S800" s="2">
        <f t="shared" si="127"/>
        <v>-0.42097589439783345</v>
      </c>
      <c r="T800" s="2">
        <f t="shared" si="128"/>
        <v>12.129024105602166</v>
      </c>
      <c r="U800" s="2">
        <f t="shared" si="129"/>
        <v>0.7990241056021663</v>
      </c>
    </row>
    <row r="801" spans="1:21">
      <c r="A801" s="2">
        <v>17116676</v>
      </c>
      <c r="B801" s="2">
        <v>17117367</v>
      </c>
      <c r="C801" s="2">
        <v>12.55</v>
      </c>
      <c r="D801" s="2">
        <v>11.32</v>
      </c>
      <c r="E801" s="2">
        <v>381.55217390000001</v>
      </c>
      <c r="F801" s="2">
        <v>398.27586209999998</v>
      </c>
      <c r="G801" s="2">
        <v>20.712463039999999</v>
      </c>
      <c r="H801" s="2">
        <v>24.21393252</v>
      </c>
      <c r="I801" s="2">
        <v>242.52268770000001</v>
      </c>
      <c r="J801" s="2">
        <v>276.92058550000002</v>
      </c>
      <c r="L801" s="2">
        <f t="shared" si="120"/>
        <v>1.2300000000000004</v>
      </c>
      <c r="M801" s="2">
        <f t="shared" si="121"/>
        <v>-4.6575135163330547E-2</v>
      </c>
      <c r="N801" s="2">
        <f t="shared" si="122"/>
        <v>12.503424864836671</v>
      </c>
      <c r="O801" s="2">
        <f t="shared" si="123"/>
        <v>1.1834248648366703</v>
      </c>
      <c r="P801" s="2">
        <f t="shared" si="124"/>
        <v>-0.1695839532901128</v>
      </c>
      <c r="Q801" s="2">
        <f t="shared" si="125"/>
        <v>12.380416046709888</v>
      </c>
      <c r="R801" s="2">
        <f t="shared" si="126"/>
        <v>1.0604160467098875</v>
      </c>
      <c r="S801" s="2">
        <f t="shared" si="127"/>
        <v>-0.14400717156243426</v>
      </c>
      <c r="T801" s="2">
        <f t="shared" si="128"/>
        <v>12.405992828437567</v>
      </c>
      <c r="U801" s="2">
        <f t="shared" si="129"/>
        <v>1.0859928284375666</v>
      </c>
    </row>
    <row r="802" spans="1:21">
      <c r="A802" s="2">
        <v>17116676</v>
      </c>
      <c r="B802" s="2">
        <v>17117244</v>
      </c>
      <c r="C802" s="2">
        <v>12.55</v>
      </c>
      <c r="D802" s="2">
        <v>11.25</v>
      </c>
      <c r="E802" s="2">
        <v>381.55217390000001</v>
      </c>
      <c r="F802" s="2">
        <v>875.81034480000005</v>
      </c>
      <c r="G802" s="2">
        <v>20.712463039999999</v>
      </c>
      <c r="H802" s="2">
        <v>100.4352129</v>
      </c>
      <c r="I802" s="2">
        <v>242.52268770000001</v>
      </c>
      <c r="J802" s="2">
        <v>937.88980730000003</v>
      </c>
      <c r="L802" s="2">
        <f t="shared" si="120"/>
        <v>1.3000000000000007</v>
      </c>
      <c r="M802" s="2">
        <f t="shared" si="121"/>
        <v>-0.90214034585082725</v>
      </c>
      <c r="N802" s="2">
        <f t="shared" si="122"/>
        <v>11.647859654149173</v>
      </c>
      <c r="O802" s="2">
        <f t="shared" si="123"/>
        <v>0.39785965414917257</v>
      </c>
      <c r="P802" s="2">
        <f t="shared" si="124"/>
        <v>-1.7141356451336931</v>
      </c>
      <c r="Q802" s="2">
        <f t="shared" si="125"/>
        <v>10.835864354866308</v>
      </c>
      <c r="R802" s="2">
        <f t="shared" si="126"/>
        <v>-0.41413564513369217</v>
      </c>
      <c r="S802" s="2">
        <f t="shared" si="127"/>
        <v>-1.468498608876122</v>
      </c>
      <c r="T802" s="2">
        <f t="shared" si="128"/>
        <v>11.081501391123879</v>
      </c>
      <c r="U802" s="2">
        <f t="shared" si="129"/>
        <v>-0.16849860887612067</v>
      </c>
    </row>
    <row r="803" spans="1:21">
      <c r="A803" s="2">
        <v>17116676</v>
      </c>
      <c r="B803" s="2">
        <v>17116530</v>
      </c>
      <c r="C803" s="2">
        <v>12.55</v>
      </c>
      <c r="D803" s="2">
        <v>11.24</v>
      </c>
      <c r="E803" s="2">
        <v>381.55217390000001</v>
      </c>
      <c r="F803" s="2">
        <v>846.4267241</v>
      </c>
      <c r="G803" s="2">
        <v>20.712463039999999</v>
      </c>
      <c r="H803" s="2">
        <v>84.478659559999997</v>
      </c>
      <c r="I803" s="2">
        <v>242.52268770000001</v>
      </c>
      <c r="J803" s="2">
        <v>839.24472260000005</v>
      </c>
      <c r="L803" s="2">
        <f t="shared" si="120"/>
        <v>1.3100000000000005</v>
      </c>
      <c r="M803" s="2">
        <f t="shared" si="121"/>
        <v>-0.86508858630585972</v>
      </c>
      <c r="N803" s="2">
        <f t="shared" si="122"/>
        <v>11.684911413694142</v>
      </c>
      <c r="O803" s="2">
        <f t="shared" si="123"/>
        <v>0.44491141369414144</v>
      </c>
      <c r="P803" s="2">
        <f t="shared" si="124"/>
        <v>-1.5262881693679395</v>
      </c>
      <c r="Q803" s="2">
        <f t="shared" si="125"/>
        <v>11.023711830632061</v>
      </c>
      <c r="R803" s="2">
        <f t="shared" si="126"/>
        <v>-0.21628816936793882</v>
      </c>
      <c r="S803" s="2">
        <f t="shared" si="127"/>
        <v>-1.3478406160286069</v>
      </c>
      <c r="T803" s="2">
        <f t="shared" si="128"/>
        <v>11.202159383971393</v>
      </c>
      <c r="U803" s="2">
        <f t="shared" si="129"/>
        <v>-3.7840616028606888E-2</v>
      </c>
    </row>
    <row r="804" spans="1:21">
      <c r="A804" s="2">
        <v>17116676</v>
      </c>
      <c r="B804" s="2">
        <v>16894132</v>
      </c>
      <c r="C804" s="2">
        <v>12.55</v>
      </c>
      <c r="D804" s="2">
        <v>11.19</v>
      </c>
      <c r="E804" s="2">
        <v>381.55217390000001</v>
      </c>
      <c r="F804" s="2">
        <v>596.77826089999996</v>
      </c>
      <c r="G804" s="2">
        <v>20.712463039999999</v>
      </c>
      <c r="H804" s="2">
        <v>56.895912320000001</v>
      </c>
      <c r="I804" s="2">
        <v>242.52268770000001</v>
      </c>
      <c r="J804" s="2">
        <v>546.3039503</v>
      </c>
      <c r="L804" s="2">
        <f t="shared" si="120"/>
        <v>1.3600000000000012</v>
      </c>
      <c r="M804" s="2">
        <f t="shared" si="121"/>
        <v>-0.48564765555494105</v>
      </c>
      <c r="N804" s="2">
        <f t="shared" si="122"/>
        <v>12.06435234444506</v>
      </c>
      <c r="O804" s="2">
        <f t="shared" si="123"/>
        <v>0.87435234444506094</v>
      </c>
      <c r="P804" s="2">
        <f t="shared" si="124"/>
        <v>-1.0971232980553527</v>
      </c>
      <c r="Q804" s="2">
        <f t="shared" si="125"/>
        <v>11.452876701944648</v>
      </c>
      <c r="R804" s="2">
        <f t="shared" si="126"/>
        <v>0.26287670194464852</v>
      </c>
      <c r="S804" s="2">
        <f t="shared" si="127"/>
        <v>-0.8817049208386768</v>
      </c>
      <c r="T804" s="2">
        <f t="shared" si="128"/>
        <v>11.668295079161323</v>
      </c>
      <c r="U804" s="2">
        <f t="shared" si="129"/>
        <v>0.47829507916132386</v>
      </c>
    </row>
    <row r="805" spans="1:21">
      <c r="A805" s="2">
        <v>17116676</v>
      </c>
      <c r="B805" s="2">
        <v>17117176</v>
      </c>
      <c r="C805" s="2">
        <v>12.55</v>
      </c>
      <c r="D805" s="2">
        <v>11.17</v>
      </c>
      <c r="E805" s="2">
        <v>381.55217390000001</v>
      </c>
      <c r="F805" s="2">
        <v>689.04310339999995</v>
      </c>
      <c r="G805" s="2">
        <v>20.712463039999999</v>
      </c>
      <c r="H805" s="2">
        <v>81.47374284</v>
      </c>
      <c r="I805" s="2">
        <v>242.52268770000001</v>
      </c>
      <c r="J805" s="2">
        <v>780.78935990000002</v>
      </c>
      <c r="L805" s="2">
        <f t="shared" si="120"/>
        <v>1.3800000000000008</v>
      </c>
      <c r="M805" s="2">
        <f t="shared" si="121"/>
        <v>-0.64173114486386584</v>
      </c>
      <c r="N805" s="2">
        <f t="shared" si="122"/>
        <v>11.908268855136136</v>
      </c>
      <c r="O805" s="2">
        <f t="shared" si="123"/>
        <v>0.73826885513613583</v>
      </c>
      <c r="P805" s="2">
        <f t="shared" si="124"/>
        <v>-1.486964803647238</v>
      </c>
      <c r="Q805" s="2">
        <f t="shared" si="125"/>
        <v>11.063035196352763</v>
      </c>
      <c r="R805" s="2">
        <f t="shared" si="126"/>
        <v>-0.10696480364723726</v>
      </c>
      <c r="S805" s="2">
        <f t="shared" si="127"/>
        <v>-1.2694537846388319</v>
      </c>
      <c r="T805" s="2">
        <f t="shared" si="128"/>
        <v>11.280546215361168</v>
      </c>
      <c r="U805" s="2">
        <f t="shared" si="129"/>
        <v>0.11054621536116827</v>
      </c>
    </row>
    <row r="806" spans="1:21">
      <c r="A806" s="2">
        <v>17116676</v>
      </c>
      <c r="B806" s="2">
        <v>17116658</v>
      </c>
      <c r="C806" s="2">
        <v>12.55</v>
      </c>
      <c r="D806" s="2">
        <v>11.16</v>
      </c>
      <c r="E806" s="2">
        <v>381.55217390000001</v>
      </c>
      <c r="F806" s="2">
        <v>718.37931030000004</v>
      </c>
      <c r="G806" s="2">
        <v>20.712463039999999</v>
      </c>
      <c r="H806" s="2">
        <v>72.616117299999999</v>
      </c>
      <c r="I806" s="2">
        <v>242.52268770000001</v>
      </c>
      <c r="J806" s="2">
        <v>712.02101289999996</v>
      </c>
      <c r="L806" s="2">
        <f t="shared" si="120"/>
        <v>1.3900000000000006</v>
      </c>
      <c r="M806" s="2">
        <f t="shared" si="121"/>
        <v>-0.68699970908334917</v>
      </c>
      <c r="N806" s="2">
        <f t="shared" si="122"/>
        <v>11.863000290916652</v>
      </c>
      <c r="O806" s="2">
        <f t="shared" si="123"/>
        <v>0.70300029091665195</v>
      </c>
      <c r="P806" s="2">
        <f t="shared" si="124"/>
        <v>-1.3620031937852777</v>
      </c>
      <c r="Q806" s="2">
        <f t="shared" si="125"/>
        <v>11.187996806214723</v>
      </c>
      <c r="R806" s="2">
        <f t="shared" si="126"/>
        <v>2.7996806214723335E-2</v>
      </c>
      <c r="S806" s="2">
        <f t="shared" si="127"/>
        <v>-1.1693510950218298</v>
      </c>
      <c r="T806" s="2">
        <f t="shared" si="128"/>
        <v>11.380648904978171</v>
      </c>
      <c r="U806" s="2">
        <f t="shared" si="129"/>
        <v>0.22064890497817125</v>
      </c>
    </row>
    <row r="807" spans="1:21">
      <c r="A807" s="2">
        <v>17116676</v>
      </c>
      <c r="B807" s="2">
        <v>17117304</v>
      </c>
      <c r="C807" s="2">
        <v>12.55</v>
      </c>
      <c r="D807" s="2">
        <v>11.13</v>
      </c>
      <c r="E807" s="2">
        <v>381.55217390000001</v>
      </c>
      <c r="F807" s="2">
        <v>662.19480520000002</v>
      </c>
      <c r="G807" s="2">
        <v>20.712463039999999</v>
      </c>
      <c r="H807" s="2">
        <v>53.281930320000001</v>
      </c>
      <c r="I807" s="2">
        <v>242.52268770000001</v>
      </c>
      <c r="J807" s="2">
        <v>579.62194250000005</v>
      </c>
      <c r="L807" s="2">
        <f t="shared" si="120"/>
        <v>1.42</v>
      </c>
      <c r="M807" s="2">
        <f t="shared" si="121"/>
        <v>-0.59857959292259411</v>
      </c>
      <c r="N807" s="2">
        <f t="shared" si="122"/>
        <v>11.951420407077407</v>
      </c>
      <c r="O807" s="2">
        <f t="shared" si="123"/>
        <v>0.82142040707740627</v>
      </c>
      <c r="P807" s="2">
        <f t="shared" si="124"/>
        <v>-1.0258705094754874</v>
      </c>
      <c r="Q807" s="2">
        <f t="shared" si="125"/>
        <v>11.524129490524514</v>
      </c>
      <c r="R807" s="2">
        <f t="shared" si="126"/>
        <v>0.39412949052451296</v>
      </c>
      <c r="S807" s="2">
        <f t="shared" si="127"/>
        <v>-0.94598111363981041</v>
      </c>
      <c r="T807" s="2">
        <f t="shared" si="128"/>
        <v>11.604018886360191</v>
      </c>
      <c r="U807" s="2">
        <f t="shared" si="129"/>
        <v>0.47401888636018974</v>
      </c>
    </row>
    <row r="808" spans="1:21">
      <c r="A808" s="2">
        <v>17116676</v>
      </c>
      <c r="B808" s="2">
        <v>17116677</v>
      </c>
      <c r="C808" s="2">
        <v>12.55</v>
      </c>
      <c r="D808" s="2">
        <v>11.08</v>
      </c>
      <c r="E808" s="2">
        <v>381.55217390000001</v>
      </c>
      <c r="F808" s="2">
        <v>807.12931030000004</v>
      </c>
      <c r="G808" s="2">
        <v>20.712463039999999</v>
      </c>
      <c r="H808" s="2">
        <v>71.534229909999993</v>
      </c>
      <c r="I808" s="2">
        <v>242.52268770000001</v>
      </c>
      <c r="J808" s="2">
        <v>711.68575329999999</v>
      </c>
      <c r="L808" s="2">
        <f t="shared" si="120"/>
        <v>1.4700000000000006</v>
      </c>
      <c r="M808" s="2">
        <f t="shared" si="121"/>
        <v>-0.81347296594596186</v>
      </c>
      <c r="N808" s="2">
        <f t="shared" si="122"/>
        <v>11.736527034054038</v>
      </c>
      <c r="O808" s="2">
        <f t="shared" si="123"/>
        <v>0.65652703405403834</v>
      </c>
      <c r="P808" s="2">
        <f t="shared" si="124"/>
        <v>-1.3457053993252113</v>
      </c>
      <c r="Q808" s="2">
        <f t="shared" si="125"/>
        <v>11.204294600674789</v>
      </c>
      <c r="R808" s="2">
        <f t="shared" si="126"/>
        <v>0.12429460067478892</v>
      </c>
      <c r="S808" s="2">
        <f t="shared" si="127"/>
        <v>-1.1688397488639233</v>
      </c>
      <c r="T808" s="2">
        <f t="shared" si="128"/>
        <v>11.381160251136077</v>
      </c>
      <c r="U808" s="2">
        <f t="shared" si="129"/>
        <v>0.3011602511360767</v>
      </c>
    </row>
    <row r="809" spans="1:21">
      <c r="A809" s="2">
        <v>17116676</v>
      </c>
      <c r="B809" s="2">
        <v>17116732</v>
      </c>
      <c r="C809" s="2">
        <v>12.55</v>
      </c>
      <c r="D809" s="2">
        <v>11.05</v>
      </c>
      <c r="E809" s="2">
        <v>381.55217390000001</v>
      </c>
      <c r="F809" s="2">
        <v>855.71120689999998</v>
      </c>
      <c r="G809" s="2">
        <v>20.712463039999999</v>
      </c>
      <c r="H809" s="2">
        <v>100.9417358</v>
      </c>
      <c r="I809" s="2">
        <v>242.52268770000001</v>
      </c>
      <c r="J809" s="2">
        <v>922.7194753</v>
      </c>
      <c r="L809" s="2">
        <f t="shared" si="120"/>
        <v>1.5</v>
      </c>
      <c r="M809" s="2">
        <f t="shared" si="121"/>
        <v>-0.87693321876545682</v>
      </c>
      <c r="N809" s="2">
        <f t="shared" si="122"/>
        <v>11.673066781234544</v>
      </c>
      <c r="O809" s="2">
        <f t="shared" si="123"/>
        <v>0.6230667812345434</v>
      </c>
      <c r="P809" s="2">
        <f t="shared" si="124"/>
        <v>-1.7195975553912235</v>
      </c>
      <c r="Q809" s="2">
        <f t="shared" si="125"/>
        <v>10.830402444608778</v>
      </c>
      <c r="R809" s="2">
        <f t="shared" si="126"/>
        <v>-0.21959755539122305</v>
      </c>
      <c r="S809" s="2">
        <f t="shared" si="127"/>
        <v>-1.4507932863813182</v>
      </c>
      <c r="T809" s="2">
        <f t="shared" si="128"/>
        <v>11.099206713618683</v>
      </c>
      <c r="U809" s="2">
        <f t="shared" si="129"/>
        <v>4.920671361868223E-2</v>
      </c>
    </row>
    <row r="810" spans="1:21">
      <c r="A810" s="2">
        <v>17116676</v>
      </c>
      <c r="B810" s="2">
        <v>17116994</v>
      </c>
      <c r="C810" s="2">
        <v>12.55</v>
      </c>
      <c r="D810" s="2">
        <v>10.98</v>
      </c>
      <c r="E810" s="2">
        <v>381.55217390000001</v>
      </c>
      <c r="F810" s="2">
        <v>823.36206900000002</v>
      </c>
      <c r="G810" s="2">
        <v>20.712463039999999</v>
      </c>
      <c r="H810" s="2">
        <v>114.33394989999999</v>
      </c>
      <c r="I810" s="2">
        <v>242.52268770000001</v>
      </c>
      <c r="J810" s="2">
        <v>967.84956199999999</v>
      </c>
      <c r="L810" s="2">
        <f t="shared" si="120"/>
        <v>1.5700000000000003</v>
      </c>
      <c r="M810" s="2">
        <f t="shared" si="121"/>
        <v>-0.83509230889627706</v>
      </c>
      <c r="N810" s="2">
        <f t="shared" si="122"/>
        <v>11.714907691103724</v>
      </c>
      <c r="O810" s="2">
        <f t="shared" si="123"/>
        <v>0.73490769110372334</v>
      </c>
      <c r="P810" s="2">
        <f t="shared" si="124"/>
        <v>-1.8548586522071266</v>
      </c>
      <c r="Q810" s="2">
        <f t="shared" si="125"/>
        <v>10.695141347792873</v>
      </c>
      <c r="R810" s="2">
        <f t="shared" si="126"/>
        <v>-0.28485865220712725</v>
      </c>
      <c r="S810" s="2">
        <f t="shared" si="127"/>
        <v>-1.5026387132508976</v>
      </c>
      <c r="T810" s="2">
        <f t="shared" si="128"/>
        <v>11.047361286749103</v>
      </c>
      <c r="U810" s="2">
        <f t="shared" si="129"/>
        <v>6.7361286749102689E-2</v>
      </c>
    </row>
    <row r="811" spans="1:21">
      <c r="A811" s="2">
        <v>17116676</v>
      </c>
      <c r="B811" s="2">
        <v>17117302</v>
      </c>
      <c r="C811" s="2">
        <v>12.55</v>
      </c>
      <c r="D811" s="2">
        <v>10.87</v>
      </c>
      <c r="E811" s="2">
        <v>381.55217390000001</v>
      </c>
      <c r="F811" s="2">
        <v>1979.7155170000001</v>
      </c>
      <c r="G811" s="2">
        <v>20.712463039999999</v>
      </c>
      <c r="H811" s="2">
        <v>229.8765387</v>
      </c>
      <c r="I811" s="2">
        <v>242.52268770000001</v>
      </c>
      <c r="J811" s="2">
        <v>2135.481945</v>
      </c>
      <c r="L811" s="2">
        <f t="shared" si="120"/>
        <v>1.6800000000000015</v>
      </c>
      <c r="M811" s="2">
        <f t="shared" si="121"/>
        <v>-1.7876221369882905</v>
      </c>
      <c r="N811" s="2">
        <f t="shared" si="122"/>
        <v>10.762377863011711</v>
      </c>
      <c r="O811" s="2">
        <f t="shared" si="123"/>
        <v>-0.10762213698828837</v>
      </c>
      <c r="P811" s="2">
        <f t="shared" si="124"/>
        <v>-2.6131572569691306</v>
      </c>
      <c r="Q811" s="2">
        <f t="shared" si="125"/>
        <v>9.9368427430308692</v>
      </c>
      <c r="R811" s="2">
        <f t="shared" si="126"/>
        <v>-0.93315725696912999</v>
      </c>
      <c r="S811" s="2">
        <f t="shared" si="127"/>
        <v>-2.3618588284132045</v>
      </c>
      <c r="T811" s="2">
        <f t="shared" si="128"/>
        <v>10.188141171586796</v>
      </c>
      <c r="U811" s="2">
        <f t="shared" si="129"/>
        <v>-0.681858828413203</v>
      </c>
    </row>
    <row r="812" spans="1:21">
      <c r="A812" s="2">
        <v>17116676</v>
      </c>
      <c r="B812" s="2">
        <v>17116153</v>
      </c>
      <c r="C812" s="2">
        <v>12.55</v>
      </c>
      <c r="D812" s="2">
        <v>10.8</v>
      </c>
      <c r="E812" s="2">
        <v>381.55217390000001</v>
      </c>
      <c r="F812" s="2">
        <v>1063.7532470000001</v>
      </c>
      <c r="G812" s="2">
        <v>20.712463039999999</v>
      </c>
      <c r="H812" s="2">
        <v>106.5262022</v>
      </c>
      <c r="I812" s="2">
        <v>242.52268770000001</v>
      </c>
      <c r="J812" s="2">
        <v>1049.07725</v>
      </c>
      <c r="L812" s="2">
        <f t="shared" si="120"/>
        <v>1.75</v>
      </c>
      <c r="M812" s="2">
        <f t="shared" si="121"/>
        <v>-1.1132174160931509</v>
      </c>
      <c r="N812" s="2">
        <f t="shared" si="122"/>
        <v>11.436782583906849</v>
      </c>
      <c r="O812" s="2">
        <f t="shared" si="123"/>
        <v>0.63678258390684839</v>
      </c>
      <c r="P812" s="2">
        <f t="shared" si="124"/>
        <v>-1.778061744164646</v>
      </c>
      <c r="Q812" s="2">
        <f t="shared" si="125"/>
        <v>10.771938255835355</v>
      </c>
      <c r="R812" s="2">
        <f t="shared" si="126"/>
        <v>-2.8061744164645575E-2</v>
      </c>
      <c r="S812" s="2">
        <f t="shared" si="127"/>
        <v>-1.5901377414643418</v>
      </c>
      <c r="T812" s="2">
        <f t="shared" si="128"/>
        <v>10.959862258535658</v>
      </c>
      <c r="U812" s="2">
        <f t="shared" si="129"/>
        <v>0.15986225853565728</v>
      </c>
    </row>
    <row r="813" spans="1:21">
      <c r="A813" s="2">
        <v>17116676</v>
      </c>
      <c r="B813" s="2">
        <v>17117243</v>
      </c>
      <c r="C813" s="2">
        <v>12.55</v>
      </c>
      <c r="D813" s="2">
        <v>10.8</v>
      </c>
      <c r="E813" s="2">
        <v>381.55217390000001</v>
      </c>
      <c r="F813" s="2">
        <v>1969.5646549999999</v>
      </c>
      <c r="G813" s="2">
        <v>20.712463039999999</v>
      </c>
      <c r="H813" s="2">
        <v>231.02872740000001</v>
      </c>
      <c r="I813" s="2">
        <v>242.52268770000001</v>
      </c>
      <c r="J813" s="2">
        <v>2060.8321299999998</v>
      </c>
      <c r="L813" s="2">
        <f t="shared" si="120"/>
        <v>1.75</v>
      </c>
      <c r="M813" s="2">
        <f t="shared" si="121"/>
        <v>-1.7820407742217368</v>
      </c>
      <c r="N813" s="2">
        <f t="shared" si="122"/>
        <v>10.767959225778263</v>
      </c>
      <c r="O813" s="2">
        <f t="shared" si="123"/>
        <v>-3.2040774221737678E-2</v>
      </c>
      <c r="P813" s="2">
        <f t="shared" si="124"/>
        <v>-2.6185855984708679</v>
      </c>
      <c r="Q813" s="2">
        <f t="shared" si="125"/>
        <v>9.9314144015291319</v>
      </c>
      <c r="R813" s="2">
        <f t="shared" si="126"/>
        <v>-0.8685855984708688</v>
      </c>
      <c r="S813" s="2">
        <f t="shared" si="127"/>
        <v>-2.3232256104286768</v>
      </c>
      <c r="T813" s="2">
        <f t="shared" si="128"/>
        <v>10.226774389571323</v>
      </c>
      <c r="U813" s="2">
        <f t="shared" si="129"/>
        <v>-0.57322561042867726</v>
      </c>
    </row>
    <row r="814" spans="1:21">
      <c r="A814" s="2">
        <v>17116676</v>
      </c>
      <c r="B814" s="2">
        <v>17117041</v>
      </c>
      <c r="C814" s="2">
        <v>12.55</v>
      </c>
      <c r="D814" s="2">
        <v>10.75</v>
      </c>
      <c r="E814" s="2">
        <v>381.55217390000001</v>
      </c>
      <c r="F814" s="2">
        <v>1015.62931</v>
      </c>
      <c r="G814" s="2">
        <v>20.712463039999999</v>
      </c>
      <c r="H814" s="2">
        <v>148.21347040000001</v>
      </c>
      <c r="I814" s="2">
        <v>242.52268770000001</v>
      </c>
      <c r="J814" s="2">
        <v>1210.4538869999999</v>
      </c>
      <c r="L814" s="2">
        <f t="shared" si="120"/>
        <v>1.8000000000000007</v>
      </c>
      <c r="M814" s="2">
        <f t="shared" si="121"/>
        <v>-1.0629532334237353</v>
      </c>
      <c r="N814" s="2">
        <f t="shared" si="122"/>
        <v>11.487046766576265</v>
      </c>
      <c r="O814" s="2">
        <f t="shared" si="123"/>
        <v>0.737046766576265</v>
      </c>
      <c r="P814" s="2">
        <f t="shared" si="124"/>
        <v>-2.13663982471813</v>
      </c>
      <c r="Q814" s="2">
        <f t="shared" si="125"/>
        <v>10.41336017528187</v>
      </c>
      <c r="R814" s="2">
        <f t="shared" si="126"/>
        <v>-0.33663982471813014</v>
      </c>
      <c r="S814" s="2">
        <f t="shared" si="127"/>
        <v>-1.745489692043305</v>
      </c>
      <c r="T814" s="2">
        <f t="shared" si="128"/>
        <v>10.804510307956695</v>
      </c>
      <c r="U814" s="2">
        <f t="shared" si="129"/>
        <v>5.4510307956695314E-2</v>
      </c>
    </row>
    <row r="815" spans="1:21">
      <c r="A815" s="2">
        <v>17116676</v>
      </c>
      <c r="B815" s="2">
        <v>17116293</v>
      </c>
      <c r="C815" s="2">
        <v>12.55</v>
      </c>
      <c r="D815" s="2">
        <v>10.55</v>
      </c>
      <c r="E815" s="2">
        <v>381.55217390000001</v>
      </c>
      <c r="F815" s="2">
        <v>1249.4267239999999</v>
      </c>
      <c r="G815" s="2">
        <v>20.712463039999999</v>
      </c>
      <c r="H815" s="2">
        <v>120.7708516</v>
      </c>
      <c r="I815" s="2">
        <v>242.52268770000001</v>
      </c>
      <c r="J815" s="2">
        <v>1218.048106</v>
      </c>
      <c r="L815" s="2">
        <f t="shared" si="120"/>
        <v>2</v>
      </c>
      <c r="M815" s="2">
        <f t="shared" si="121"/>
        <v>-1.2878921463510156</v>
      </c>
      <c r="N815" s="2">
        <f t="shared" si="122"/>
        <v>11.262107853648985</v>
      </c>
      <c r="O815" s="2">
        <f t="shared" si="123"/>
        <v>0.71210785364898399</v>
      </c>
      <c r="P815" s="2">
        <f t="shared" si="124"/>
        <v>-1.9143259555594194</v>
      </c>
      <c r="Q815" s="2">
        <f t="shared" si="125"/>
        <v>10.635674044440581</v>
      </c>
      <c r="R815" s="2">
        <f t="shared" si="126"/>
        <v>8.5674044440580133E-2</v>
      </c>
      <c r="S815" s="2">
        <f t="shared" si="127"/>
        <v>-1.7522801706311406</v>
      </c>
      <c r="T815" s="2">
        <f t="shared" si="128"/>
        <v>10.797719829368861</v>
      </c>
      <c r="U815" s="2">
        <f t="shared" si="129"/>
        <v>0.24771982936885983</v>
      </c>
    </row>
    <row r="816" spans="1:21">
      <c r="A816" s="2">
        <v>17116676</v>
      </c>
      <c r="B816" s="2">
        <v>17116371</v>
      </c>
      <c r="C816" s="2">
        <v>12.55</v>
      </c>
      <c r="D816" s="2">
        <v>10.51</v>
      </c>
      <c r="E816" s="2">
        <v>381.55217390000001</v>
      </c>
      <c r="F816" s="2">
        <v>1339.00431</v>
      </c>
      <c r="G816" s="2">
        <v>20.712463039999999</v>
      </c>
      <c r="H816" s="2">
        <v>140.12887929999999</v>
      </c>
      <c r="I816" s="2">
        <v>242.52268770000001</v>
      </c>
      <c r="J816" s="2">
        <v>1376.682624</v>
      </c>
      <c r="L816" s="2">
        <f t="shared" si="120"/>
        <v>2.0400000000000009</v>
      </c>
      <c r="M816" s="2">
        <f t="shared" si="121"/>
        <v>-1.363070106569535</v>
      </c>
      <c r="N816" s="2">
        <f t="shared" si="122"/>
        <v>11.186929893430467</v>
      </c>
      <c r="O816" s="2">
        <f t="shared" si="123"/>
        <v>0.67692989343046683</v>
      </c>
      <c r="P816" s="2">
        <f t="shared" si="124"/>
        <v>-2.0757397555817612</v>
      </c>
      <c r="Q816" s="2">
        <f t="shared" si="125"/>
        <v>10.47426024441824</v>
      </c>
      <c r="R816" s="2">
        <f t="shared" si="126"/>
        <v>-3.5739755581760235E-2</v>
      </c>
      <c r="S816" s="2">
        <f t="shared" si="127"/>
        <v>-1.8852036459576074</v>
      </c>
      <c r="T816" s="2">
        <f t="shared" si="128"/>
        <v>10.664796354042393</v>
      </c>
      <c r="U816" s="2">
        <f t="shared" si="129"/>
        <v>0.15479635404239289</v>
      </c>
    </row>
    <row r="817" spans="1:21">
      <c r="A817" s="2">
        <v>17116676</v>
      </c>
      <c r="B817" s="2">
        <v>16894413</v>
      </c>
      <c r="C817" s="2">
        <v>12.55</v>
      </c>
      <c r="D817" s="2">
        <v>10.47</v>
      </c>
      <c r="E817" s="2">
        <v>381.55217390000001</v>
      </c>
      <c r="F817" s="2">
        <v>2070.025862</v>
      </c>
      <c r="G817" s="2">
        <v>20.712463039999999</v>
      </c>
      <c r="H817" s="2">
        <v>194.8839284</v>
      </c>
      <c r="I817" s="2">
        <v>242.52268770000001</v>
      </c>
      <c r="J817" s="2">
        <v>1823.3352239999999</v>
      </c>
      <c r="L817" s="2">
        <f t="shared" si="120"/>
        <v>2.08</v>
      </c>
      <c r="M817" s="2">
        <f t="shared" si="121"/>
        <v>-1.8360545976971938</v>
      </c>
      <c r="N817" s="2">
        <f t="shared" si="122"/>
        <v>10.713945402302807</v>
      </c>
      <c r="O817" s="2">
        <f t="shared" si="123"/>
        <v>0.24394540230280626</v>
      </c>
      <c r="P817" s="2">
        <f t="shared" si="124"/>
        <v>-2.4338606973348655</v>
      </c>
      <c r="Q817" s="2">
        <f t="shared" si="125"/>
        <v>10.116139302665136</v>
      </c>
      <c r="R817" s="2">
        <f t="shared" si="126"/>
        <v>-0.35386069733486458</v>
      </c>
      <c r="S817" s="2">
        <f t="shared" si="127"/>
        <v>-2.1902853734776389</v>
      </c>
      <c r="T817" s="2">
        <f t="shared" si="128"/>
        <v>10.359714626522361</v>
      </c>
      <c r="U817" s="2">
        <f t="shared" si="129"/>
        <v>-0.11028537347763923</v>
      </c>
    </row>
    <row r="818" spans="1:21">
      <c r="A818" s="2">
        <v>17116676</v>
      </c>
      <c r="B818" s="2">
        <v>17116277</v>
      </c>
      <c r="C818" s="2">
        <v>12.55</v>
      </c>
      <c r="D818" s="2">
        <v>10.38</v>
      </c>
      <c r="E818" s="2">
        <v>381.55217390000001</v>
      </c>
      <c r="F818" s="2">
        <v>1539.556034</v>
      </c>
      <c r="G818" s="2">
        <v>20.712463039999999</v>
      </c>
      <c r="H818" s="2">
        <v>125.0794143</v>
      </c>
      <c r="I818" s="2">
        <v>242.52268770000001</v>
      </c>
      <c r="J818" s="2">
        <v>1375.0710409999999</v>
      </c>
      <c r="L818" s="2">
        <f t="shared" si="120"/>
        <v>2.17</v>
      </c>
      <c r="M818" s="2">
        <f t="shared" si="121"/>
        <v>-1.5146039197524828</v>
      </c>
      <c r="N818" s="2">
        <f t="shared" si="122"/>
        <v>11.035396080247518</v>
      </c>
      <c r="O818" s="2">
        <f t="shared" si="123"/>
        <v>0.65539608024751672</v>
      </c>
      <c r="P818" s="2">
        <f t="shared" si="124"/>
        <v>-1.952385231196748</v>
      </c>
      <c r="Q818" s="2">
        <f t="shared" si="125"/>
        <v>10.597614768803252</v>
      </c>
      <c r="R818" s="2">
        <f t="shared" si="126"/>
        <v>0.21761476880325148</v>
      </c>
      <c r="S818" s="2">
        <f t="shared" si="127"/>
        <v>-1.8839319084235542</v>
      </c>
      <c r="T818" s="2">
        <f t="shared" si="128"/>
        <v>10.666068091576447</v>
      </c>
      <c r="U818" s="2">
        <f t="shared" si="129"/>
        <v>0.28606809157644619</v>
      </c>
    </row>
    <row r="819" spans="1:21">
      <c r="A819" s="2">
        <v>17116676</v>
      </c>
      <c r="B819" s="2">
        <v>17117239</v>
      </c>
      <c r="C819" s="2">
        <v>12.55</v>
      </c>
      <c r="D819" s="2">
        <v>10.35</v>
      </c>
      <c r="E819" s="2">
        <v>381.55217390000001</v>
      </c>
      <c r="F819" s="2">
        <v>1954.137931</v>
      </c>
      <c r="G819" s="2">
        <v>20.712463039999999</v>
      </c>
      <c r="H819" s="2">
        <v>230.5996724</v>
      </c>
      <c r="I819" s="2">
        <v>242.52268770000001</v>
      </c>
      <c r="J819" s="2">
        <v>2116.7163580000001</v>
      </c>
      <c r="L819" s="2">
        <f t="shared" si="120"/>
        <v>2.2000000000000011</v>
      </c>
      <c r="M819" s="2">
        <f t="shared" si="121"/>
        <v>-1.773503206092901</v>
      </c>
      <c r="N819" s="2">
        <f t="shared" si="122"/>
        <v>10.7764967939071</v>
      </c>
      <c r="O819" s="2">
        <f t="shared" si="123"/>
        <v>0.42649679390710027</v>
      </c>
      <c r="P819" s="2">
        <f t="shared" si="124"/>
        <v>-2.6165673488065315</v>
      </c>
      <c r="Q819" s="2">
        <f t="shared" si="125"/>
        <v>9.9334326511934687</v>
      </c>
      <c r="R819" s="2">
        <f t="shared" si="126"/>
        <v>-0.4165673488065309</v>
      </c>
      <c r="S819" s="2">
        <f t="shared" si="127"/>
        <v>-2.3522757337268811</v>
      </c>
      <c r="T819" s="2">
        <f t="shared" si="128"/>
        <v>10.19772426627312</v>
      </c>
      <c r="U819" s="2">
        <f t="shared" si="129"/>
        <v>-0.15227573372687964</v>
      </c>
    </row>
    <row r="820" spans="1:21">
      <c r="A820" s="2">
        <v>17116676</v>
      </c>
      <c r="B820" s="2">
        <v>17116426</v>
      </c>
      <c r="C820" s="2">
        <v>12.55</v>
      </c>
      <c r="D820" s="2">
        <v>10.220000000000001</v>
      </c>
      <c r="E820" s="2">
        <v>381.55217390000001</v>
      </c>
      <c r="F820" s="2">
        <v>1773.2844829999999</v>
      </c>
      <c r="G820" s="2">
        <v>20.712463039999999</v>
      </c>
      <c r="H820" s="2">
        <v>157.90484660000001</v>
      </c>
      <c r="I820" s="2">
        <v>242.52268770000001</v>
      </c>
      <c r="J820" s="2">
        <v>1563.958063</v>
      </c>
      <c r="L820" s="2">
        <f t="shared" si="120"/>
        <v>2.33</v>
      </c>
      <c r="M820" s="2">
        <f t="shared" si="121"/>
        <v>-1.668061203811058</v>
      </c>
      <c r="N820" s="2">
        <f t="shared" si="122"/>
        <v>10.881938796188942</v>
      </c>
      <c r="O820" s="2">
        <f t="shared" si="123"/>
        <v>0.66193879618894158</v>
      </c>
      <c r="P820" s="2">
        <f t="shared" si="124"/>
        <v>-2.2054092840691748</v>
      </c>
      <c r="Q820" s="2">
        <f t="shared" si="125"/>
        <v>10.344590715930826</v>
      </c>
      <c r="R820" s="2">
        <f t="shared" si="126"/>
        <v>0.12459071593082527</v>
      </c>
      <c r="S820" s="2">
        <f t="shared" si="127"/>
        <v>-2.0236818271680681</v>
      </c>
      <c r="T820" s="2">
        <f t="shared" si="128"/>
        <v>10.526318172831932</v>
      </c>
      <c r="U820" s="2">
        <f t="shared" si="129"/>
        <v>0.30631817283193108</v>
      </c>
    </row>
    <row r="821" spans="1:21">
      <c r="A821" s="2">
        <v>17116676</v>
      </c>
      <c r="B821" s="2">
        <v>17116357</v>
      </c>
      <c r="C821" s="2">
        <v>12.55</v>
      </c>
      <c r="D821" s="2">
        <v>10.119999999999999</v>
      </c>
      <c r="E821" s="2">
        <v>381.55217390000001</v>
      </c>
      <c r="F821" s="2">
        <v>1985.025862</v>
      </c>
      <c r="G821" s="2">
        <v>20.712463039999999</v>
      </c>
      <c r="H821" s="2">
        <v>166.4225716</v>
      </c>
      <c r="I821" s="2">
        <v>242.52268770000001</v>
      </c>
      <c r="J821" s="2">
        <v>1747.1748620000001</v>
      </c>
      <c r="L821" s="2">
        <f t="shared" si="120"/>
        <v>2.4300000000000015</v>
      </c>
      <c r="M821" s="2">
        <f t="shared" si="121"/>
        <v>-1.7905305926593686</v>
      </c>
      <c r="N821" s="2">
        <f t="shared" si="122"/>
        <v>10.759469407340632</v>
      </c>
      <c r="O821" s="2">
        <f t="shared" si="123"/>
        <v>0.6394694073406324</v>
      </c>
      <c r="P821" s="2">
        <f t="shared" si="124"/>
        <v>-2.2624512052143104</v>
      </c>
      <c r="Q821" s="2">
        <f t="shared" si="125"/>
        <v>10.287548794785691</v>
      </c>
      <c r="R821" s="2">
        <f t="shared" si="126"/>
        <v>0.16754879478569151</v>
      </c>
      <c r="S821" s="2">
        <f t="shared" si="127"/>
        <v>-2.1439599999329277</v>
      </c>
      <c r="T821" s="2">
        <f t="shared" si="128"/>
        <v>10.406040000067073</v>
      </c>
      <c r="U821" s="2">
        <f t="shared" si="129"/>
        <v>0.28604000006707331</v>
      </c>
    </row>
    <row r="822" spans="1:21">
      <c r="A822" s="2">
        <v>17116676</v>
      </c>
      <c r="B822" s="2">
        <v>17117070</v>
      </c>
      <c r="C822" s="2">
        <v>12.55</v>
      </c>
      <c r="D822" s="2">
        <v>10.07</v>
      </c>
      <c r="E822" s="2">
        <v>381.55217390000001</v>
      </c>
      <c r="F822" s="2">
        <v>1736.8965519999999</v>
      </c>
      <c r="G822" s="2">
        <v>20.712463039999999</v>
      </c>
      <c r="H822" s="2">
        <v>209.85786450000001</v>
      </c>
      <c r="I822" s="2">
        <v>242.52268770000001</v>
      </c>
      <c r="J822" s="2">
        <v>1895.4410170000001</v>
      </c>
      <c r="L822" s="2">
        <f t="shared" si="120"/>
        <v>2.4800000000000004</v>
      </c>
      <c r="M822" s="2">
        <f t="shared" si="121"/>
        <v>-1.6455500518250399</v>
      </c>
      <c r="N822" s="2">
        <f t="shared" si="122"/>
        <v>10.90444994817496</v>
      </c>
      <c r="O822" s="2">
        <f t="shared" si="123"/>
        <v>0.8344499481749601</v>
      </c>
      <c r="P822" s="2">
        <f t="shared" si="124"/>
        <v>-2.5142337568445678</v>
      </c>
      <c r="Q822" s="2">
        <f t="shared" si="125"/>
        <v>10.035766243155432</v>
      </c>
      <c r="R822" s="2">
        <f t="shared" si="126"/>
        <v>-3.4233756844567864E-2</v>
      </c>
      <c r="S822" s="2">
        <f t="shared" si="127"/>
        <v>-2.2323947547236158</v>
      </c>
      <c r="T822" s="2">
        <f t="shared" si="128"/>
        <v>10.317605245276384</v>
      </c>
      <c r="U822" s="2">
        <f t="shared" si="129"/>
        <v>0.24760524527638417</v>
      </c>
    </row>
    <row r="823" spans="1:21">
      <c r="A823" s="2">
        <v>17116676</v>
      </c>
      <c r="B823" s="2">
        <v>16894277</v>
      </c>
      <c r="C823" s="2">
        <v>12.55</v>
      </c>
      <c r="D823" s="2">
        <v>10.050000000000001</v>
      </c>
      <c r="E823" s="2">
        <v>381.55217390000001</v>
      </c>
      <c r="F823" s="2">
        <v>1906.2715519999999</v>
      </c>
      <c r="G823" s="2">
        <v>20.712463039999999</v>
      </c>
      <c r="H823" s="2">
        <v>168.1610263</v>
      </c>
      <c r="I823" s="2">
        <v>242.52268770000001</v>
      </c>
      <c r="J823" s="2">
        <v>1776.2611059999999</v>
      </c>
      <c r="L823" s="2">
        <f t="shared" si="120"/>
        <v>2.5</v>
      </c>
      <c r="M823" s="2">
        <f t="shared" si="121"/>
        <v>-1.7465770862114045</v>
      </c>
      <c r="N823" s="2">
        <f t="shared" si="122"/>
        <v>10.803422913788596</v>
      </c>
      <c r="O823" s="2">
        <f t="shared" si="123"/>
        <v>0.75342291378859549</v>
      </c>
      <c r="P823" s="2">
        <f t="shared" si="124"/>
        <v>-2.2737340069174543</v>
      </c>
      <c r="Q823" s="2">
        <f t="shared" si="125"/>
        <v>10.276265993082546</v>
      </c>
      <c r="R823" s="2">
        <f t="shared" si="126"/>
        <v>0.22626599308254569</v>
      </c>
      <c r="S823" s="2">
        <f t="shared" si="127"/>
        <v>-2.1618860844940708</v>
      </c>
      <c r="T823" s="2">
        <f t="shared" si="128"/>
        <v>10.388113915505929</v>
      </c>
      <c r="U823" s="2">
        <f t="shared" si="129"/>
        <v>0.33811391550592873</v>
      </c>
    </row>
    <row r="824" spans="1:21">
      <c r="A824" s="2">
        <v>17117045</v>
      </c>
      <c r="B824" s="2">
        <v>17117004</v>
      </c>
      <c r="C824" s="2">
        <v>12.51</v>
      </c>
      <c r="D824" s="2">
        <v>12.48</v>
      </c>
      <c r="E824" s="2">
        <v>319.28879310000002</v>
      </c>
      <c r="F824" s="2">
        <v>360.48245609999998</v>
      </c>
      <c r="G824" s="2">
        <v>23.81414668</v>
      </c>
      <c r="H824" s="2">
        <v>15.88728762</v>
      </c>
      <c r="I824" s="2">
        <v>252.0822033</v>
      </c>
      <c r="J824" s="2">
        <v>192.8030038</v>
      </c>
      <c r="L824" s="2">
        <f t="shared" si="120"/>
        <v>2.9999999999999361E-2</v>
      </c>
      <c r="M824" s="2">
        <f t="shared" si="121"/>
        <v>-0.13175114535476876</v>
      </c>
      <c r="N824" s="2">
        <f t="shared" si="122"/>
        <v>12.37824885464523</v>
      </c>
      <c r="O824" s="2">
        <f t="shared" si="123"/>
        <v>-0.10175114535477014</v>
      </c>
      <c r="P824" s="2">
        <f t="shared" si="124"/>
        <v>0.43946316572545169</v>
      </c>
      <c r="Q824" s="2">
        <f t="shared" si="125"/>
        <v>12.949463165725451</v>
      </c>
      <c r="R824" s="2">
        <f t="shared" si="126"/>
        <v>0.46946316572545044</v>
      </c>
      <c r="S824" s="2">
        <f t="shared" si="127"/>
        <v>0.29107097580793811</v>
      </c>
      <c r="T824" s="2">
        <f t="shared" si="128"/>
        <v>12.801070975807939</v>
      </c>
      <c r="U824" s="2">
        <f t="shared" si="129"/>
        <v>0.3210709758079382</v>
      </c>
    </row>
    <row r="825" spans="1:21">
      <c r="A825" s="2">
        <v>17117045</v>
      </c>
      <c r="B825" s="2">
        <v>17117129</v>
      </c>
      <c r="C825" s="2">
        <v>12.51</v>
      </c>
      <c r="D825" s="2">
        <v>12.4</v>
      </c>
      <c r="E825" s="2">
        <v>319.28879310000002</v>
      </c>
      <c r="F825" s="2">
        <v>224.04329000000001</v>
      </c>
      <c r="G825" s="2">
        <v>23.81414668</v>
      </c>
      <c r="H825" s="2">
        <v>20.746322450000001</v>
      </c>
      <c r="I825" s="2">
        <v>252.0822033</v>
      </c>
      <c r="J825" s="2">
        <v>209.8329257</v>
      </c>
      <c r="L825" s="2">
        <f t="shared" si="120"/>
        <v>0.10999999999999943</v>
      </c>
      <c r="M825" s="2">
        <f t="shared" si="121"/>
        <v>0.38462933436317315</v>
      </c>
      <c r="N825" s="2">
        <f t="shared" si="122"/>
        <v>12.894629334363174</v>
      </c>
      <c r="O825" s="2">
        <f t="shared" si="123"/>
        <v>0.49462933436317336</v>
      </c>
      <c r="P825" s="2">
        <f t="shared" si="124"/>
        <v>0.1497347515924404</v>
      </c>
      <c r="Q825" s="2">
        <f t="shared" si="125"/>
        <v>12.65973475159244</v>
      </c>
      <c r="R825" s="2">
        <f t="shared" si="126"/>
        <v>0.25973475159243975</v>
      </c>
      <c r="S825" s="2">
        <f t="shared" si="127"/>
        <v>0.19917137512820107</v>
      </c>
      <c r="T825" s="2">
        <f t="shared" si="128"/>
        <v>12.7091713751282</v>
      </c>
      <c r="U825" s="2">
        <f t="shared" si="129"/>
        <v>0.3091713751281997</v>
      </c>
    </row>
    <row r="826" spans="1:21">
      <c r="A826" s="2">
        <v>17117045</v>
      </c>
      <c r="B826" s="2">
        <v>17117107</v>
      </c>
      <c r="C826" s="2">
        <v>12.51</v>
      </c>
      <c r="D826" s="2">
        <v>12.38</v>
      </c>
      <c r="E826" s="2">
        <v>319.28879310000002</v>
      </c>
      <c r="F826" s="2">
        <v>248.2933333</v>
      </c>
      <c r="G826" s="2">
        <v>23.81414668</v>
      </c>
      <c r="H826" s="2">
        <v>19.639696610000001</v>
      </c>
      <c r="I826" s="2">
        <v>252.0822033</v>
      </c>
      <c r="J826" s="2">
        <v>209.35099959999999</v>
      </c>
      <c r="L826" s="2">
        <f t="shared" si="120"/>
        <v>0.12999999999999901</v>
      </c>
      <c r="M826" s="2">
        <f t="shared" si="121"/>
        <v>0.27304654098552322</v>
      </c>
      <c r="N826" s="2">
        <f t="shared" si="122"/>
        <v>12.783046540985524</v>
      </c>
      <c r="O826" s="2">
        <f t="shared" si="123"/>
        <v>0.40304654098552284</v>
      </c>
      <c r="P826" s="2">
        <f t="shared" si="124"/>
        <v>0.20925062416525864</v>
      </c>
      <c r="Q826" s="2">
        <f t="shared" si="125"/>
        <v>12.719250624165259</v>
      </c>
      <c r="R826" s="2">
        <f t="shared" si="126"/>
        <v>0.33925062416525797</v>
      </c>
      <c r="S826" s="2">
        <f t="shared" si="127"/>
        <v>0.20166786802185249</v>
      </c>
      <c r="T826" s="2">
        <f t="shared" si="128"/>
        <v>12.711667868021852</v>
      </c>
      <c r="U826" s="2">
        <f t="shared" si="129"/>
        <v>0.33166786802185122</v>
      </c>
    </row>
    <row r="827" spans="1:21">
      <c r="A827" s="2">
        <v>17117045</v>
      </c>
      <c r="B827" s="2">
        <v>16894041</v>
      </c>
      <c r="C827" s="2">
        <v>12.51</v>
      </c>
      <c r="D827" s="2">
        <v>12.35</v>
      </c>
      <c r="E827" s="2">
        <v>319.28879310000002</v>
      </c>
      <c r="F827" s="2">
        <v>216.37438420000001</v>
      </c>
      <c r="G827" s="2">
        <v>23.81414668</v>
      </c>
      <c r="H827" s="2">
        <v>11.183708409999999</v>
      </c>
      <c r="I827" s="2">
        <v>252.0822033</v>
      </c>
      <c r="J827" s="2">
        <v>129.68073240000001</v>
      </c>
      <c r="L827" s="2">
        <f t="shared" si="120"/>
        <v>0.16000000000000014</v>
      </c>
      <c r="M827" s="2">
        <f t="shared" si="121"/>
        <v>0.42244457592594886</v>
      </c>
      <c r="N827" s="2">
        <f t="shared" si="122"/>
        <v>12.932444575925949</v>
      </c>
      <c r="O827" s="2">
        <f t="shared" si="123"/>
        <v>0.58244457592594934</v>
      </c>
      <c r="P827" s="2">
        <f t="shared" si="124"/>
        <v>0.82062297244454974</v>
      </c>
      <c r="Q827" s="2">
        <f t="shared" si="125"/>
        <v>13.33062297244455</v>
      </c>
      <c r="R827" s="2">
        <f t="shared" si="126"/>
        <v>0.9806229724445501</v>
      </c>
      <c r="S827" s="2">
        <f t="shared" si="127"/>
        <v>0.72166682867947474</v>
      </c>
      <c r="T827" s="2">
        <f t="shared" si="128"/>
        <v>13.231666828679474</v>
      </c>
      <c r="U827" s="2">
        <f t="shared" si="129"/>
        <v>0.88166682867947443</v>
      </c>
    </row>
    <row r="828" spans="1:21">
      <c r="A828" s="2">
        <v>17117045</v>
      </c>
      <c r="B828" s="2">
        <v>17116888</v>
      </c>
      <c r="C828" s="2">
        <v>12.51</v>
      </c>
      <c r="D828" s="2">
        <v>12.33</v>
      </c>
      <c r="E828" s="2">
        <v>319.28879310000002</v>
      </c>
      <c r="F828" s="2">
        <v>341.35497839999999</v>
      </c>
      <c r="G828" s="2">
        <v>23.81414668</v>
      </c>
      <c r="H828" s="2">
        <v>25.24068342</v>
      </c>
      <c r="I828" s="2">
        <v>252.0822033</v>
      </c>
      <c r="J828" s="2">
        <v>263.9813067</v>
      </c>
      <c r="L828" s="2">
        <f t="shared" si="120"/>
        <v>0.17999999999999972</v>
      </c>
      <c r="M828" s="2">
        <f t="shared" si="121"/>
        <v>-7.255641457152967E-2</v>
      </c>
      <c r="N828" s="2">
        <f t="shared" si="122"/>
        <v>12.43744358542847</v>
      </c>
      <c r="O828" s="2">
        <f t="shared" si="123"/>
        <v>0.1074435854284701</v>
      </c>
      <c r="P828" s="2">
        <f t="shared" si="124"/>
        <v>-6.3165213669552023E-2</v>
      </c>
      <c r="Q828" s="2">
        <f t="shared" si="125"/>
        <v>12.446834786330447</v>
      </c>
      <c r="R828" s="2">
        <f t="shared" si="126"/>
        <v>0.11683478633044686</v>
      </c>
      <c r="S828" s="2">
        <f t="shared" si="127"/>
        <v>-5.0077470464686628E-2</v>
      </c>
      <c r="T828" s="2">
        <f t="shared" si="128"/>
        <v>12.459922529535314</v>
      </c>
      <c r="U828" s="2">
        <f t="shared" si="129"/>
        <v>0.12992252953531391</v>
      </c>
    </row>
    <row r="829" spans="1:21">
      <c r="A829" s="2">
        <v>17117045</v>
      </c>
      <c r="B829" s="2">
        <v>17117153</v>
      </c>
      <c r="C829" s="2">
        <v>12.51</v>
      </c>
      <c r="D829" s="2">
        <v>12.29</v>
      </c>
      <c r="E829" s="2">
        <v>319.28879310000002</v>
      </c>
      <c r="F829" s="2">
        <v>202.19852940000001</v>
      </c>
      <c r="G829" s="2">
        <v>23.81414668</v>
      </c>
      <c r="H829" s="2">
        <v>15.99671307</v>
      </c>
      <c r="I829" s="2">
        <v>252.0822033</v>
      </c>
      <c r="J829" s="2">
        <v>173.6360234</v>
      </c>
      <c r="L829" s="2">
        <f t="shared" si="120"/>
        <v>0.22000000000000064</v>
      </c>
      <c r="M829" s="2">
        <f t="shared" si="121"/>
        <v>0.49601420658870249</v>
      </c>
      <c r="N829" s="2">
        <f t="shared" si="122"/>
        <v>13.006014206588702</v>
      </c>
      <c r="O829" s="2">
        <f t="shared" si="123"/>
        <v>0.71601420658870296</v>
      </c>
      <c r="P829" s="2">
        <f t="shared" si="124"/>
        <v>0.43201067314754088</v>
      </c>
      <c r="Q829" s="2">
        <f t="shared" si="125"/>
        <v>12.942010673147541</v>
      </c>
      <c r="R829" s="2">
        <f t="shared" si="126"/>
        <v>0.65201067314754191</v>
      </c>
      <c r="S829" s="2">
        <f t="shared" si="127"/>
        <v>0.40475588748095509</v>
      </c>
      <c r="T829" s="2">
        <f t="shared" si="128"/>
        <v>12.914755887480954</v>
      </c>
      <c r="U829" s="2">
        <f t="shared" si="129"/>
        <v>0.6247558874809549</v>
      </c>
    </row>
    <row r="830" spans="1:21">
      <c r="A830" s="2">
        <v>17117045</v>
      </c>
      <c r="B830" s="2">
        <v>17116679</v>
      </c>
      <c r="C830" s="2">
        <v>12.51</v>
      </c>
      <c r="D830" s="2">
        <v>12.27</v>
      </c>
      <c r="E830" s="2">
        <v>319.28879310000002</v>
      </c>
      <c r="F830" s="2">
        <v>270.34868419999998</v>
      </c>
      <c r="G830" s="2">
        <v>23.81414668</v>
      </c>
      <c r="H830" s="2">
        <v>10.956487429999999</v>
      </c>
      <c r="I830" s="2">
        <v>252.0822033</v>
      </c>
      <c r="J830" s="2">
        <v>134.0821162</v>
      </c>
      <c r="L830" s="2">
        <f t="shared" si="120"/>
        <v>0.24000000000000021</v>
      </c>
      <c r="M830" s="2">
        <f t="shared" si="121"/>
        <v>0.18064853767941133</v>
      </c>
      <c r="N830" s="2">
        <f t="shared" si="122"/>
        <v>12.690648537679412</v>
      </c>
      <c r="O830" s="2">
        <f t="shared" si="123"/>
        <v>0.42064853767941202</v>
      </c>
      <c r="P830" s="2">
        <f t="shared" si="124"/>
        <v>0.84290919864994152</v>
      </c>
      <c r="Q830" s="2">
        <f t="shared" si="125"/>
        <v>13.352909198649941</v>
      </c>
      <c r="R830" s="2">
        <f t="shared" si="126"/>
        <v>1.0829091986499417</v>
      </c>
      <c r="S830" s="2">
        <f t="shared" si="127"/>
        <v>0.68542832584894131</v>
      </c>
      <c r="T830" s="2">
        <f t="shared" si="128"/>
        <v>13.19542832584894</v>
      </c>
      <c r="U830" s="2">
        <f t="shared" si="129"/>
        <v>0.92542832584894086</v>
      </c>
    </row>
    <row r="831" spans="1:21">
      <c r="A831" s="2">
        <v>17117045</v>
      </c>
      <c r="B831" s="2">
        <v>17117127</v>
      </c>
      <c r="C831" s="2">
        <v>12.51</v>
      </c>
      <c r="D831" s="2">
        <v>12.27</v>
      </c>
      <c r="E831" s="2">
        <v>319.28879310000002</v>
      </c>
      <c r="F831" s="2">
        <v>373.64748200000002</v>
      </c>
      <c r="G831" s="2">
        <v>23.81414668</v>
      </c>
      <c r="H831" s="2">
        <v>34.554341829999998</v>
      </c>
      <c r="I831" s="2">
        <v>252.0822033</v>
      </c>
      <c r="J831" s="2">
        <v>359.48183840000002</v>
      </c>
      <c r="L831" s="2">
        <f t="shared" si="120"/>
        <v>0.24000000000000021</v>
      </c>
      <c r="M831" s="2">
        <f t="shared" si="121"/>
        <v>-0.17069596161775774</v>
      </c>
      <c r="N831" s="2">
        <f t="shared" si="122"/>
        <v>12.339304038382242</v>
      </c>
      <c r="O831" s="2">
        <f t="shared" si="123"/>
        <v>6.9304038382242084E-2</v>
      </c>
      <c r="P831" s="2">
        <f t="shared" si="124"/>
        <v>-0.40416900232706965</v>
      </c>
      <c r="Q831" s="2">
        <f t="shared" si="125"/>
        <v>12.10583099767293</v>
      </c>
      <c r="R831" s="2">
        <f t="shared" si="126"/>
        <v>-0.16416900232706944</v>
      </c>
      <c r="S831" s="2">
        <f t="shared" si="127"/>
        <v>-0.38533691981737805</v>
      </c>
      <c r="T831" s="2">
        <f t="shared" si="128"/>
        <v>12.124663080182621</v>
      </c>
      <c r="U831" s="2">
        <f t="shared" si="129"/>
        <v>-0.14533691981737817</v>
      </c>
    </row>
    <row r="832" spans="1:21">
      <c r="A832" s="2">
        <v>17117045</v>
      </c>
      <c r="B832" s="2">
        <v>16894393</v>
      </c>
      <c r="C832" s="2">
        <v>12.51</v>
      </c>
      <c r="D832" s="2">
        <v>12.25</v>
      </c>
      <c r="E832" s="2">
        <v>319.28879310000002</v>
      </c>
      <c r="F832" s="2">
        <v>444.70403590000001</v>
      </c>
      <c r="G832" s="2">
        <v>23.81414668</v>
      </c>
      <c r="H832" s="2">
        <v>18.700746649999999</v>
      </c>
      <c r="I832" s="2">
        <v>252.0822033</v>
      </c>
      <c r="J832" s="2">
        <v>229.8052677</v>
      </c>
      <c r="L832" s="2">
        <f t="shared" si="120"/>
        <v>0.25999999999999979</v>
      </c>
      <c r="M832" s="2">
        <f t="shared" si="121"/>
        <v>-0.3597184890967064</v>
      </c>
      <c r="N832" s="2">
        <f t="shared" si="122"/>
        <v>12.150281510903293</v>
      </c>
      <c r="O832" s="2">
        <f t="shared" si="123"/>
        <v>-9.971848909670733E-2</v>
      </c>
      <c r="P832" s="2">
        <f t="shared" si="124"/>
        <v>0.26244019415022979</v>
      </c>
      <c r="Q832" s="2">
        <f t="shared" si="125"/>
        <v>12.77244019415023</v>
      </c>
      <c r="R832" s="2">
        <f t="shared" si="126"/>
        <v>0.52244019415022969</v>
      </c>
      <c r="S832" s="2">
        <f t="shared" si="127"/>
        <v>0.10045551632719235</v>
      </c>
      <c r="T832" s="2">
        <f t="shared" si="128"/>
        <v>12.610455516327193</v>
      </c>
      <c r="U832" s="2">
        <f t="shared" si="129"/>
        <v>0.36045551632719253</v>
      </c>
    </row>
    <row r="833" spans="1:21">
      <c r="A833" s="2">
        <v>17117045</v>
      </c>
      <c r="B833" s="2">
        <v>17116425</v>
      </c>
      <c r="C833" s="2">
        <v>12.51</v>
      </c>
      <c r="D833" s="2">
        <v>12.23</v>
      </c>
      <c r="E833" s="2">
        <v>319.28879310000002</v>
      </c>
      <c r="F833" s="2">
        <v>327.47368419999998</v>
      </c>
      <c r="G833" s="2">
        <v>23.81414668</v>
      </c>
      <c r="H833" s="2">
        <v>13.784291079999999</v>
      </c>
      <c r="I833" s="2">
        <v>252.0822033</v>
      </c>
      <c r="J833" s="2">
        <v>169.54451879999999</v>
      </c>
      <c r="L833" s="2">
        <f t="shared" si="120"/>
        <v>0.27999999999999936</v>
      </c>
      <c r="M833" s="2">
        <f t="shared" si="121"/>
        <v>-2.74818263734923E-2</v>
      </c>
      <c r="N833" s="2">
        <f t="shared" si="122"/>
        <v>12.482518173626508</v>
      </c>
      <c r="O833" s="2">
        <f t="shared" si="123"/>
        <v>0.25251817362650719</v>
      </c>
      <c r="P833" s="2">
        <f t="shared" si="124"/>
        <v>0.59362647208519603</v>
      </c>
      <c r="Q833" s="2">
        <f t="shared" si="125"/>
        <v>13.103626472085196</v>
      </c>
      <c r="R833" s="2">
        <f t="shared" si="126"/>
        <v>0.87362647208519562</v>
      </c>
      <c r="S833" s="2">
        <f t="shared" si="127"/>
        <v>0.43064608011083444</v>
      </c>
      <c r="T833" s="2">
        <f t="shared" si="128"/>
        <v>12.940646080110835</v>
      </c>
      <c r="U833" s="2">
        <f t="shared" si="129"/>
        <v>0.71064608011083408</v>
      </c>
    </row>
    <row r="834" spans="1:21">
      <c r="A834" s="2">
        <v>17117045</v>
      </c>
      <c r="B834" s="2">
        <v>17117206</v>
      </c>
      <c r="C834" s="2">
        <v>12.51</v>
      </c>
      <c r="D834" s="2">
        <v>12.14</v>
      </c>
      <c r="E834" s="2">
        <v>319.28879310000002</v>
      </c>
      <c r="F834" s="2">
        <v>223.3656388</v>
      </c>
      <c r="G834" s="2">
        <v>23.81414668</v>
      </c>
      <c r="H834" s="2">
        <v>16.76088034</v>
      </c>
      <c r="I834" s="2">
        <v>252.0822033</v>
      </c>
      <c r="J834" s="2">
        <v>185.20004779999999</v>
      </c>
      <c r="L834" s="2">
        <f t="shared" si="120"/>
        <v>0.36999999999999922</v>
      </c>
      <c r="M834" s="2">
        <f t="shared" si="121"/>
        <v>0.38791827634574993</v>
      </c>
      <c r="N834" s="2">
        <f t="shared" si="122"/>
        <v>12.89791827634575</v>
      </c>
      <c r="O834" s="2">
        <f t="shared" si="123"/>
        <v>0.75791827634574993</v>
      </c>
      <c r="P834" s="2">
        <f t="shared" si="124"/>
        <v>0.38134549679972457</v>
      </c>
      <c r="Q834" s="2">
        <f t="shared" si="125"/>
        <v>12.891345496799724</v>
      </c>
      <c r="R834" s="2">
        <f t="shared" si="126"/>
        <v>0.75134549679972373</v>
      </c>
      <c r="S834" s="2">
        <f t="shared" si="127"/>
        <v>0.33475272913555032</v>
      </c>
      <c r="T834" s="2">
        <f t="shared" si="128"/>
        <v>12.84475272913555</v>
      </c>
      <c r="U834" s="2">
        <f t="shared" si="129"/>
        <v>0.70475272913554932</v>
      </c>
    </row>
    <row r="835" spans="1:21">
      <c r="A835" s="2">
        <v>17117045</v>
      </c>
      <c r="B835" s="2">
        <v>17116533</v>
      </c>
      <c r="C835" s="2">
        <v>12.51</v>
      </c>
      <c r="D835" s="2">
        <v>12.13</v>
      </c>
      <c r="E835" s="2">
        <v>319.28879310000002</v>
      </c>
      <c r="F835" s="2">
        <v>262.50442479999998</v>
      </c>
      <c r="G835" s="2">
        <v>23.81414668</v>
      </c>
      <c r="H835" s="2">
        <v>15.34467663</v>
      </c>
      <c r="I835" s="2">
        <v>252.0822033</v>
      </c>
      <c r="J835" s="2">
        <v>181.49463449999999</v>
      </c>
      <c r="L835" s="2">
        <f t="shared" ref="L835:L898" si="130">ABS(C835-D835)</f>
        <v>0.37999999999999901</v>
      </c>
      <c r="M835" s="2">
        <f t="shared" ref="M835:M898" si="131">2.5 *LOG10(E835/F835)</f>
        <v>0.21261761735747409</v>
      </c>
      <c r="N835" s="2">
        <f t="shared" ref="N835:N898" si="132">M835 + C835</f>
        <v>12.722617617357473</v>
      </c>
      <c r="O835" s="2">
        <f t="shared" ref="O835:O898" si="133">N835-D835</f>
        <v>0.59261761735747243</v>
      </c>
      <c r="P835" s="2">
        <f t="shared" ref="P835:P898" si="134">2.5 *LOG10(G835/H835)</f>
        <v>0.47719320907341606</v>
      </c>
      <c r="Q835" s="2">
        <f t="shared" ref="Q835:Q898" si="135">P835 + C835</f>
        <v>12.987193209073416</v>
      </c>
      <c r="R835" s="2">
        <f t="shared" ref="R835:R898" si="136">Q835-D835</f>
        <v>0.85719320907341512</v>
      </c>
      <c r="S835" s="2">
        <f t="shared" ref="S835:S898" si="137">2.5 *LOG10(I835/J835)</f>
        <v>0.35669598878795233</v>
      </c>
      <c r="T835" s="2">
        <f t="shared" ref="T835:T898" si="138">S835 + C835</f>
        <v>12.866695988787953</v>
      </c>
      <c r="U835" s="2">
        <f t="shared" ref="U835:U898" si="139">T835-D835</f>
        <v>0.73669598878795206</v>
      </c>
    </row>
    <row r="836" spans="1:21">
      <c r="A836" s="2">
        <v>17117045</v>
      </c>
      <c r="B836" s="2">
        <v>17116802</v>
      </c>
      <c r="C836" s="2">
        <v>12.51</v>
      </c>
      <c r="D836" s="2">
        <v>12.13</v>
      </c>
      <c r="E836" s="2">
        <v>319.28879310000002</v>
      </c>
      <c r="F836" s="2">
        <v>319.19004519999999</v>
      </c>
      <c r="G836" s="2">
        <v>23.81414668</v>
      </c>
      <c r="H836" s="2">
        <v>18.635252250000001</v>
      </c>
      <c r="I836" s="2">
        <v>252.0822033</v>
      </c>
      <c r="J836" s="2">
        <v>220.4907302</v>
      </c>
      <c r="L836" s="2">
        <f t="shared" si="130"/>
        <v>0.37999999999999901</v>
      </c>
      <c r="M836" s="2">
        <f t="shared" si="131"/>
        <v>3.35842520056615E-4</v>
      </c>
      <c r="N836" s="2">
        <f t="shared" si="132"/>
        <v>12.510335842520057</v>
      </c>
      <c r="O836" s="2">
        <f t="shared" si="133"/>
        <v>0.38033584252005603</v>
      </c>
      <c r="P836" s="2">
        <f t="shared" si="134"/>
        <v>0.26624937115489689</v>
      </c>
      <c r="Q836" s="2">
        <f t="shared" si="135"/>
        <v>12.776249371154897</v>
      </c>
      <c r="R836" s="2">
        <f t="shared" si="136"/>
        <v>0.64624937115489622</v>
      </c>
      <c r="S836" s="2">
        <f t="shared" si="137"/>
        <v>0.14537962592950601</v>
      </c>
      <c r="T836" s="2">
        <f t="shared" si="138"/>
        <v>12.655379625929505</v>
      </c>
      <c r="U836" s="2">
        <f t="shared" si="139"/>
        <v>0.52537962592950471</v>
      </c>
    </row>
    <row r="837" spans="1:21">
      <c r="A837" s="2">
        <v>17117045</v>
      </c>
      <c r="B837" s="2">
        <v>17117253</v>
      </c>
      <c r="C837" s="2">
        <v>12.51</v>
      </c>
      <c r="D837" s="2">
        <v>12.07</v>
      </c>
      <c r="E837" s="2">
        <v>319.28879310000002</v>
      </c>
      <c r="F837" s="2">
        <v>311.28879310000002</v>
      </c>
      <c r="G837" s="2">
        <v>23.81414668</v>
      </c>
      <c r="H837" s="2">
        <v>23.933215950000001</v>
      </c>
      <c r="I837" s="2">
        <v>252.0822033</v>
      </c>
      <c r="J837" s="2">
        <v>258.96775309999998</v>
      </c>
      <c r="L837" s="2">
        <f t="shared" si="130"/>
        <v>0.4399999999999995</v>
      </c>
      <c r="M837" s="2">
        <f t="shared" si="131"/>
        <v>2.7550473990691177E-2</v>
      </c>
      <c r="N837" s="2">
        <f t="shared" si="132"/>
        <v>12.537550473990692</v>
      </c>
      <c r="O837" s="2">
        <f t="shared" si="133"/>
        <v>0.46755047399069127</v>
      </c>
      <c r="P837" s="2">
        <f t="shared" si="134"/>
        <v>-5.415088003771721E-3</v>
      </c>
      <c r="Q837" s="2">
        <f t="shared" si="135"/>
        <v>12.504584911996227</v>
      </c>
      <c r="R837" s="2">
        <f t="shared" si="136"/>
        <v>0.43458491199622706</v>
      </c>
      <c r="S837" s="2">
        <f t="shared" si="137"/>
        <v>-2.9258756532658383E-2</v>
      </c>
      <c r="T837" s="2">
        <f t="shared" si="138"/>
        <v>12.480741243467341</v>
      </c>
      <c r="U837" s="2">
        <f t="shared" si="139"/>
        <v>0.41074124346734031</v>
      </c>
    </row>
    <row r="838" spans="1:21">
      <c r="A838" s="2">
        <v>17117045</v>
      </c>
      <c r="B838" s="2">
        <v>17116816</v>
      </c>
      <c r="C838" s="2">
        <v>12.51</v>
      </c>
      <c r="D838" s="2">
        <v>12.06</v>
      </c>
      <c r="E838" s="2">
        <v>319.28879310000002</v>
      </c>
      <c r="F838" s="2">
        <v>278.98260870000001</v>
      </c>
      <c r="G838" s="2">
        <v>23.81414668</v>
      </c>
      <c r="H838" s="2">
        <v>28.91238053</v>
      </c>
      <c r="I838" s="2">
        <v>252.0822033</v>
      </c>
      <c r="J838" s="2">
        <v>274.8606848</v>
      </c>
      <c r="L838" s="2">
        <f t="shared" si="130"/>
        <v>0.44999999999999929</v>
      </c>
      <c r="M838" s="2">
        <f t="shared" si="131"/>
        <v>0.14651636079091873</v>
      </c>
      <c r="N838" s="2">
        <f t="shared" si="132"/>
        <v>12.656516360790919</v>
      </c>
      <c r="O838" s="2">
        <f t="shared" si="133"/>
        <v>0.5965163607909183</v>
      </c>
      <c r="P838" s="2">
        <f t="shared" si="134"/>
        <v>-0.21062206734990249</v>
      </c>
      <c r="Q838" s="2">
        <f t="shared" si="135"/>
        <v>12.299377932650097</v>
      </c>
      <c r="R838" s="2">
        <f t="shared" si="136"/>
        <v>0.23937793265009688</v>
      </c>
      <c r="S838" s="2">
        <f t="shared" si="137"/>
        <v>-9.3926095225511236E-2</v>
      </c>
      <c r="T838" s="2">
        <f t="shared" si="138"/>
        <v>12.416073904774489</v>
      </c>
      <c r="U838" s="2">
        <f t="shared" si="139"/>
        <v>0.35607390477448853</v>
      </c>
    </row>
    <row r="839" spans="1:21">
      <c r="A839" s="2">
        <v>17117045</v>
      </c>
      <c r="B839" s="2">
        <v>17116839</v>
      </c>
      <c r="C839" s="2">
        <v>12.51</v>
      </c>
      <c r="D839" s="2">
        <v>12.04</v>
      </c>
      <c r="E839" s="2">
        <v>319.28879310000002</v>
      </c>
      <c r="F839" s="2">
        <v>312.57758619999998</v>
      </c>
      <c r="G839" s="2">
        <v>23.81414668</v>
      </c>
      <c r="H839" s="2">
        <v>26.971557359999998</v>
      </c>
      <c r="I839" s="2">
        <v>252.0822033</v>
      </c>
      <c r="J839" s="2">
        <v>277.1853989</v>
      </c>
      <c r="L839" s="2">
        <f t="shared" si="130"/>
        <v>0.47000000000000064</v>
      </c>
      <c r="M839" s="2">
        <f t="shared" si="131"/>
        <v>2.3064605330093975E-2</v>
      </c>
      <c r="N839" s="2">
        <f t="shared" si="132"/>
        <v>12.533064605330093</v>
      </c>
      <c r="O839" s="2">
        <f t="shared" si="133"/>
        <v>0.493064605330094</v>
      </c>
      <c r="P839" s="2">
        <f t="shared" si="134"/>
        <v>-0.13517749855527475</v>
      </c>
      <c r="Q839" s="2">
        <f t="shared" si="135"/>
        <v>12.374822501444726</v>
      </c>
      <c r="R839" s="2">
        <f t="shared" si="136"/>
        <v>0.33482250144472658</v>
      </c>
      <c r="S839" s="2">
        <f t="shared" si="137"/>
        <v>-0.1030704085663699</v>
      </c>
      <c r="T839" s="2">
        <f t="shared" si="138"/>
        <v>12.406929591433629</v>
      </c>
      <c r="U839" s="2">
        <f t="shared" si="139"/>
        <v>0.36692959143362991</v>
      </c>
    </row>
    <row r="840" spans="1:21">
      <c r="A840" s="2">
        <v>17117045</v>
      </c>
      <c r="B840" s="2">
        <v>17116705</v>
      </c>
      <c r="C840" s="2">
        <v>12.51</v>
      </c>
      <c r="D840" s="2">
        <v>12.02</v>
      </c>
      <c r="E840" s="2">
        <v>319.28879310000002</v>
      </c>
      <c r="F840" s="2">
        <v>127.85889570000001</v>
      </c>
      <c r="G840" s="2">
        <v>23.81414668</v>
      </c>
      <c r="H840" s="2">
        <v>8.4916570060000005</v>
      </c>
      <c r="I840" s="2">
        <v>252.0822033</v>
      </c>
      <c r="J840" s="2">
        <v>98.653529370000001</v>
      </c>
      <c r="L840" s="2">
        <f t="shared" si="130"/>
        <v>0.49000000000000021</v>
      </c>
      <c r="M840" s="2">
        <f t="shared" si="131"/>
        <v>0.99363181521298349</v>
      </c>
      <c r="N840" s="2">
        <f t="shared" si="132"/>
        <v>13.503631815212984</v>
      </c>
      <c r="O840" s="2">
        <f t="shared" si="133"/>
        <v>1.4836318152129842</v>
      </c>
      <c r="P840" s="2">
        <f t="shared" si="134"/>
        <v>1.11960645099931</v>
      </c>
      <c r="Q840" s="2">
        <f t="shared" si="135"/>
        <v>13.62960645099931</v>
      </c>
      <c r="R840" s="2">
        <f t="shared" si="136"/>
        <v>1.6096064509993102</v>
      </c>
      <c r="S840" s="2">
        <f t="shared" si="137"/>
        <v>1.0185738979099648</v>
      </c>
      <c r="T840" s="2">
        <f t="shared" si="138"/>
        <v>13.528573897909965</v>
      </c>
      <c r="U840" s="2">
        <f t="shared" si="139"/>
        <v>1.5085738979099652</v>
      </c>
    </row>
    <row r="841" spans="1:21">
      <c r="A841" s="2">
        <v>17117045</v>
      </c>
      <c r="B841" s="2">
        <v>17116628</v>
      </c>
      <c r="C841" s="2">
        <v>12.51</v>
      </c>
      <c r="D841" s="2">
        <v>11.99</v>
      </c>
      <c r="E841" s="2">
        <v>319.28879310000002</v>
      </c>
      <c r="F841" s="2">
        <v>532.42358079999997</v>
      </c>
      <c r="G841" s="2">
        <v>23.81414668</v>
      </c>
      <c r="H841" s="2">
        <v>40.130794649999999</v>
      </c>
      <c r="I841" s="2">
        <v>252.0822033</v>
      </c>
      <c r="J841" s="2">
        <v>445.80804219999999</v>
      </c>
      <c r="L841" s="2">
        <f t="shared" si="130"/>
        <v>0.51999999999999957</v>
      </c>
      <c r="M841" s="2">
        <f t="shared" si="131"/>
        <v>-0.55518401669653872</v>
      </c>
      <c r="N841" s="2">
        <f t="shared" si="132"/>
        <v>11.954815983303462</v>
      </c>
      <c r="O841" s="2">
        <f t="shared" si="133"/>
        <v>-3.5184016696538478E-2</v>
      </c>
      <c r="P841" s="2">
        <f t="shared" si="134"/>
        <v>-0.5666068380625946</v>
      </c>
      <c r="Q841" s="2">
        <f t="shared" si="135"/>
        <v>11.943393161937404</v>
      </c>
      <c r="R841" s="2">
        <f t="shared" si="136"/>
        <v>-4.6606838062595912E-2</v>
      </c>
      <c r="S841" s="2">
        <f t="shared" si="137"/>
        <v>-0.61901428155896365</v>
      </c>
      <c r="T841" s="2">
        <f t="shared" si="138"/>
        <v>11.890985718441037</v>
      </c>
      <c r="U841" s="2">
        <f t="shared" si="139"/>
        <v>-9.9014281558963191E-2</v>
      </c>
    </row>
    <row r="842" spans="1:21">
      <c r="A842" s="2">
        <v>17117045</v>
      </c>
      <c r="B842" s="2">
        <v>17116695</v>
      </c>
      <c r="C842" s="2">
        <v>12.51</v>
      </c>
      <c r="D842" s="2">
        <v>11.99</v>
      </c>
      <c r="E842" s="2">
        <v>319.28879310000002</v>
      </c>
      <c r="F842" s="2">
        <v>405.3034826</v>
      </c>
      <c r="G842" s="2">
        <v>23.81414668</v>
      </c>
      <c r="H842" s="2">
        <v>27.16746096</v>
      </c>
      <c r="I842" s="2">
        <v>252.0822033</v>
      </c>
      <c r="J842" s="2">
        <v>306.53993809999997</v>
      </c>
      <c r="L842" s="2">
        <f t="shared" si="130"/>
        <v>0.51999999999999957</v>
      </c>
      <c r="M842" s="2">
        <f t="shared" si="131"/>
        <v>-0.25899165052130446</v>
      </c>
      <c r="N842" s="2">
        <f t="shared" si="132"/>
        <v>12.251008349478695</v>
      </c>
      <c r="O842" s="2">
        <f t="shared" si="133"/>
        <v>0.26100834947869522</v>
      </c>
      <c r="P842" s="2">
        <f t="shared" si="134"/>
        <v>-0.14303506842319813</v>
      </c>
      <c r="Q842" s="2">
        <f t="shared" si="135"/>
        <v>12.366964931576801</v>
      </c>
      <c r="R842" s="2">
        <f t="shared" si="136"/>
        <v>0.37696493157680067</v>
      </c>
      <c r="S842" s="2">
        <f t="shared" si="137"/>
        <v>-0.21236219819258167</v>
      </c>
      <c r="T842" s="2">
        <f t="shared" si="138"/>
        <v>12.297637801807419</v>
      </c>
      <c r="U842" s="2">
        <f t="shared" si="139"/>
        <v>0.3076378018074184</v>
      </c>
    </row>
    <row r="843" spans="1:21">
      <c r="A843" s="2">
        <v>17117045</v>
      </c>
      <c r="B843" s="2">
        <v>17116666</v>
      </c>
      <c r="C843" s="2">
        <v>12.51</v>
      </c>
      <c r="D843" s="2">
        <v>11.97</v>
      </c>
      <c r="E843" s="2">
        <v>319.28879310000002</v>
      </c>
      <c r="F843" s="2">
        <v>413.1086957</v>
      </c>
      <c r="G843" s="2">
        <v>23.81414668</v>
      </c>
      <c r="H843" s="2">
        <v>20.338457529999999</v>
      </c>
      <c r="I843" s="2">
        <v>252.0822033</v>
      </c>
      <c r="J843" s="2">
        <v>245.01070300000001</v>
      </c>
      <c r="L843" s="2">
        <f t="shared" si="130"/>
        <v>0.53999999999999915</v>
      </c>
      <c r="M843" s="2">
        <f t="shared" si="131"/>
        <v>-0.27970165366223421</v>
      </c>
      <c r="N843" s="2">
        <f t="shared" si="132"/>
        <v>12.230298346337765</v>
      </c>
      <c r="O843" s="2">
        <f t="shared" si="133"/>
        <v>0.26029834633776439</v>
      </c>
      <c r="P843" s="2">
        <f t="shared" si="134"/>
        <v>0.17129252841061623</v>
      </c>
      <c r="Q843" s="2">
        <f t="shared" si="135"/>
        <v>12.681292528410616</v>
      </c>
      <c r="R843" s="2">
        <f t="shared" si="136"/>
        <v>0.71129252841061508</v>
      </c>
      <c r="S843" s="2">
        <f t="shared" si="137"/>
        <v>3.0892824191153839E-2</v>
      </c>
      <c r="T843" s="2">
        <f t="shared" si="138"/>
        <v>12.540892824191154</v>
      </c>
      <c r="U843" s="2">
        <f t="shared" si="139"/>
        <v>0.57089282419115328</v>
      </c>
    </row>
    <row r="844" spans="1:21">
      <c r="A844" s="2">
        <v>17117045</v>
      </c>
      <c r="B844" s="2">
        <v>17116574</v>
      </c>
      <c r="C844" s="2">
        <v>12.51</v>
      </c>
      <c r="D844" s="2">
        <v>11.93</v>
      </c>
      <c r="E844" s="2">
        <v>319.28879310000002</v>
      </c>
      <c r="F844" s="2">
        <v>436.7</v>
      </c>
      <c r="G844" s="2">
        <v>23.81414668</v>
      </c>
      <c r="H844" s="2">
        <v>19.760546810000001</v>
      </c>
      <c r="I844" s="2">
        <v>252.0822033</v>
      </c>
      <c r="J844" s="2">
        <v>248.00887729999999</v>
      </c>
      <c r="L844" s="2">
        <f t="shared" si="130"/>
        <v>0.58000000000000007</v>
      </c>
      <c r="M844" s="2">
        <f t="shared" si="131"/>
        <v>-0.33999879166210334</v>
      </c>
      <c r="N844" s="2">
        <f t="shared" si="132"/>
        <v>12.170001208337897</v>
      </c>
      <c r="O844" s="2">
        <f t="shared" si="133"/>
        <v>0.24000120833789751</v>
      </c>
      <c r="P844" s="2">
        <f t="shared" si="134"/>
        <v>0.20259016536683949</v>
      </c>
      <c r="Q844" s="2">
        <f t="shared" si="135"/>
        <v>12.712590165366839</v>
      </c>
      <c r="R844" s="2">
        <f t="shared" si="136"/>
        <v>0.78259016536683923</v>
      </c>
      <c r="S844" s="2">
        <f t="shared" si="137"/>
        <v>1.7687399317780805E-2</v>
      </c>
      <c r="T844" s="2">
        <f t="shared" si="138"/>
        <v>12.527687399317781</v>
      </c>
      <c r="U844" s="2">
        <f t="shared" si="139"/>
        <v>0.59768739931778114</v>
      </c>
    </row>
    <row r="845" spans="1:21">
      <c r="A845" s="2">
        <v>17117045</v>
      </c>
      <c r="B845" s="2">
        <v>17117141</v>
      </c>
      <c r="C845" s="2">
        <v>12.51</v>
      </c>
      <c r="D845" s="2">
        <v>11.93</v>
      </c>
      <c r="E845" s="2">
        <v>319.28879310000002</v>
      </c>
      <c r="F845" s="2">
        <v>262.27631580000002</v>
      </c>
      <c r="G845" s="2">
        <v>23.81414668</v>
      </c>
      <c r="H845" s="2">
        <v>31.173602020000001</v>
      </c>
      <c r="I845" s="2">
        <v>252.0822033</v>
      </c>
      <c r="J845" s="2">
        <v>304.92009430000002</v>
      </c>
      <c r="L845" s="2">
        <f t="shared" si="130"/>
        <v>0.58000000000000007</v>
      </c>
      <c r="M845" s="2">
        <f t="shared" si="131"/>
        <v>0.21356150190341278</v>
      </c>
      <c r="N845" s="2">
        <f t="shared" si="132"/>
        <v>12.723561501903413</v>
      </c>
      <c r="O845" s="2">
        <f t="shared" si="133"/>
        <v>0.79356150190341346</v>
      </c>
      <c r="P845" s="2">
        <f t="shared" si="134"/>
        <v>-0.29237990594221391</v>
      </c>
      <c r="Q845" s="2">
        <f t="shared" si="135"/>
        <v>12.217620094057786</v>
      </c>
      <c r="R845" s="2">
        <f t="shared" si="136"/>
        <v>0.28762009405778599</v>
      </c>
      <c r="S845" s="2">
        <f t="shared" si="137"/>
        <v>-0.20660964829316797</v>
      </c>
      <c r="T845" s="2">
        <f t="shared" si="138"/>
        <v>12.303390351706831</v>
      </c>
      <c r="U845" s="2">
        <f t="shared" si="139"/>
        <v>0.37339035170683132</v>
      </c>
    </row>
    <row r="846" spans="1:21">
      <c r="A846" s="2">
        <v>17117045</v>
      </c>
      <c r="B846" s="2">
        <v>17117115</v>
      </c>
      <c r="C846" s="2">
        <v>12.51</v>
      </c>
      <c r="D846" s="2">
        <v>11.91</v>
      </c>
      <c r="E846" s="2">
        <v>319.28879310000002</v>
      </c>
      <c r="F846" s="2">
        <v>381.00431029999999</v>
      </c>
      <c r="G846" s="2">
        <v>23.81414668</v>
      </c>
      <c r="H846" s="2">
        <v>33.332251229999997</v>
      </c>
      <c r="I846" s="2">
        <v>252.0822033</v>
      </c>
      <c r="J846" s="2">
        <v>310.06928549999998</v>
      </c>
      <c r="L846" s="2">
        <f t="shared" si="130"/>
        <v>0.59999999999999964</v>
      </c>
      <c r="M846" s="2">
        <f t="shared" si="131"/>
        <v>-0.19186553404594239</v>
      </c>
      <c r="N846" s="2">
        <f t="shared" si="132"/>
        <v>12.318134465954058</v>
      </c>
      <c r="O846" s="2">
        <f t="shared" si="133"/>
        <v>0.408134465954058</v>
      </c>
      <c r="P846" s="2">
        <f t="shared" si="134"/>
        <v>-0.36507405557353106</v>
      </c>
      <c r="Q846" s="2">
        <f t="shared" si="135"/>
        <v>12.144925944426468</v>
      </c>
      <c r="R846" s="2">
        <f t="shared" si="136"/>
        <v>0.23492594442646819</v>
      </c>
      <c r="S846" s="2">
        <f t="shared" si="137"/>
        <v>-0.22479140603668402</v>
      </c>
      <c r="T846" s="2">
        <f t="shared" si="138"/>
        <v>12.285208593963315</v>
      </c>
      <c r="U846" s="2">
        <f t="shared" si="139"/>
        <v>0.37520859396331474</v>
      </c>
    </row>
    <row r="847" spans="1:21">
      <c r="A847" s="2">
        <v>17117045</v>
      </c>
      <c r="B847" s="2">
        <v>17116540</v>
      </c>
      <c r="C847" s="2">
        <v>12.51</v>
      </c>
      <c r="D847" s="2">
        <v>11.9</v>
      </c>
      <c r="E847" s="2">
        <v>319.28879310000002</v>
      </c>
      <c r="F847" s="2">
        <v>244.7621145</v>
      </c>
      <c r="G847" s="2">
        <v>23.81414668</v>
      </c>
      <c r="H847" s="2">
        <v>26.32618205</v>
      </c>
      <c r="I847" s="2">
        <v>252.0822033</v>
      </c>
      <c r="J847" s="2">
        <v>271.04281099999997</v>
      </c>
      <c r="L847" s="2">
        <f t="shared" si="130"/>
        <v>0.60999999999999943</v>
      </c>
      <c r="M847" s="2">
        <f t="shared" si="131"/>
        <v>0.28859869711371866</v>
      </c>
      <c r="N847" s="2">
        <f t="shared" si="132"/>
        <v>12.798598697113718</v>
      </c>
      <c r="O847" s="2">
        <f t="shared" si="133"/>
        <v>0.89859869711371765</v>
      </c>
      <c r="P847" s="2">
        <f t="shared" si="134"/>
        <v>-0.10888213978419775</v>
      </c>
      <c r="Q847" s="2">
        <f t="shared" si="135"/>
        <v>12.401117860215802</v>
      </c>
      <c r="R847" s="2">
        <f t="shared" si="136"/>
        <v>0.50111786021580151</v>
      </c>
      <c r="S847" s="2">
        <f t="shared" si="137"/>
        <v>-7.8739266687103571E-2</v>
      </c>
      <c r="T847" s="2">
        <f t="shared" si="138"/>
        <v>12.431260733312897</v>
      </c>
      <c r="U847" s="2">
        <f t="shared" si="139"/>
        <v>0.53126073331289625</v>
      </c>
    </row>
    <row r="848" spans="1:21">
      <c r="A848" s="2">
        <v>17117045</v>
      </c>
      <c r="B848" s="2">
        <v>17116841</v>
      </c>
      <c r="C848" s="2">
        <v>12.51</v>
      </c>
      <c r="D848" s="2">
        <v>11.9</v>
      </c>
      <c r="E848" s="2">
        <v>319.28879310000002</v>
      </c>
      <c r="F848" s="2">
        <v>387.30603450000001</v>
      </c>
      <c r="G848" s="2">
        <v>23.81414668</v>
      </c>
      <c r="H848" s="2">
        <v>47.386023989999998</v>
      </c>
      <c r="I848" s="2">
        <v>252.0822033</v>
      </c>
      <c r="J848" s="2">
        <v>429.95714459999999</v>
      </c>
      <c r="L848" s="2">
        <f t="shared" si="130"/>
        <v>0.60999999999999943</v>
      </c>
      <c r="M848" s="2">
        <f t="shared" si="131"/>
        <v>-0.20967647098826669</v>
      </c>
      <c r="N848" s="2">
        <f t="shared" si="132"/>
        <v>12.300323529011733</v>
      </c>
      <c r="O848" s="2">
        <f t="shared" si="133"/>
        <v>0.4003235290117324</v>
      </c>
      <c r="P848" s="2">
        <f t="shared" si="134"/>
        <v>-0.74703811421917721</v>
      </c>
      <c r="Q848" s="2">
        <f t="shared" si="135"/>
        <v>11.762961885780822</v>
      </c>
      <c r="R848" s="2">
        <f t="shared" si="136"/>
        <v>-0.13703811421917855</v>
      </c>
      <c r="S848" s="2">
        <f t="shared" si="137"/>
        <v>-0.57970745981814797</v>
      </c>
      <c r="T848" s="2">
        <f t="shared" si="138"/>
        <v>11.930292540181853</v>
      </c>
      <c r="U848" s="2">
        <f t="shared" si="139"/>
        <v>3.0292540181852345E-2</v>
      </c>
    </row>
    <row r="849" spans="1:21">
      <c r="A849" s="2">
        <v>17117045</v>
      </c>
      <c r="B849" s="2">
        <v>17116743</v>
      </c>
      <c r="C849" s="2">
        <v>12.51</v>
      </c>
      <c r="D849" s="2">
        <v>11.89</v>
      </c>
      <c r="E849" s="2">
        <v>319.28879310000002</v>
      </c>
      <c r="F849" s="2">
        <v>368.56804729999999</v>
      </c>
      <c r="G849" s="2">
        <v>23.81414668</v>
      </c>
      <c r="H849" s="2">
        <v>28.221091869999999</v>
      </c>
      <c r="I849" s="2">
        <v>252.0822033</v>
      </c>
      <c r="J849" s="2">
        <v>303.67609570000002</v>
      </c>
      <c r="L849" s="2">
        <f t="shared" si="130"/>
        <v>0.61999999999999922</v>
      </c>
      <c r="M849" s="2">
        <f t="shared" si="131"/>
        <v>-0.15583501614997133</v>
      </c>
      <c r="N849" s="2">
        <f t="shared" si="132"/>
        <v>12.354164983850028</v>
      </c>
      <c r="O849" s="2">
        <f t="shared" si="133"/>
        <v>0.46416498385002747</v>
      </c>
      <c r="P849" s="2">
        <f t="shared" si="134"/>
        <v>-0.18434697064441891</v>
      </c>
      <c r="Q849" s="2">
        <f t="shared" si="135"/>
        <v>12.32565302935558</v>
      </c>
      <c r="R849" s="2">
        <f t="shared" si="136"/>
        <v>0.43565302935557959</v>
      </c>
      <c r="S849" s="2">
        <f t="shared" si="137"/>
        <v>-0.20217105264648733</v>
      </c>
      <c r="T849" s="2">
        <f t="shared" si="138"/>
        <v>12.307828947353512</v>
      </c>
      <c r="U849" s="2">
        <f t="shared" si="139"/>
        <v>0.41782894735351128</v>
      </c>
    </row>
    <row r="850" spans="1:21">
      <c r="A850" s="2">
        <v>17117045</v>
      </c>
      <c r="B850" s="2">
        <v>16893976</v>
      </c>
      <c r="C850" s="2">
        <v>12.51</v>
      </c>
      <c r="D850" s="2">
        <v>11.83</v>
      </c>
      <c r="E850" s="2">
        <v>319.28879310000002</v>
      </c>
      <c r="F850" s="2">
        <v>420.7511111</v>
      </c>
      <c r="G850" s="2">
        <v>23.81414668</v>
      </c>
      <c r="H850" s="2">
        <v>25.9079731</v>
      </c>
      <c r="I850" s="2">
        <v>252.0822033</v>
      </c>
      <c r="J850" s="2">
        <v>309.27397569999999</v>
      </c>
      <c r="L850" s="2">
        <f t="shared" si="130"/>
        <v>0.67999999999999972</v>
      </c>
      <c r="M850" s="2">
        <f t="shared" si="131"/>
        <v>-0.29960399064395465</v>
      </c>
      <c r="N850" s="2">
        <f t="shared" si="132"/>
        <v>12.210396009356046</v>
      </c>
      <c r="O850" s="2">
        <f t="shared" si="133"/>
        <v>0.38039600935604589</v>
      </c>
      <c r="P850" s="2">
        <f t="shared" si="134"/>
        <v>-9.1496032953527082E-2</v>
      </c>
      <c r="Q850" s="2">
        <f t="shared" si="135"/>
        <v>12.418503967046473</v>
      </c>
      <c r="R850" s="2">
        <f t="shared" si="136"/>
        <v>0.58850396704647245</v>
      </c>
      <c r="S850" s="2">
        <f t="shared" si="137"/>
        <v>-0.22200297780123393</v>
      </c>
      <c r="T850" s="2">
        <f t="shared" si="138"/>
        <v>12.287997022198766</v>
      </c>
      <c r="U850" s="2">
        <f t="shared" si="139"/>
        <v>0.45799702219876615</v>
      </c>
    </row>
    <row r="851" spans="1:21">
      <c r="A851" s="2">
        <v>17117045</v>
      </c>
      <c r="B851" s="2">
        <v>17116548</v>
      </c>
      <c r="C851" s="2">
        <v>12.51</v>
      </c>
      <c r="D851" s="2">
        <v>11.8</v>
      </c>
      <c r="E851" s="2">
        <v>319.28879310000002</v>
      </c>
      <c r="F851" s="2">
        <v>393.77586209999998</v>
      </c>
      <c r="G851" s="2">
        <v>23.81414668</v>
      </c>
      <c r="H851" s="2">
        <v>26.07647399</v>
      </c>
      <c r="I851" s="2">
        <v>252.0822033</v>
      </c>
      <c r="J851" s="2">
        <v>283.00401820000002</v>
      </c>
      <c r="L851" s="2">
        <f t="shared" si="130"/>
        <v>0.70999999999999908</v>
      </c>
      <c r="M851" s="2">
        <f t="shared" si="131"/>
        <v>-0.22766353931941474</v>
      </c>
      <c r="N851" s="2">
        <f t="shared" si="132"/>
        <v>12.282336460680584</v>
      </c>
      <c r="O851" s="2">
        <f t="shared" si="133"/>
        <v>0.48233646068058356</v>
      </c>
      <c r="P851" s="2">
        <f t="shared" si="134"/>
        <v>-9.8534605748432119E-2</v>
      </c>
      <c r="Q851" s="2">
        <f t="shared" si="135"/>
        <v>12.411465394251568</v>
      </c>
      <c r="R851" s="2">
        <f t="shared" si="136"/>
        <v>0.61146539425156732</v>
      </c>
      <c r="S851" s="2">
        <f t="shared" si="137"/>
        <v>-0.12562603939266889</v>
      </c>
      <c r="T851" s="2">
        <f t="shared" si="138"/>
        <v>12.384373960607331</v>
      </c>
      <c r="U851" s="2">
        <f t="shared" si="139"/>
        <v>0.58437396060732993</v>
      </c>
    </row>
    <row r="852" spans="1:21">
      <c r="A852" s="2">
        <v>17117045</v>
      </c>
      <c r="B852" s="2">
        <v>17116702</v>
      </c>
      <c r="C852" s="2">
        <v>12.51</v>
      </c>
      <c r="D852" s="2">
        <v>11.76</v>
      </c>
      <c r="E852" s="2">
        <v>319.28879310000002</v>
      </c>
      <c r="F852" s="2">
        <v>471.21468929999997</v>
      </c>
      <c r="G852" s="2">
        <v>23.81414668</v>
      </c>
      <c r="H852" s="2">
        <v>41.415935140000002</v>
      </c>
      <c r="I852" s="2">
        <v>252.0822033</v>
      </c>
      <c r="J852" s="2">
        <v>419.70872439999999</v>
      </c>
      <c r="L852" s="2">
        <f t="shared" si="130"/>
        <v>0.75</v>
      </c>
      <c r="M852" s="2">
        <f t="shared" si="131"/>
        <v>-0.42258786277547356</v>
      </c>
      <c r="N852" s="2">
        <f t="shared" si="132"/>
        <v>12.087412137224526</v>
      </c>
      <c r="O852" s="2">
        <f t="shared" si="133"/>
        <v>0.32741213722452578</v>
      </c>
      <c r="P852" s="2">
        <f t="shared" si="134"/>
        <v>-0.60083111891137031</v>
      </c>
      <c r="Q852" s="2">
        <f t="shared" si="135"/>
        <v>11.909168881088629</v>
      </c>
      <c r="R852" s="2">
        <f t="shared" si="136"/>
        <v>0.14916888108862913</v>
      </c>
      <c r="S852" s="2">
        <f t="shared" si="137"/>
        <v>-0.55351452701312909</v>
      </c>
      <c r="T852" s="2">
        <f t="shared" si="138"/>
        <v>11.95648547298687</v>
      </c>
      <c r="U852" s="2">
        <f t="shared" si="139"/>
        <v>0.19648547298687014</v>
      </c>
    </row>
    <row r="853" spans="1:21">
      <c r="A853" s="2">
        <v>17117045</v>
      </c>
      <c r="B853" s="2">
        <v>17117312</v>
      </c>
      <c r="C853" s="2">
        <v>12.51</v>
      </c>
      <c r="D853" s="2">
        <v>11.72</v>
      </c>
      <c r="E853" s="2">
        <v>319.28879310000002</v>
      </c>
      <c r="F853" s="2">
        <v>260.18181820000001</v>
      </c>
      <c r="G853" s="2">
        <v>23.81414668</v>
      </c>
      <c r="H853" s="2">
        <v>21.52021452</v>
      </c>
      <c r="I853" s="2">
        <v>252.0822033</v>
      </c>
      <c r="J853" s="2">
        <v>238.28744409999999</v>
      </c>
      <c r="L853" s="2">
        <f t="shared" si="130"/>
        <v>0.78999999999999915</v>
      </c>
      <c r="M853" s="2">
        <f t="shared" si="131"/>
        <v>0.22226682740154291</v>
      </c>
      <c r="N853" s="2">
        <f t="shared" si="132"/>
        <v>12.732266827401542</v>
      </c>
      <c r="O853" s="2">
        <f t="shared" si="133"/>
        <v>1.0122668274015414</v>
      </c>
      <c r="P853" s="2">
        <f t="shared" si="134"/>
        <v>0.10997107020587558</v>
      </c>
      <c r="Q853" s="2">
        <f t="shared" si="135"/>
        <v>12.619971070205874</v>
      </c>
      <c r="R853" s="2">
        <f t="shared" si="136"/>
        <v>0.89997107020587386</v>
      </c>
      <c r="S853" s="2">
        <f t="shared" si="137"/>
        <v>6.1102567731120765E-2</v>
      </c>
      <c r="T853" s="2">
        <f t="shared" si="138"/>
        <v>12.571102567731121</v>
      </c>
      <c r="U853" s="2">
        <f t="shared" si="139"/>
        <v>0.85110256773111992</v>
      </c>
    </row>
    <row r="854" spans="1:21">
      <c r="A854" s="2">
        <v>17117045</v>
      </c>
      <c r="B854" s="2">
        <v>17117052</v>
      </c>
      <c r="C854" s="2">
        <v>12.51</v>
      </c>
      <c r="D854" s="2">
        <v>11.68</v>
      </c>
      <c r="E854" s="2">
        <v>319.28879310000002</v>
      </c>
      <c r="F854" s="2">
        <v>505.26724139999999</v>
      </c>
      <c r="G854" s="2">
        <v>23.81414668</v>
      </c>
      <c r="H854" s="2">
        <v>40.236294280000003</v>
      </c>
      <c r="I854" s="2">
        <v>252.0822033</v>
      </c>
      <c r="J854" s="2">
        <v>449.96271330000002</v>
      </c>
      <c r="L854" s="2">
        <f t="shared" si="130"/>
        <v>0.83000000000000007</v>
      </c>
      <c r="M854" s="2">
        <f t="shared" si="131"/>
        <v>-0.49834366689229137</v>
      </c>
      <c r="N854" s="2">
        <f t="shared" si="132"/>
        <v>12.011656333107709</v>
      </c>
      <c r="O854" s="2">
        <f t="shared" si="133"/>
        <v>0.33165633310770914</v>
      </c>
      <c r="P854" s="2">
        <f t="shared" si="134"/>
        <v>-0.56945737887975456</v>
      </c>
      <c r="Q854" s="2">
        <f t="shared" si="135"/>
        <v>11.940542621120246</v>
      </c>
      <c r="R854" s="2">
        <f t="shared" si="136"/>
        <v>0.26054262112024595</v>
      </c>
      <c r="S854" s="2">
        <f t="shared" si="137"/>
        <v>-0.62908585210478463</v>
      </c>
      <c r="T854" s="2">
        <f t="shared" si="138"/>
        <v>11.880914147895215</v>
      </c>
      <c r="U854" s="2">
        <f t="shared" si="139"/>
        <v>0.20091414789521522</v>
      </c>
    </row>
    <row r="855" spans="1:21">
      <c r="A855" s="2">
        <v>17117045</v>
      </c>
      <c r="B855" s="2">
        <v>17116753</v>
      </c>
      <c r="C855" s="2">
        <v>12.51</v>
      </c>
      <c r="D855" s="2">
        <v>11.67</v>
      </c>
      <c r="E855" s="2">
        <v>319.28879310000002</v>
      </c>
      <c r="F855" s="2">
        <v>385.4931507</v>
      </c>
      <c r="G855" s="2">
        <v>23.81414668</v>
      </c>
      <c r="H855" s="2">
        <v>27.09577067</v>
      </c>
      <c r="I855" s="2">
        <v>252.0822033</v>
      </c>
      <c r="J855" s="2">
        <v>311.18612960000002</v>
      </c>
      <c r="L855" s="2">
        <f t="shared" si="130"/>
        <v>0.83999999999999986</v>
      </c>
      <c r="M855" s="2">
        <f t="shared" si="131"/>
        <v>-0.20458247703747243</v>
      </c>
      <c r="N855" s="2">
        <f t="shared" si="132"/>
        <v>12.305417522962527</v>
      </c>
      <c r="O855" s="2">
        <f t="shared" si="133"/>
        <v>0.63541752296252696</v>
      </c>
      <c r="P855" s="2">
        <f t="shared" si="134"/>
        <v>-0.14016620911159972</v>
      </c>
      <c r="Q855" s="2">
        <f t="shared" si="135"/>
        <v>12.3698337908884</v>
      </c>
      <c r="R855" s="2">
        <f t="shared" si="136"/>
        <v>0.69983379088840003</v>
      </c>
      <c r="S855" s="2">
        <f t="shared" si="137"/>
        <v>-0.22869511247130767</v>
      </c>
      <c r="T855" s="2">
        <f t="shared" si="138"/>
        <v>12.281304887528693</v>
      </c>
      <c r="U855" s="2">
        <f t="shared" si="139"/>
        <v>0.61130488752869283</v>
      </c>
    </row>
    <row r="856" spans="1:21">
      <c r="A856" s="2">
        <v>17117045</v>
      </c>
      <c r="B856" s="2">
        <v>17116571</v>
      </c>
      <c r="C856" s="2">
        <v>12.51</v>
      </c>
      <c r="D856" s="2">
        <v>11.64</v>
      </c>
      <c r="E856" s="2">
        <v>319.28879310000002</v>
      </c>
      <c r="F856" s="2">
        <v>503.58189659999999</v>
      </c>
      <c r="G856" s="2">
        <v>23.81414668</v>
      </c>
      <c r="H856" s="2">
        <v>39.916945269999999</v>
      </c>
      <c r="I856" s="2">
        <v>252.0822033</v>
      </c>
      <c r="J856" s="2">
        <v>421.52559189999999</v>
      </c>
      <c r="L856" s="2">
        <f t="shared" si="130"/>
        <v>0.86999999999999922</v>
      </c>
      <c r="M856" s="2">
        <f t="shared" si="131"/>
        <v>-0.49471608472928136</v>
      </c>
      <c r="N856" s="2">
        <f t="shared" si="132"/>
        <v>12.015283915270718</v>
      </c>
      <c r="O856" s="2">
        <f t="shared" si="133"/>
        <v>0.37528391527071747</v>
      </c>
      <c r="P856" s="2">
        <f t="shared" si="134"/>
        <v>-0.56080568572939982</v>
      </c>
      <c r="Q856" s="2">
        <f t="shared" si="135"/>
        <v>11.949194314270599</v>
      </c>
      <c r="R856" s="2">
        <f t="shared" si="136"/>
        <v>0.30919431427059862</v>
      </c>
      <c r="S856" s="2">
        <f t="shared" si="137"/>
        <v>-0.55820440200505872</v>
      </c>
      <c r="T856" s="2">
        <f t="shared" si="138"/>
        <v>11.951795597994941</v>
      </c>
      <c r="U856" s="2">
        <f t="shared" si="139"/>
        <v>0.31179559799494072</v>
      </c>
    </row>
    <row r="857" spans="1:21">
      <c r="A857" s="2">
        <v>17117045</v>
      </c>
      <c r="B857" s="2">
        <v>17116059</v>
      </c>
      <c r="C857" s="2">
        <v>12.51</v>
      </c>
      <c r="D857" s="2">
        <v>11.61</v>
      </c>
      <c r="E857" s="2">
        <v>319.28879310000002</v>
      </c>
      <c r="F857" s="2">
        <v>299.11184209999999</v>
      </c>
      <c r="G857" s="2">
        <v>23.81414668</v>
      </c>
      <c r="H857" s="2">
        <v>24.482725689999999</v>
      </c>
      <c r="I857" s="2">
        <v>252.0822033</v>
      </c>
      <c r="J857" s="2">
        <v>265.00198640000002</v>
      </c>
      <c r="L857" s="2">
        <f t="shared" si="130"/>
        <v>0.90000000000000036</v>
      </c>
      <c r="M857" s="2">
        <f t="shared" si="131"/>
        <v>7.0875169464024015E-2</v>
      </c>
      <c r="N857" s="2">
        <f t="shared" si="132"/>
        <v>12.580875169464024</v>
      </c>
      <c r="O857" s="2">
        <f t="shared" si="133"/>
        <v>0.97087516946402452</v>
      </c>
      <c r="P857" s="2">
        <f t="shared" si="134"/>
        <v>-3.0061855980743672E-2</v>
      </c>
      <c r="Q857" s="2">
        <f t="shared" si="135"/>
        <v>12.479938144019256</v>
      </c>
      <c r="R857" s="2">
        <f t="shared" si="136"/>
        <v>0.8699381440192564</v>
      </c>
      <c r="S857" s="2">
        <f t="shared" si="137"/>
        <v>-5.4267358098109689E-2</v>
      </c>
      <c r="T857" s="2">
        <f t="shared" si="138"/>
        <v>12.455732641901889</v>
      </c>
      <c r="U857" s="2">
        <f t="shared" si="139"/>
        <v>0.84573264190188979</v>
      </c>
    </row>
    <row r="858" spans="1:21">
      <c r="A858" s="2">
        <v>17117045</v>
      </c>
      <c r="B858" s="2">
        <v>17117277</v>
      </c>
      <c r="C858" s="2">
        <v>12.51</v>
      </c>
      <c r="D858" s="2">
        <v>11.47</v>
      </c>
      <c r="E858" s="2">
        <v>319.28879310000002</v>
      </c>
      <c r="F858" s="2">
        <v>533.28448279999998</v>
      </c>
      <c r="G858" s="2">
        <v>23.81414668</v>
      </c>
      <c r="H858" s="2">
        <v>52.098833720000002</v>
      </c>
      <c r="I858" s="2">
        <v>252.0822033</v>
      </c>
      <c r="J858" s="2">
        <v>538.5356779</v>
      </c>
      <c r="L858" s="2">
        <f t="shared" si="130"/>
        <v>1.0399999999999991</v>
      </c>
      <c r="M858" s="2">
        <f t="shared" si="131"/>
        <v>-0.5569381794084447</v>
      </c>
      <c r="N858" s="2">
        <f t="shared" si="132"/>
        <v>11.953061820591556</v>
      </c>
      <c r="O858" s="2">
        <f t="shared" si="133"/>
        <v>0.48306182059155489</v>
      </c>
      <c r="P858" s="2">
        <f t="shared" si="134"/>
        <v>-0.84998244263157174</v>
      </c>
      <c r="Q858" s="2">
        <f t="shared" si="135"/>
        <v>11.660017557368429</v>
      </c>
      <c r="R858" s="2">
        <f t="shared" si="136"/>
        <v>0.19001755736842796</v>
      </c>
      <c r="S858" s="2">
        <f t="shared" si="137"/>
        <v>-0.8241807360844795</v>
      </c>
      <c r="T858" s="2">
        <f t="shared" si="138"/>
        <v>11.685819263915521</v>
      </c>
      <c r="U858" s="2">
        <f t="shared" si="139"/>
        <v>0.21581926391552031</v>
      </c>
    </row>
    <row r="859" spans="1:21">
      <c r="A859" s="2">
        <v>17117045</v>
      </c>
      <c r="B859" s="2">
        <v>17116356</v>
      </c>
      <c r="C859" s="2">
        <v>12.51</v>
      </c>
      <c r="D859" s="2">
        <v>11.39</v>
      </c>
      <c r="E859" s="2">
        <v>319.28879310000002</v>
      </c>
      <c r="F859" s="2">
        <v>642.60606059999998</v>
      </c>
      <c r="G859" s="2">
        <v>23.81414668</v>
      </c>
      <c r="H859" s="2">
        <v>47.086161949999997</v>
      </c>
      <c r="I859" s="2">
        <v>252.0822033</v>
      </c>
      <c r="J859" s="2">
        <v>528.06020739999997</v>
      </c>
      <c r="L859" s="2">
        <f t="shared" si="130"/>
        <v>1.1199999999999992</v>
      </c>
      <c r="M859" s="2">
        <f t="shared" si="131"/>
        <v>-0.75940285483184999</v>
      </c>
      <c r="N859" s="2">
        <f t="shared" si="132"/>
        <v>11.75059714516815</v>
      </c>
      <c r="O859" s="2">
        <f t="shared" si="133"/>
        <v>0.36059714516814978</v>
      </c>
      <c r="P859" s="2">
        <f t="shared" si="134"/>
        <v>-0.74014566935027115</v>
      </c>
      <c r="Q859" s="2">
        <f t="shared" si="135"/>
        <v>11.769854330649729</v>
      </c>
      <c r="R859" s="2">
        <f t="shared" si="136"/>
        <v>0.37985433064972796</v>
      </c>
      <c r="S859" s="2">
        <f t="shared" si="137"/>
        <v>-0.8028531396428773</v>
      </c>
      <c r="T859" s="2">
        <f t="shared" si="138"/>
        <v>11.707146860357122</v>
      </c>
      <c r="U859" s="2">
        <f t="shared" si="139"/>
        <v>0.3171468603571217</v>
      </c>
    </row>
    <row r="860" spans="1:21">
      <c r="A860" s="2">
        <v>17117045</v>
      </c>
      <c r="B860" s="2">
        <v>17117078</v>
      </c>
      <c r="C860" s="2">
        <v>12.51</v>
      </c>
      <c r="D860" s="2">
        <v>11.36</v>
      </c>
      <c r="E860" s="2">
        <v>319.28879310000002</v>
      </c>
      <c r="F860" s="2">
        <v>546.94845359999999</v>
      </c>
      <c r="G860" s="2">
        <v>23.81414668</v>
      </c>
      <c r="H860" s="2">
        <v>48.344928369999998</v>
      </c>
      <c r="I860" s="2">
        <v>252.0822033</v>
      </c>
      <c r="J860" s="2">
        <v>509.75304169999998</v>
      </c>
      <c r="L860" s="2">
        <f t="shared" si="130"/>
        <v>1.1500000000000004</v>
      </c>
      <c r="M860" s="2">
        <f t="shared" si="131"/>
        <v>-0.58440680880781182</v>
      </c>
      <c r="N860" s="2">
        <f t="shared" si="132"/>
        <v>11.925593191192188</v>
      </c>
      <c r="O860" s="2">
        <f t="shared" si="133"/>
        <v>0.56559319119218898</v>
      </c>
      <c r="P860" s="2">
        <f t="shared" si="134"/>
        <v>-0.76878974205388384</v>
      </c>
      <c r="Q860" s="2">
        <f t="shared" si="135"/>
        <v>11.741210257946117</v>
      </c>
      <c r="R860" s="2">
        <f t="shared" si="136"/>
        <v>0.38121025794611718</v>
      </c>
      <c r="S860" s="2">
        <f t="shared" si="137"/>
        <v>-0.76454409951226099</v>
      </c>
      <c r="T860" s="2">
        <f t="shared" si="138"/>
        <v>11.745455900487739</v>
      </c>
      <c r="U860" s="2">
        <f t="shared" si="139"/>
        <v>0.38545590048773981</v>
      </c>
    </row>
    <row r="861" spans="1:21">
      <c r="A861" s="2">
        <v>17117045</v>
      </c>
      <c r="B861" s="2">
        <v>17117055</v>
      </c>
      <c r="C861" s="2">
        <v>12.51</v>
      </c>
      <c r="D861" s="2">
        <v>11.35</v>
      </c>
      <c r="E861" s="2">
        <v>319.28879310000002</v>
      </c>
      <c r="F861" s="2">
        <v>1066.857759</v>
      </c>
      <c r="G861" s="2">
        <v>23.81414668</v>
      </c>
      <c r="H861" s="2">
        <v>131.07428279999999</v>
      </c>
      <c r="I861" s="2">
        <v>252.0822033</v>
      </c>
      <c r="J861" s="2">
        <v>1179.6181549999999</v>
      </c>
      <c r="L861" s="2">
        <f t="shared" si="130"/>
        <v>1.1600000000000001</v>
      </c>
      <c r="M861" s="2">
        <f t="shared" si="131"/>
        <v>-1.3098071120616286</v>
      </c>
      <c r="N861" s="2">
        <f t="shared" si="132"/>
        <v>11.200192887938371</v>
      </c>
      <c r="O861" s="2">
        <f t="shared" si="133"/>
        <v>-0.14980711206162844</v>
      </c>
      <c r="P861" s="2">
        <f t="shared" si="134"/>
        <v>-1.8517061644586408</v>
      </c>
      <c r="Q861" s="2">
        <f t="shared" si="135"/>
        <v>10.658293835541359</v>
      </c>
      <c r="R861" s="2">
        <f t="shared" si="136"/>
        <v>-0.69170616445864042</v>
      </c>
      <c r="S861" s="2">
        <f t="shared" si="137"/>
        <v>-1.6754981547028152</v>
      </c>
      <c r="T861" s="2">
        <f t="shared" si="138"/>
        <v>10.834501845297185</v>
      </c>
      <c r="U861" s="2">
        <f t="shared" si="139"/>
        <v>-0.51549815470281501</v>
      </c>
    </row>
    <row r="862" spans="1:21">
      <c r="A862" s="2">
        <v>17117045</v>
      </c>
      <c r="B862" s="2">
        <v>16894599</v>
      </c>
      <c r="C862" s="2">
        <v>12.51</v>
      </c>
      <c r="D862" s="2">
        <v>11.33</v>
      </c>
      <c r="E862" s="2">
        <v>319.28879310000002</v>
      </c>
      <c r="F862" s="2">
        <v>644.92896169999995</v>
      </c>
      <c r="G862" s="2">
        <v>23.81414668</v>
      </c>
      <c r="H862" s="2">
        <v>28.608425189999998</v>
      </c>
      <c r="I862" s="2">
        <v>252.0822033</v>
      </c>
      <c r="J862" s="2">
        <v>357.39027470000002</v>
      </c>
      <c r="L862" s="2">
        <f t="shared" si="130"/>
        <v>1.1799999999999997</v>
      </c>
      <c r="M862" s="2">
        <f t="shared" si="131"/>
        <v>-0.76332051224240671</v>
      </c>
      <c r="N862" s="2">
        <f t="shared" si="132"/>
        <v>11.746679487757593</v>
      </c>
      <c r="O862" s="2">
        <f t="shared" si="133"/>
        <v>0.41667948775759278</v>
      </c>
      <c r="P862" s="2">
        <f t="shared" si="134"/>
        <v>-0.19914731886840456</v>
      </c>
      <c r="Q862" s="2">
        <f t="shared" si="135"/>
        <v>12.310852681131594</v>
      </c>
      <c r="R862" s="2">
        <f t="shared" si="136"/>
        <v>0.9808526811315943</v>
      </c>
      <c r="S862" s="2">
        <f t="shared" si="137"/>
        <v>-0.37900136055695138</v>
      </c>
      <c r="T862" s="2">
        <f t="shared" si="138"/>
        <v>12.130998639443048</v>
      </c>
      <c r="U862" s="2">
        <f t="shared" si="139"/>
        <v>0.80099863944304772</v>
      </c>
    </row>
    <row r="863" spans="1:21">
      <c r="A863" s="2">
        <v>17117045</v>
      </c>
      <c r="B863" s="2">
        <v>17117367</v>
      </c>
      <c r="C863" s="2">
        <v>12.51</v>
      </c>
      <c r="D863" s="2">
        <v>11.32</v>
      </c>
      <c r="E863" s="2">
        <v>319.28879310000002</v>
      </c>
      <c r="F863" s="2">
        <v>398.27586209999998</v>
      </c>
      <c r="G863" s="2">
        <v>23.81414668</v>
      </c>
      <c r="H863" s="2">
        <v>24.21393252</v>
      </c>
      <c r="I863" s="2">
        <v>252.0822033</v>
      </c>
      <c r="J863" s="2">
        <v>276.92058550000002</v>
      </c>
      <c r="L863" s="2">
        <f t="shared" si="130"/>
        <v>1.1899999999999995</v>
      </c>
      <c r="M863" s="2">
        <f t="shared" si="131"/>
        <v>-0.24000077776637357</v>
      </c>
      <c r="N863" s="2">
        <f t="shared" si="132"/>
        <v>12.269999222233626</v>
      </c>
      <c r="O863" s="2">
        <f t="shared" si="133"/>
        <v>0.94999922223362532</v>
      </c>
      <c r="P863" s="2">
        <f t="shared" si="134"/>
        <v>-1.8075758744736759E-2</v>
      </c>
      <c r="Q863" s="2">
        <f t="shared" si="135"/>
        <v>12.491924241255264</v>
      </c>
      <c r="R863" s="2">
        <f t="shared" si="136"/>
        <v>1.1719242412552635</v>
      </c>
      <c r="S863" s="2">
        <f t="shared" si="137"/>
        <v>-0.10203263772155224</v>
      </c>
      <c r="T863" s="2">
        <f t="shared" si="138"/>
        <v>12.407967362278448</v>
      </c>
      <c r="U863" s="2">
        <f t="shared" si="139"/>
        <v>1.087967362278448</v>
      </c>
    </row>
    <row r="864" spans="1:21">
      <c r="A864" s="2">
        <v>17117045</v>
      </c>
      <c r="B864" s="2">
        <v>17117244</v>
      </c>
      <c r="C864" s="2">
        <v>12.51</v>
      </c>
      <c r="D864" s="2">
        <v>11.25</v>
      </c>
      <c r="E864" s="2">
        <v>319.28879310000002</v>
      </c>
      <c r="F864" s="2">
        <v>875.81034480000005</v>
      </c>
      <c r="G864" s="2">
        <v>23.81414668</v>
      </c>
      <c r="H864" s="2">
        <v>100.4352129</v>
      </c>
      <c r="I864" s="2">
        <v>252.0822033</v>
      </c>
      <c r="J864" s="2">
        <v>937.88980730000003</v>
      </c>
      <c r="L864" s="2">
        <f t="shared" si="130"/>
        <v>1.2599999999999998</v>
      </c>
      <c r="M864" s="2">
        <f t="shared" si="131"/>
        <v>-1.0955659884538702</v>
      </c>
      <c r="N864" s="2">
        <f t="shared" si="132"/>
        <v>11.414434011546129</v>
      </c>
      <c r="O864" s="2">
        <f t="shared" si="133"/>
        <v>0.16443401154612935</v>
      </c>
      <c r="P864" s="2">
        <f t="shared" si="134"/>
        <v>-1.5626274505883173</v>
      </c>
      <c r="Q864" s="2">
        <f t="shared" si="135"/>
        <v>10.947372549411682</v>
      </c>
      <c r="R864" s="2">
        <f t="shared" si="136"/>
        <v>-0.30262745058831797</v>
      </c>
      <c r="S864" s="2">
        <f t="shared" si="137"/>
        <v>-1.4265240750352401</v>
      </c>
      <c r="T864" s="2">
        <f t="shared" si="138"/>
        <v>11.083475924964759</v>
      </c>
      <c r="U864" s="2">
        <f t="shared" si="139"/>
        <v>-0.16652407503524103</v>
      </c>
    </row>
    <row r="865" spans="1:21">
      <c r="A865" s="2">
        <v>17117045</v>
      </c>
      <c r="B865" s="2">
        <v>17116530</v>
      </c>
      <c r="C865" s="2">
        <v>12.51</v>
      </c>
      <c r="D865" s="2">
        <v>11.24</v>
      </c>
      <c r="E865" s="2">
        <v>319.28879310000002</v>
      </c>
      <c r="F865" s="2">
        <v>846.4267241</v>
      </c>
      <c r="G865" s="2">
        <v>23.81414668</v>
      </c>
      <c r="H865" s="2">
        <v>84.478659559999997</v>
      </c>
      <c r="I865" s="2">
        <v>252.0822033</v>
      </c>
      <c r="J865" s="2">
        <v>839.24472260000005</v>
      </c>
      <c r="L865" s="2">
        <f t="shared" si="130"/>
        <v>1.2699999999999996</v>
      </c>
      <c r="M865" s="2">
        <f t="shared" si="131"/>
        <v>-1.0585142289089025</v>
      </c>
      <c r="N865" s="2">
        <f t="shared" si="132"/>
        <v>11.451485771091097</v>
      </c>
      <c r="O865" s="2">
        <f t="shared" si="133"/>
        <v>0.21148577109109645</v>
      </c>
      <c r="P865" s="2">
        <f t="shared" si="134"/>
        <v>-1.3747799748225633</v>
      </c>
      <c r="Q865" s="2">
        <f t="shared" si="135"/>
        <v>11.135220025177436</v>
      </c>
      <c r="R865" s="2">
        <f t="shared" si="136"/>
        <v>-0.10477997482256463</v>
      </c>
      <c r="S865" s="2">
        <f t="shared" si="137"/>
        <v>-1.305866082187725</v>
      </c>
      <c r="T865" s="2">
        <f t="shared" si="138"/>
        <v>11.204133917812275</v>
      </c>
      <c r="U865" s="2">
        <f t="shared" si="139"/>
        <v>-3.5866082187725468E-2</v>
      </c>
    </row>
    <row r="866" spans="1:21">
      <c r="A866" s="2">
        <v>17117045</v>
      </c>
      <c r="B866" s="2">
        <v>16894132</v>
      </c>
      <c r="C866" s="2">
        <v>12.51</v>
      </c>
      <c r="D866" s="2">
        <v>11.19</v>
      </c>
      <c r="E866" s="2">
        <v>319.28879310000002</v>
      </c>
      <c r="F866" s="2">
        <v>596.77826089999996</v>
      </c>
      <c r="G866" s="2">
        <v>23.81414668</v>
      </c>
      <c r="H866" s="2">
        <v>56.895912320000001</v>
      </c>
      <c r="I866" s="2">
        <v>252.0822033</v>
      </c>
      <c r="J866" s="2">
        <v>546.3039503</v>
      </c>
      <c r="L866" s="2">
        <f t="shared" si="130"/>
        <v>1.3200000000000003</v>
      </c>
      <c r="M866" s="2">
        <f t="shared" si="131"/>
        <v>-0.67907329815798401</v>
      </c>
      <c r="N866" s="2">
        <f t="shared" si="132"/>
        <v>11.830926701842015</v>
      </c>
      <c r="O866" s="2">
        <f t="shared" si="133"/>
        <v>0.64092670184201594</v>
      </c>
      <c r="P866" s="2">
        <f t="shared" si="134"/>
        <v>-0.94561510350997668</v>
      </c>
      <c r="Q866" s="2">
        <f t="shared" si="135"/>
        <v>11.564384896490022</v>
      </c>
      <c r="R866" s="2">
        <f t="shared" si="136"/>
        <v>0.37438489649002271</v>
      </c>
      <c r="S866" s="2">
        <f t="shared" si="137"/>
        <v>-0.83973038699779468</v>
      </c>
      <c r="T866" s="2">
        <f t="shared" si="138"/>
        <v>11.670269613002205</v>
      </c>
      <c r="U866" s="2">
        <f t="shared" si="139"/>
        <v>0.48026961300220528</v>
      </c>
    </row>
    <row r="867" spans="1:21">
      <c r="A867" s="2">
        <v>17117045</v>
      </c>
      <c r="B867" s="2">
        <v>17117176</v>
      </c>
      <c r="C867" s="2">
        <v>12.51</v>
      </c>
      <c r="D867" s="2">
        <v>11.17</v>
      </c>
      <c r="E867" s="2">
        <v>319.28879310000002</v>
      </c>
      <c r="F867" s="2">
        <v>689.04310339999995</v>
      </c>
      <c r="G867" s="2">
        <v>23.81414668</v>
      </c>
      <c r="H867" s="2">
        <v>81.47374284</v>
      </c>
      <c r="I867" s="2">
        <v>252.0822033</v>
      </c>
      <c r="J867" s="2">
        <v>780.78935990000002</v>
      </c>
      <c r="L867" s="2">
        <f t="shared" si="130"/>
        <v>1.3399999999999999</v>
      </c>
      <c r="M867" s="2">
        <f t="shared" si="131"/>
        <v>-0.8351567874669088</v>
      </c>
      <c r="N867" s="2">
        <f t="shared" si="132"/>
        <v>11.674843212533091</v>
      </c>
      <c r="O867" s="2">
        <f t="shared" si="133"/>
        <v>0.50484321253309083</v>
      </c>
      <c r="P867" s="2">
        <f t="shared" si="134"/>
        <v>-1.3354566091018618</v>
      </c>
      <c r="Q867" s="2">
        <f t="shared" si="135"/>
        <v>11.174543390898139</v>
      </c>
      <c r="R867" s="2">
        <f t="shared" si="136"/>
        <v>4.5433908981387106E-3</v>
      </c>
      <c r="S867" s="2">
        <f t="shared" si="137"/>
        <v>-1.2274792507979497</v>
      </c>
      <c r="T867" s="2">
        <f t="shared" si="138"/>
        <v>11.28252074920205</v>
      </c>
      <c r="U867" s="2">
        <f t="shared" si="139"/>
        <v>0.11252074920204969</v>
      </c>
    </row>
    <row r="868" spans="1:21">
      <c r="A868" s="2">
        <v>17117045</v>
      </c>
      <c r="B868" s="2">
        <v>17116658</v>
      </c>
      <c r="C868" s="2">
        <v>12.51</v>
      </c>
      <c r="D868" s="2">
        <v>11.16</v>
      </c>
      <c r="E868" s="2">
        <v>319.28879310000002</v>
      </c>
      <c r="F868" s="2">
        <v>718.37931030000004</v>
      </c>
      <c r="G868" s="2">
        <v>23.81414668</v>
      </c>
      <c r="H868" s="2">
        <v>72.616117299999999</v>
      </c>
      <c r="I868" s="2">
        <v>252.0822033</v>
      </c>
      <c r="J868" s="2">
        <v>712.02101289999996</v>
      </c>
      <c r="L868" s="2">
        <f t="shared" si="130"/>
        <v>1.3499999999999996</v>
      </c>
      <c r="M868" s="2">
        <f t="shared" si="131"/>
        <v>-0.88042535168639202</v>
      </c>
      <c r="N868" s="2">
        <f t="shared" si="132"/>
        <v>11.629574648313607</v>
      </c>
      <c r="O868" s="2">
        <f t="shared" si="133"/>
        <v>0.46957464831360696</v>
      </c>
      <c r="P868" s="2">
        <f t="shared" si="134"/>
        <v>-1.2104949992399021</v>
      </c>
      <c r="Q868" s="2">
        <f t="shared" si="135"/>
        <v>11.299505000760098</v>
      </c>
      <c r="R868" s="2">
        <f t="shared" si="136"/>
        <v>0.13950500076009753</v>
      </c>
      <c r="S868" s="2">
        <f t="shared" si="137"/>
        <v>-1.1273765611809479</v>
      </c>
      <c r="T868" s="2">
        <f t="shared" si="138"/>
        <v>11.382623438819053</v>
      </c>
      <c r="U868" s="2">
        <f t="shared" si="139"/>
        <v>0.22262343881905267</v>
      </c>
    </row>
    <row r="869" spans="1:21">
      <c r="A869" s="2">
        <v>17117045</v>
      </c>
      <c r="B869" s="2">
        <v>17117304</v>
      </c>
      <c r="C869" s="2">
        <v>12.51</v>
      </c>
      <c r="D869" s="2">
        <v>11.13</v>
      </c>
      <c r="E869" s="2">
        <v>319.28879310000002</v>
      </c>
      <c r="F869" s="2">
        <v>662.19480520000002</v>
      </c>
      <c r="G869" s="2">
        <v>23.81414668</v>
      </c>
      <c r="H869" s="2">
        <v>53.281930320000001</v>
      </c>
      <c r="I869" s="2">
        <v>252.0822033</v>
      </c>
      <c r="J869" s="2">
        <v>579.62194250000005</v>
      </c>
      <c r="L869" s="2">
        <f t="shared" si="130"/>
        <v>1.379999999999999</v>
      </c>
      <c r="M869" s="2">
        <f t="shared" si="131"/>
        <v>-0.79200523552563729</v>
      </c>
      <c r="N869" s="2">
        <f t="shared" si="132"/>
        <v>11.717994764474362</v>
      </c>
      <c r="O869" s="2">
        <f t="shared" si="133"/>
        <v>0.58799476447436128</v>
      </c>
      <c r="P869" s="2">
        <f t="shared" si="134"/>
        <v>-0.87436231493011152</v>
      </c>
      <c r="Q869" s="2">
        <f t="shared" si="135"/>
        <v>11.635637685069888</v>
      </c>
      <c r="R869" s="2">
        <f t="shared" si="136"/>
        <v>0.50563768506988716</v>
      </c>
      <c r="S869" s="2">
        <f t="shared" si="137"/>
        <v>-0.90400657979892829</v>
      </c>
      <c r="T869" s="2">
        <f t="shared" si="138"/>
        <v>11.605993420201072</v>
      </c>
      <c r="U869" s="2">
        <f t="shared" si="139"/>
        <v>0.47599342020107116</v>
      </c>
    </row>
    <row r="870" spans="1:21">
      <c r="A870" s="2">
        <v>17117045</v>
      </c>
      <c r="B870" s="2">
        <v>17116677</v>
      </c>
      <c r="C870" s="2">
        <v>12.51</v>
      </c>
      <c r="D870" s="2">
        <v>11.08</v>
      </c>
      <c r="E870" s="2">
        <v>319.28879310000002</v>
      </c>
      <c r="F870" s="2">
        <v>807.12931030000004</v>
      </c>
      <c r="G870" s="2">
        <v>23.81414668</v>
      </c>
      <c r="H870" s="2">
        <v>71.534229909999993</v>
      </c>
      <c r="I870" s="2">
        <v>252.0822033</v>
      </c>
      <c r="J870" s="2">
        <v>711.68575329999999</v>
      </c>
      <c r="L870" s="2">
        <f t="shared" si="130"/>
        <v>1.4299999999999997</v>
      </c>
      <c r="M870" s="2">
        <f t="shared" si="131"/>
        <v>-1.0068986085490048</v>
      </c>
      <c r="N870" s="2">
        <f t="shared" si="132"/>
        <v>11.503101391450995</v>
      </c>
      <c r="O870" s="2">
        <f t="shared" si="133"/>
        <v>0.42310139145099512</v>
      </c>
      <c r="P870" s="2">
        <f t="shared" si="134"/>
        <v>-1.1941972047798353</v>
      </c>
      <c r="Q870" s="2">
        <f t="shared" si="135"/>
        <v>11.315802795220165</v>
      </c>
      <c r="R870" s="2">
        <f t="shared" si="136"/>
        <v>0.2358027952201649</v>
      </c>
      <c r="S870" s="2">
        <f t="shared" si="137"/>
        <v>-1.1268652150230412</v>
      </c>
      <c r="T870" s="2">
        <f t="shared" si="138"/>
        <v>11.383134784976958</v>
      </c>
      <c r="U870" s="2">
        <f t="shared" si="139"/>
        <v>0.30313478497695812</v>
      </c>
    </row>
    <row r="871" spans="1:21">
      <c r="A871" s="2">
        <v>17117045</v>
      </c>
      <c r="B871" s="2">
        <v>17116732</v>
      </c>
      <c r="C871" s="2">
        <v>12.51</v>
      </c>
      <c r="D871" s="2">
        <v>11.05</v>
      </c>
      <c r="E871" s="2">
        <v>319.28879310000002</v>
      </c>
      <c r="F871" s="2">
        <v>855.71120689999998</v>
      </c>
      <c r="G871" s="2">
        <v>23.81414668</v>
      </c>
      <c r="H871" s="2">
        <v>100.9417358</v>
      </c>
      <c r="I871" s="2">
        <v>252.0822033</v>
      </c>
      <c r="J871" s="2">
        <v>922.7194753</v>
      </c>
      <c r="L871" s="2">
        <f t="shared" si="130"/>
        <v>1.4599999999999991</v>
      </c>
      <c r="M871" s="2">
        <f t="shared" si="131"/>
        <v>-1.0703588613684998</v>
      </c>
      <c r="N871" s="2">
        <f t="shared" si="132"/>
        <v>11.439641138631501</v>
      </c>
      <c r="O871" s="2">
        <f t="shared" si="133"/>
        <v>0.38964113863150018</v>
      </c>
      <c r="P871" s="2">
        <f t="shared" si="134"/>
        <v>-1.5680893608458477</v>
      </c>
      <c r="Q871" s="2">
        <f t="shared" si="135"/>
        <v>10.941910639154152</v>
      </c>
      <c r="R871" s="2">
        <f t="shared" si="136"/>
        <v>-0.10808936084584886</v>
      </c>
      <c r="S871" s="2">
        <f t="shared" si="137"/>
        <v>-1.4088187525404363</v>
      </c>
      <c r="T871" s="2">
        <f t="shared" si="138"/>
        <v>11.101181247459564</v>
      </c>
      <c r="U871" s="2">
        <f t="shared" si="139"/>
        <v>5.118124745956365E-2</v>
      </c>
    </row>
    <row r="872" spans="1:21">
      <c r="A872" s="2">
        <v>17117045</v>
      </c>
      <c r="B872" s="2">
        <v>17116994</v>
      </c>
      <c r="C872" s="2">
        <v>12.51</v>
      </c>
      <c r="D872" s="2">
        <v>10.98</v>
      </c>
      <c r="E872" s="2">
        <v>319.28879310000002</v>
      </c>
      <c r="F872" s="2">
        <v>823.36206900000002</v>
      </c>
      <c r="G872" s="2">
        <v>23.81414668</v>
      </c>
      <c r="H872" s="2">
        <v>114.33394989999999</v>
      </c>
      <c r="I872" s="2">
        <v>252.0822033</v>
      </c>
      <c r="J872" s="2">
        <v>967.84956199999999</v>
      </c>
      <c r="L872" s="2">
        <f t="shared" si="130"/>
        <v>1.5299999999999994</v>
      </c>
      <c r="M872" s="2">
        <f t="shared" si="131"/>
        <v>-1.0285179514993201</v>
      </c>
      <c r="N872" s="2">
        <f t="shared" si="132"/>
        <v>11.481482048500681</v>
      </c>
      <c r="O872" s="2">
        <f t="shared" si="133"/>
        <v>0.50148204850068012</v>
      </c>
      <c r="P872" s="2">
        <f t="shared" si="134"/>
        <v>-1.7033504576617509</v>
      </c>
      <c r="Q872" s="2">
        <f t="shared" si="135"/>
        <v>10.806649542338249</v>
      </c>
      <c r="R872" s="2">
        <f t="shared" si="136"/>
        <v>-0.17335045766175128</v>
      </c>
      <c r="S872" s="2">
        <f t="shared" si="137"/>
        <v>-1.4606641794100153</v>
      </c>
      <c r="T872" s="2">
        <f t="shared" si="138"/>
        <v>11.049335820589985</v>
      </c>
      <c r="U872" s="2">
        <f t="shared" si="139"/>
        <v>6.933582058998411E-2</v>
      </c>
    </row>
    <row r="873" spans="1:21">
      <c r="A873" s="2">
        <v>17117045</v>
      </c>
      <c r="B873" s="2">
        <v>17117302</v>
      </c>
      <c r="C873" s="2">
        <v>12.51</v>
      </c>
      <c r="D873" s="2">
        <v>10.87</v>
      </c>
      <c r="E873" s="2">
        <v>319.28879310000002</v>
      </c>
      <c r="F873" s="2">
        <v>1979.7155170000001</v>
      </c>
      <c r="G873" s="2">
        <v>23.81414668</v>
      </c>
      <c r="H873" s="2">
        <v>229.8765387</v>
      </c>
      <c r="I873" s="2">
        <v>252.0822033</v>
      </c>
      <c r="J873" s="2">
        <v>2135.481945</v>
      </c>
      <c r="L873" s="2">
        <f t="shared" si="130"/>
        <v>1.6400000000000006</v>
      </c>
      <c r="M873" s="2">
        <f t="shared" si="131"/>
        <v>-1.9810477795913335</v>
      </c>
      <c r="N873" s="2">
        <f t="shared" si="132"/>
        <v>10.528952220408666</v>
      </c>
      <c r="O873" s="2">
        <f t="shared" si="133"/>
        <v>-0.34104777959133337</v>
      </c>
      <c r="P873" s="2">
        <f t="shared" si="134"/>
        <v>-2.461649062423755</v>
      </c>
      <c r="Q873" s="2">
        <f t="shared" si="135"/>
        <v>10.048350937576245</v>
      </c>
      <c r="R873" s="2">
        <f t="shared" si="136"/>
        <v>-0.82164906242375402</v>
      </c>
      <c r="S873" s="2">
        <f t="shared" si="137"/>
        <v>-2.3198842945723221</v>
      </c>
      <c r="T873" s="2">
        <f t="shared" si="138"/>
        <v>10.190115705427678</v>
      </c>
      <c r="U873" s="2">
        <f t="shared" si="139"/>
        <v>-0.67988429457232158</v>
      </c>
    </row>
    <row r="874" spans="1:21">
      <c r="A874" s="2">
        <v>17117045</v>
      </c>
      <c r="B874" s="2">
        <v>17116153</v>
      </c>
      <c r="C874" s="2">
        <v>12.51</v>
      </c>
      <c r="D874" s="2">
        <v>10.8</v>
      </c>
      <c r="E874" s="2">
        <v>319.28879310000002</v>
      </c>
      <c r="F874" s="2">
        <v>1063.7532470000001</v>
      </c>
      <c r="G874" s="2">
        <v>23.81414668</v>
      </c>
      <c r="H874" s="2">
        <v>106.5262022</v>
      </c>
      <c r="I874" s="2">
        <v>252.0822033</v>
      </c>
      <c r="J874" s="2">
        <v>1049.07725</v>
      </c>
      <c r="L874" s="2">
        <f t="shared" si="130"/>
        <v>1.7099999999999991</v>
      </c>
      <c r="M874" s="2">
        <f t="shared" si="131"/>
        <v>-1.3066430586961939</v>
      </c>
      <c r="N874" s="2">
        <f t="shared" si="132"/>
        <v>11.203356941303806</v>
      </c>
      <c r="O874" s="2">
        <f t="shared" si="133"/>
        <v>0.40335694130380517</v>
      </c>
      <c r="P874" s="2">
        <f t="shared" si="134"/>
        <v>-1.6265535496192698</v>
      </c>
      <c r="Q874" s="2">
        <f t="shared" si="135"/>
        <v>10.883446450380729</v>
      </c>
      <c r="R874" s="2">
        <f t="shared" si="136"/>
        <v>8.3446450380728621E-2</v>
      </c>
      <c r="S874" s="2">
        <f t="shared" si="137"/>
        <v>-1.5481632076234597</v>
      </c>
      <c r="T874" s="2">
        <f t="shared" si="138"/>
        <v>10.961836792376539</v>
      </c>
      <c r="U874" s="2">
        <f t="shared" si="139"/>
        <v>0.1618367923765387</v>
      </c>
    </row>
    <row r="875" spans="1:21">
      <c r="A875" s="2">
        <v>17117045</v>
      </c>
      <c r="B875" s="2">
        <v>17117243</v>
      </c>
      <c r="C875" s="2">
        <v>12.51</v>
      </c>
      <c r="D875" s="2">
        <v>10.8</v>
      </c>
      <c r="E875" s="2">
        <v>319.28879310000002</v>
      </c>
      <c r="F875" s="2">
        <v>1969.5646549999999</v>
      </c>
      <c r="G875" s="2">
        <v>23.81414668</v>
      </c>
      <c r="H875" s="2">
        <v>231.02872740000001</v>
      </c>
      <c r="I875" s="2">
        <v>252.0822033</v>
      </c>
      <c r="J875" s="2">
        <v>2060.8321299999998</v>
      </c>
      <c r="L875" s="2">
        <f t="shared" si="130"/>
        <v>1.7099999999999991</v>
      </c>
      <c r="M875" s="2">
        <f t="shared" si="131"/>
        <v>-1.9754664168247795</v>
      </c>
      <c r="N875" s="2">
        <f t="shared" si="132"/>
        <v>10.53453358317522</v>
      </c>
      <c r="O875" s="2">
        <f t="shared" si="133"/>
        <v>-0.26546641682478089</v>
      </c>
      <c r="P875" s="2">
        <f t="shared" si="134"/>
        <v>-2.4670774039254919</v>
      </c>
      <c r="Q875" s="2">
        <f t="shared" si="135"/>
        <v>10.042922596074508</v>
      </c>
      <c r="R875" s="2">
        <f t="shared" si="136"/>
        <v>-0.75707740392549283</v>
      </c>
      <c r="S875" s="2">
        <f t="shared" si="137"/>
        <v>-2.2812510765877949</v>
      </c>
      <c r="T875" s="2">
        <f t="shared" si="138"/>
        <v>10.228748923412205</v>
      </c>
      <c r="U875" s="2">
        <f t="shared" si="139"/>
        <v>-0.57125107658779584</v>
      </c>
    </row>
    <row r="876" spans="1:21">
      <c r="A876" s="2">
        <v>17117045</v>
      </c>
      <c r="B876" s="2">
        <v>17117041</v>
      </c>
      <c r="C876" s="2">
        <v>12.51</v>
      </c>
      <c r="D876" s="2">
        <v>10.75</v>
      </c>
      <c r="E876" s="2">
        <v>319.28879310000002</v>
      </c>
      <c r="F876" s="2">
        <v>1015.62931</v>
      </c>
      <c r="G876" s="2">
        <v>23.81414668</v>
      </c>
      <c r="H876" s="2">
        <v>148.21347040000001</v>
      </c>
      <c r="I876" s="2">
        <v>252.0822033</v>
      </c>
      <c r="J876" s="2">
        <v>1210.4538869999999</v>
      </c>
      <c r="L876" s="2">
        <f t="shared" si="130"/>
        <v>1.7599999999999998</v>
      </c>
      <c r="M876" s="2">
        <f t="shared" si="131"/>
        <v>-1.256378876026778</v>
      </c>
      <c r="N876" s="2">
        <f t="shared" si="132"/>
        <v>11.253621123973222</v>
      </c>
      <c r="O876" s="2">
        <f t="shared" si="133"/>
        <v>0.50362112397322178</v>
      </c>
      <c r="P876" s="2">
        <f t="shared" si="134"/>
        <v>-1.9851316301727537</v>
      </c>
      <c r="Q876" s="2">
        <f t="shared" si="135"/>
        <v>10.524868369827246</v>
      </c>
      <c r="R876" s="2">
        <f t="shared" si="136"/>
        <v>-0.22513163017275417</v>
      </c>
      <c r="S876" s="2">
        <f t="shared" si="137"/>
        <v>-1.7035151582024226</v>
      </c>
      <c r="T876" s="2">
        <f t="shared" si="138"/>
        <v>10.806484841797577</v>
      </c>
      <c r="U876" s="2">
        <f t="shared" si="139"/>
        <v>5.6484841797576735E-2</v>
      </c>
    </row>
    <row r="877" spans="1:21">
      <c r="A877" s="2">
        <v>17117045</v>
      </c>
      <c r="B877" s="2">
        <v>17116293</v>
      </c>
      <c r="C877" s="2">
        <v>12.51</v>
      </c>
      <c r="D877" s="2">
        <v>10.55</v>
      </c>
      <c r="E877" s="2">
        <v>319.28879310000002</v>
      </c>
      <c r="F877" s="2">
        <v>1249.4267239999999</v>
      </c>
      <c r="G877" s="2">
        <v>23.81414668</v>
      </c>
      <c r="H877" s="2">
        <v>120.7708516</v>
      </c>
      <c r="I877" s="2">
        <v>252.0822033</v>
      </c>
      <c r="J877" s="2">
        <v>1218.048106</v>
      </c>
      <c r="L877" s="2">
        <f t="shared" si="130"/>
        <v>1.9599999999999991</v>
      </c>
      <c r="M877" s="2">
        <f t="shared" si="131"/>
        <v>-1.4813177889540585</v>
      </c>
      <c r="N877" s="2">
        <f t="shared" si="132"/>
        <v>11.028682211045941</v>
      </c>
      <c r="O877" s="2">
        <f t="shared" si="133"/>
        <v>0.47868221104594078</v>
      </c>
      <c r="P877" s="2">
        <f t="shared" si="134"/>
        <v>-1.7628177610140434</v>
      </c>
      <c r="Q877" s="2">
        <f t="shared" si="135"/>
        <v>10.747182238985957</v>
      </c>
      <c r="R877" s="2">
        <f t="shared" si="136"/>
        <v>0.1971822389859561</v>
      </c>
      <c r="S877" s="2">
        <f t="shared" si="137"/>
        <v>-1.7103056367902587</v>
      </c>
      <c r="T877" s="2">
        <f t="shared" si="138"/>
        <v>10.799694363209742</v>
      </c>
      <c r="U877" s="2">
        <f t="shared" si="139"/>
        <v>0.24969436320974125</v>
      </c>
    </row>
    <row r="878" spans="1:21">
      <c r="A878" s="2">
        <v>17117045</v>
      </c>
      <c r="B878" s="2">
        <v>17116371</v>
      </c>
      <c r="C878" s="2">
        <v>12.51</v>
      </c>
      <c r="D878" s="2">
        <v>10.51</v>
      </c>
      <c r="E878" s="2">
        <v>319.28879310000002</v>
      </c>
      <c r="F878" s="2">
        <v>1339.00431</v>
      </c>
      <c r="G878" s="2">
        <v>23.81414668</v>
      </c>
      <c r="H878" s="2">
        <v>140.12887929999999</v>
      </c>
      <c r="I878" s="2">
        <v>252.0822033</v>
      </c>
      <c r="J878" s="2">
        <v>1376.682624</v>
      </c>
      <c r="L878" s="2">
        <f t="shared" si="130"/>
        <v>2</v>
      </c>
      <c r="M878" s="2">
        <f t="shared" si="131"/>
        <v>-1.5564957491725777</v>
      </c>
      <c r="N878" s="2">
        <f t="shared" si="132"/>
        <v>10.953504250827422</v>
      </c>
      <c r="O878" s="2">
        <f t="shared" si="133"/>
        <v>0.44350425082742184</v>
      </c>
      <c r="P878" s="2">
        <f t="shared" si="134"/>
        <v>-1.9242315610363856</v>
      </c>
      <c r="Q878" s="2">
        <f t="shared" si="135"/>
        <v>10.585768438963614</v>
      </c>
      <c r="R878" s="2">
        <f t="shared" si="136"/>
        <v>7.576843896361396E-2</v>
      </c>
      <c r="S878" s="2">
        <f t="shared" si="137"/>
        <v>-1.8432291121167255</v>
      </c>
      <c r="T878" s="2">
        <f t="shared" si="138"/>
        <v>10.666770887883274</v>
      </c>
      <c r="U878" s="2">
        <f t="shared" si="139"/>
        <v>0.15677088788327431</v>
      </c>
    </row>
    <row r="879" spans="1:21">
      <c r="A879" s="2">
        <v>17117045</v>
      </c>
      <c r="B879" s="2">
        <v>16894413</v>
      </c>
      <c r="C879" s="2">
        <v>12.51</v>
      </c>
      <c r="D879" s="2">
        <v>10.47</v>
      </c>
      <c r="E879" s="2">
        <v>319.28879310000002</v>
      </c>
      <c r="F879" s="2">
        <v>2070.025862</v>
      </c>
      <c r="G879" s="2">
        <v>23.81414668</v>
      </c>
      <c r="H879" s="2">
        <v>194.8839284</v>
      </c>
      <c r="I879" s="2">
        <v>252.0822033</v>
      </c>
      <c r="J879" s="2">
        <v>1823.3352239999999</v>
      </c>
      <c r="L879" s="2">
        <f t="shared" si="130"/>
        <v>2.0399999999999991</v>
      </c>
      <c r="M879" s="2">
        <f t="shared" si="131"/>
        <v>-2.029480240300237</v>
      </c>
      <c r="N879" s="2">
        <f t="shared" si="132"/>
        <v>10.480519759699764</v>
      </c>
      <c r="O879" s="2">
        <f t="shared" si="133"/>
        <v>1.0519759699763043E-2</v>
      </c>
      <c r="P879" s="2">
        <f t="shared" si="134"/>
        <v>-2.2823525027894895</v>
      </c>
      <c r="Q879" s="2">
        <f t="shared" si="135"/>
        <v>10.22764749721051</v>
      </c>
      <c r="R879" s="2">
        <f t="shared" si="136"/>
        <v>-0.24235250278949039</v>
      </c>
      <c r="S879" s="2">
        <f t="shared" si="137"/>
        <v>-2.148310839636757</v>
      </c>
      <c r="T879" s="2">
        <f t="shared" si="138"/>
        <v>10.361689160363243</v>
      </c>
      <c r="U879" s="2">
        <f t="shared" si="139"/>
        <v>-0.10831083963675781</v>
      </c>
    </row>
    <row r="880" spans="1:21">
      <c r="A880" s="2">
        <v>17117045</v>
      </c>
      <c r="B880" s="2">
        <v>17116277</v>
      </c>
      <c r="C880" s="2">
        <v>12.51</v>
      </c>
      <c r="D880" s="2">
        <v>10.38</v>
      </c>
      <c r="E880" s="2">
        <v>319.28879310000002</v>
      </c>
      <c r="F880" s="2">
        <v>1539.556034</v>
      </c>
      <c r="G880" s="2">
        <v>23.81414668</v>
      </c>
      <c r="H880" s="2">
        <v>125.0794143</v>
      </c>
      <c r="I880" s="2">
        <v>252.0822033</v>
      </c>
      <c r="J880" s="2">
        <v>1375.0710409999999</v>
      </c>
      <c r="L880" s="2">
        <f t="shared" si="130"/>
        <v>2.129999999999999</v>
      </c>
      <c r="M880" s="2">
        <f t="shared" si="131"/>
        <v>-1.7080295623555255</v>
      </c>
      <c r="N880" s="2">
        <f t="shared" si="132"/>
        <v>10.801970437644474</v>
      </c>
      <c r="O880" s="2">
        <f t="shared" si="133"/>
        <v>0.42197043764447351</v>
      </c>
      <c r="P880" s="2">
        <f t="shared" si="134"/>
        <v>-1.800877036651372</v>
      </c>
      <c r="Q880" s="2">
        <f t="shared" si="135"/>
        <v>10.709122963348628</v>
      </c>
      <c r="R880" s="2">
        <f t="shared" si="136"/>
        <v>0.32912296334862745</v>
      </c>
      <c r="S880" s="2">
        <f t="shared" si="137"/>
        <v>-1.8419573745826723</v>
      </c>
      <c r="T880" s="2">
        <f t="shared" si="138"/>
        <v>10.668042625417328</v>
      </c>
      <c r="U880" s="2">
        <f t="shared" si="139"/>
        <v>0.28804262541732761</v>
      </c>
    </row>
    <row r="881" spans="1:21">
      <c r="A881" s="2">
        <v>17117045</v>
      </c>
      <c r="B881" s="2">
        <v>17117239</v>
      </c>
      <c r="C881" s="2">
        <v>12.51</v>
      </c>
      <c r="D881" s="2">
        <v>10.35</v>
      </c>
      <c r="E881" s="2">
        <v>319.28879310000002</v>
      </c>
      <c r="F881" s="2">
        <v>1954.137931</v>
      </c>
      <c r="G881" s="2">
        <v>23.81414668</v>
      </c>
      <c r="H881" s="2">
        <v>230.5996724</v>
      </c>
      <c r="I881" s="2">
        <v>252.0822033</v>
      </c>
      <c r="J881" s="2">
        <v>2116.7163580000001</v>
      </c>
      <c r="L881" s="2">
        <f t="shared" si="130"/>
        <v>2.16</v>
      </c>
      <c r="M881" s="2">
        <f t="shared" si="131"/>
        <v>-1.966928848695944</v>
      </c>
      <c r="N881" s="2">
        <f t="shared" si="132"/>
        <v>10.543071151304055</v>
      </c>
      <c r="O881" s="2">
        <f t="shared" si="133"/>
        <v>0.19307115130405528</v>
      </c>
      <c r="P881" s="2">
        <f t="shared" si="134"/>
        <v>-2.465059154261156</v>
      </c>
      <c r="Q881" s="2">
        <f t="shared" si="135"/>
        <v>10.044940845738843</v>
      </c>
      <c r="R881" s="2">
        <f t="shared" si="136"/>
        <v>-0.30505915426115671</v>
      </c>
      <c r="S881" s="2">
        <f t="shared" si="137"/>
        <v>-2.3103011998859992</v>
      </c>
      <c r="T881" s="2">
        <f t="shared" si="138"/>
        <v>10.199698800114</v>
      </c>
      <c r="U881" s="2">
        <f t="shared" si="139"/>
        <v>-0.15030119988599999</v>
      </c>
    </row>
    <row r="882" spans="1:21">
      <c r="A882" s="2">
        <v>17117045</v>
      </c>
      <c r="B882" s="2">
        <v>17116426</v>
      </c>
      <c r="C882" s="2">
        <v>12.51</v>
      </c>
      <c r="D882" s="2">
        <v>10.220000000000001</v>
      </c>
      <c r="E882" s="2">
        <v>319.28879310000002</v>
      </c>
      <c r="F882" s="2">
        <v>1773.2844829999999</v>
      </c>
      <c r="G882" s="2">
        <v>23.81414668</v>
      </c>
      <c r="H882" s="2">
        <v>157.90484660000001</v>
      </c>
      <c r="I882" s="2">
        <v>252.0822033</v>
      </c>
      <c r="J882" s="2">
        <v>1563.958063</v>
      </c>
      <c r="L882" s="2">
        <f t="shared" si="130"/>
        <v>2.2899999999999991</v>
      </c>
      <c r="M882" s="2">
        <f t="shared" si="131"/>
        <v>-1.861486846414101</v>
      </c>
      <c r="N882" s="2">
        <f t="shared" si="132"/>
        <v>10.648513153585899</v>
      </c>
      <c r="O882" s="2">
        <f t="shared" si="133"/>
        <v>0.42851315358589837</v>
      </c>
      <c r="P882" s="2">
        <f t="shared" si="134"/>
        <v>-2.0539010895237992</v>
      </c>
      <c r="Q882" s="2">
        <f t="shared" si="135"/>
        <v>10.4560989104762</v>
      </c>
      <c r="R882" s="2">
        <f t="shared" si="136"/>
        <v>0.23609891047619946</v>
      </c>
      <c r="S882" s="2">
        <f t="shared" si="137"/>
        <v>-1.9817072933271862</v>
      </c>
      <c r="T882" s="2">
        <f t="shared" si="138"/>
        <v>10.528292706672813</v>
      </c>
      <c r="U882" s="2">
        <f t="shared" si="139"/>
        <v>0.3082927066728125</v>
      </c>
    </row>
    <row r="883" spans="1:21">
      <c r="A883" s="2">
        <v>17117045</v>
      </c>
      <c r="B883" s="2">
        <v>17116357</v>
      </c>
      <c r="C883" s="2">
        <v>12.51</v>
      </c>
      <c r="D883" s="2">
        <v>10.119999999999999</v>
      </c>
      <c r="E883" s="2">
        <v>319.28879310000002</v>
      </c>
      <c r="F883" s="2">
        <v>1985.025862</v>
      </c>
      <c r="G883" s="2">
        <v>23.81414668</v>
      </c>
      <c r="H883" s="2">
        <v>166.4225716</v>
      </c>
      <c r="I883" s="2">
        <v>252.0822033</v>
      </c>
      <c r="J883" s="2">
        <v>1747.1748620000001</v>
      </c>
      <c r="L883" s="2">
        <f t="shared" si="130"/>
        <v>2.3900000000000006</v>
      </c>
      <c r="M883" s="2">
        <f t="shared" si="131"/>
        <v>-1.9839562352624118</v>
      </c>
      <c r="N883" s="2">
        <f t="shared" si="132"/>
        <v>10.526043764737588</v>
      </c>
      <c r="O883" s="2">
        <f t="shared" si="133"/>
        <v>0.40604376473758919</v>
      </c>
      <c r="P883" s="2">
        <f t="shared" si="134"/>
        <v>-2.1109430106689349</v>
      </c>
      <c r="Q883" s="2">
        <f t="shared" si="135"/>
        <v>10.399056989331065</v>
      </c>
      <c r="R883" s="2">
        <f t="shared" si="136"/>
        <v>0.27905698933106571</v>
      </c>
      <c r="S883" s="2">
        <f t="shared" si="137"/>
        <v>-2.1019854660920458</v>
      </c>
      <c r="T883" s="2">
        <f t="shared" si="138"/>
        <v>10.408014533907954</v>
      </c>
      <c r="U883" s="2">
        <f t="shared" si="139"/>
        <v>0.28801453390795473</v>
      </c>
    </row>
    <row r="884" spans="1:21">
      <c r="A884" s="2">
        <v>17117045</v>
      </c>
      <c r="B884" s="2">
        <v>17117070</v>
      </c>
      <c r="C884" s="2">
        <v>12.51</v>
      </c>
      <c r="D884" s="2">
        <v>10.07</v>
      </c>
      <c r="E884" s="2">
        <v>319.28879310000002</v>
      </c>
      <c r="F884" s="2">
        <v>1736.8965519999999</v>
      </c>
      <c r="G884" s="2">
        <v>23.81414668</v>
      </c>
      <c r="H884" s="2">
        <v>209.85786450000001</v>
      </c>
      <c r="I884" s="2">
        <v>252.0822033</v>
      </c>
      <c r="J884" s="2">
        <v>1895.4410170000001</v>
      </c>
      <c r="L884" s="2">
        <f t="shared" si="130"/>
        <v>2.4399999999999995</v>
      </c>
      <c r="M884" s="2">
        <f t="shared" si="131"/>
        <v>-1.8389756944280826</v>
      </c>
      <c r="N884" s="2">
        <f t="shared" si="132"/>
        <v>10.671024305571917</v>
      </c>
      <c r="O884" s="2">
        <f t="shared" si="133"/>
        <v>0.60102430557191688</v>
      </c>
      <c r="P884" s="2">
        <f t="shared" si="134"/>
        <v>-2.3627255622991918</v>
      </c>
      <c r="Q884" s="2">
        <f t="shared" si="135"/>
        <v>10.147274437700808</v>
      </c>
      <c r="R884" s="2">
        <f t="shared" si="136"/>
        <v>7.7274437700808107E-2</v>
      </c>
      <c r="S884" s="2">
        <f t="shared" si="137"/>
        <v>-2.1904202208827339</v>
      </c>
      <c r="T884" s="2">
        <f t="shared" si="138"/>
        <v>10.319579779117266</v>
      </c>
      <c r="U884" s="2">
        <f t="shared" si="139"/>
        <v>0.24957977911726559</v>
      </c>
    </row>
    <row r="885" spans="1:21">
      <c r="A885" s="2">
        <v>17117045</v>
      </c>
      <c r="B885" s="2">
        <v>16894277</v>
      </c>
      <c r="C885" s="2">
        <v>12.51</v>
      </c>
      <c r="D885" s="2">
        <v>10.050000000000001</v>
      </c>
      <c r="E885" s="2">
        <v>319.28879310000002</v>
      </c>
      <c r="F885" s="2">
        <v>1906.2715519999999</v>
      </c>
      <c r="G885" s="2">
        <v>23.81414668</v>
      </c>
      <c r="H885" s="2">
        <v>168.1610263</v>
      </c>
      <c r="I885" s="2">
        <v>252.0822033</v>
      </c>
      <c r="J885" s="2">
        <v>1776.2611059999999</v>
      </c>
      <c r="L885" s="2">
        <f t="shared" si="130"/>
        <v>2.4599999999999991</v>
      </c>
      <c r="M885" s="2">
        <f t="shared" si="131"/>
        <v>-1.9400027288144472</v>
      </c>
      <c r="N885" s="2">
        <f t="shared" si="132"/>
        <v>10.569997271185553</v>
      </c>
      <c r="O885" s="2">
        <f t="shared" si="133"/>
        <v>0.51999727118555228</v>
      </c>
      <c r="P885" s="2">
        <f t="shared" si="134"/>
        <v>-2.1222258123720779</v>
      </c>
      <c r="Q885" s="2">
        <f t="shared" si="135"/>
        <v>10.387774187627922</v>
      </c>
      <c r="R885" s="2">
        <f t="shared" si="136"/>
        <v>0.33777418762792166</v>
      </c>
      <c r="S885" s="2">
        <f t="shared" si="137"/>
        <v>-2.1199115506531889</v>
      </c>
      <c r="T885" s="2">
        <f t="shared" si="138"/>
        <v>10.390088449346811</v>
      </c>
      <c r="U885" s="2">
        <f t="shared" si="139"/>
        <v>0.34008844934681015</v>
      </c>
    </row>
    <row r="886" spans="1:21">
      <c r="A886" s="2">
        <v>17117004</v>
      </c>
      <c r="B886" s="2">
        <v>17117129</v>
      </c>
      <c r="C886" s="2">
        <v>12.48</v>
      </c>
      <c r="D886" s="2">
        <v>12.4</v>
      </c>
      <c r="E886" s="2">
        <v>360.48245609999998</v>
      </c>
      <c r="F886" s="2">
        <v>224.04329000000001</v>
      </c>
      <c r="G886" s="2">
        <v>15.88728762</v>
      </c>
      <c r="H886" s="2">
        <v>20.746322450000001</v>
      </c>
      <c r="I886" s="2">
        <v>192.8030038</v>
      </c>
      <c r="J886" s="2">
        <v>209.8329257</v>
      </c>
      <c r="L886" s="2">
        <f t="shared" si="130"/>
        <v>8.0000000000000071E-2</v>
      </c>
      <c r="M886" s="2">
        <f t="shared" si="131"/>
        <v>0.51638047971794188</v>
      </c>
      <c r="N886" s="2">
        <f t="shared" si="132"/>
        <v>12.996380479717942</v>
      </c>
      <c r="O886" s="2">
        <f t="shared" si="133"/>
        <v>0.59638047971794172</v>
      </c>
      <c r="P886" s="2">
        <f t="shared" si="134"/>
        <v>-0.28972841413301148</v>
      </c>
      <c r="Q886" s="2">
        <f t="shared" si="135"/>
        <v>12.19027158586699</v>
      </c>
      <c r="R886" s="2">
        <f t="shared" si="136"/>
        <v>-0.20972841413301069</v>
      </c>
      <c r="S886" s="2">
        <f t="shared" si="137"/>
        <v>-9.1899600679737001E-2</v>
      </c>
      <c r="T886" s="2">
        <f t="shared" si="138"/>
        <v>12.388100399320264</v>
      </c>
      <c r="U886" s="2">
        <f t="shared" si="139"/>
        <v>-1.1899600679736722E-2</v>
      </c>
    </row>
    <row r="887" spans="1:21">
      <c r="A887" s="2">
        <v>17117004</v>
      </c>
      <c r="B887" s="2">
        <v>17117107</v>
      </c>
      <c r="C887" s="2">
        <v>12.48</v>
      </c>
      <c r="D887" s="2">
        <v>12.38</v>
      </c>
      <c r="E887" s="2">
        <v>360.48245609999998</v>
      </c>
      <c r="F887" s="2">
        <v>248.2933333</v>
      </c>
      <c r="G887" s="2">
        <v>15.88728762</v>
      </c>
      <c r="H887" s="2">
        <v>19.639696610000001</v>
      </c>
      <c r="I887" s="2">
        <v>192.8030038</v>
      </c>
      <c r="J887" s="2">
        <v>209.35099959999999</v>
      </c>
      <c r="L887" s="2">
        <f t="shared" si="130"/>
        <v>9.9999999999999645E-2</v>
      </c>
      <c r="M887" s="2">
        <f t="shared" si="131"/>
        <v>0.40479768634029201</v>
      </c>
      <c r="N887" s="2">
        <f t="shared" si="132"/>
        <v>12.884797686340292</v>
      </c>
      <c r="O887" s="2">
        <f t="shared" si="133"/>
        <v>0.50479768634029121</v>
      </c>
      <c r="P887" s="2">
        <f t="shared" si="134"/>
        <v>-0.23021254156019311</v>
      </c>
      <c r="Q887" s="2">
        <f t="shared" si="135"/>
        <v>12.249787458439807</v>
      </c>
      <c r="R887" s="2">
        <f t="shared" si="136"/>
        <v>-0.13021254156019424</v>
      </c>
      <c r="S887" s="2">
        <f t="shared" si="137"/>
        <v>-8.9403107786085664E-2</v>
      </c>
      <c r="T887" s="2">
        <f t="shared" si="138"/>
        <v>12.390596892213916</v>
      </c>
      <c r="U887" s="2">
        <f t="shared" si="139"/>
        <v>1.0596892213914799E-2</v>
      </c>
    </row>
    <row r="888" spans="1:21">
      <c r="A888" s="2">
        <v>17117004</v>
      </c>
      <c r="B888" s="2">
        <v>16894041</v>
      </c>
      <c r="C888" s="2">
        <v>12.48</v>
      </c>
      <c r="D888" s="2">
        <v>12.35</v>
      </c>
      <c r="E888" s="2">
        <v>360.48245609999998</v>
      </c>
      <c r="F888" s="2">
        <v>216.37438420000001</v>
      </c>
      <c r="G888" s="2">
        <v>15.88728762</v>
      </c>
      <c r="H888" s="2">
        <v>11.183708409999999</v>
      </c>
      <c r="I888" s="2">
        <v>192.8030038</v>
      </c>
      <c r="J888" s="2">
        <v>129.68073240000001</v>
      </c>
      <c r="L888" s="2">
        <f t="shared" si="130"/>
        <v>0.13000000000000078</v>
      </c>
      <c r="M888" s="2">
        <f t="shared" si="131"/>
        <v>0.55419572128071759</v>
      </c>
      <c r="N888" s="2">
        <f t="shared" si="132"/>
        <v>13.034195721280717</v>
      </c>
      <c r="O888" s="2">
        <f t="shared" si="133"/>
        <v>0.68419572128071771</v>
      </c>
      <c r="P888" s="2">
        <f t="shared" si="134"/>
        <v>0.38115980671909805</v>
      </c>
      <c r="Q888" s="2">
        <f t="shared" si="135"/>
        <v>12.861159806719099</v>
      </c>
      <c r="R888" s="2">
        <f t="shared" si="136"/>
        <v>0.51115980671909966</v>
      </c>
      <c r="S888" s="2">
        <f t="shared" si="137"/>
        <v>0.43059585287153673</v>
      </c>
      <c r="T888" s="2">
        <f t="shared" si="138"/>
        <v>12.910595852871538</v>
      </c>
      <c r="U888" s="2">
        <f t="shared" si="139"/>
        <v>0.56059585287153801</v>
      </c>
    </row>
    <row r="889" spans="1:21">
      <c r="A889" s="2">
        <v>17117004</v>
      </c>
      <c r="B889" s="2">
        <v>17116888</v>
      </c>
      <c r="C889" s="2">
        <v>12.48</v>
      </c>
      <c r="D889" s="2">
        <v>12.33</v>
      </c>
      <c r="E889" s="2">
        <v>360.48245609999998</v>
      </c>
      <c r="F889" s="2">
        <v>341.35497839999999</v>
      </c>
      <c r="G889" s="2">
        <v>15.88728762</v>
      </c>
      <c r="H889" s="2">
        <v>25.24068342</v>
      </c>
      <c r="I889" s="2">
        <v>192.8030038</v>
      </c>
      <c r="J889" s="2">
        <v>263.9813067</v>
      </c>
      <c r="L889" s="2">
        <f t="shared" si="130"/>
        <v>0.15000000000000036</v>
      </c>
      <c r="M889" s="2">
        <f t="shared" si="131"/>
        <v>5.9194730783239051E-2</v>
      </c>
      <c r="N889" s="2">
        <f t="shared" si="132"/>
        <v>12.53919473078324</v>
      </c>
      <c r="O889" s="2">
        <f t="shared" si="133"/>
        <v>0.20919473078324025</v>
      </c>
      <c r="P889" s="2">
        <f t="shared" si="134"/>
        <v>-0.50262837939500382</v>
      </c>
      <c r="Q889" s="2">
        <f t="shared" si="135"/>
        <v>11.977371620604996</v>
      </c>
      <c r="R889" s="2">
        <f t="shared" si="136"/>
        <v>-0.35262837939500358</v>
      </c>
      <c r="S889" s="2">
        <f t="shared" si="137"/>
        <v>-0.34114844627262469</v>
      </c>
      <c r="T889" s="2">
        <f t="shared" si="138"/>
        <v>12.138851553727376</v>
      </c>
      <c r="U889" s="2">
        <f t="shared" si="139"/>
        <v>-0.19114844627262428</v>
      </c>
    </row>
    <row r="890" spans="1:21">
      <c r="A890" s="2">
        <v>17117004</v>
      </c>
      <c r="B890" s="2">
        <v>17117153</v>
      </c>
      <c r="C890" s="2">
        <v>12.48</v>
      </c>
      <c r="D890" s="2">
        <v>12.29</v>
      </c>
      <c r="E890" s="2">
        <v>360.48245609999998</v>
      </c>
      <c r="F890" s="2">
        <v>202.19852940000001</v>
      </c>
      <c r="G890" s="2">
        <v>15.88728762</v>
      </c>
      <c r="H890" s="2">
        <v>15.99671307</v>
      </c>
      <c r="I890" s="2">
        <v>192.8030038</v>
      </c>
      <c r="J890" s="2">
        <v>173.6360234</v>
      </c>
      <c r="L890" s="2">
        <f t="shared" si="130"/>
        <v>0.19000000000000128</v>
      </c>
      <c r="M890" s="2">
        <f t="shared" si="131"/>
        <v>0.62776535194347116</v>
      </c>
      <c r="N890" s="2">
        <f t="shared" si="132"/>
        <v>13.107765351943472</v>
      </c>
      <c r="O890" s="2">
        <f t="shared" si="133"/>
        <v>0.81776535194347311</v>
      </c>
      <c r="P890" s="2">
        <f t="shared" si="134"/>
        <v>-7.4524925779108709E-3</v>
      </c>
      <c r="Q890" s="2">
        <f t="shared" si="135"/>
        <v>12.472547507422089</v>
      </c>
      <c r="R890" s="2">
        <f t="shared" si="136"/>
        <v>0.18254750742208969</v>
      </c>
      <c r="S890" s="2">
        <f t="shared" si="137"/>
        <v>0.113684911673017</v>
      </c>
      <c r="T890" s="2">
        <f t="shared" si="138"/>
        <v>12.593684911673018</v>
      </c>
      <c r="U890" s="2">
        <f t="shared" si="139"/>
        <v>0.30368491167301848</v>
      </c>
    </row>
    <row r="891" spans="1:21">
      <c r="A891" s="2">
        <v>17117004</v>
      </c>
      <c r="B891" s="2">
        <v>17116679</v>
      </c>
      <c r="C891" s="2">
        <v>12.48</v>
      </c>
      <c r="D891" s="2">
        <v>12.27</v>
      </c>
      <c r="E891" s="2">
        <v>360.48245609999998</v>
      </c>
      <c r="F891" s="2">
        <v>270.34868419999998</v>
      </c>
      <c r="G891" s="2">
        <v>15.88728762</v>
      </c>
      <c r="H891" s="2">
        <v>10.956487429999999</v>
      </c>
      <c r="I891" s="2">
        <v>192.8030038</v>
      </c>
      <c r="J891" s="2">
        <v>134.0821162</v>
      </c>
      <c r="L891" s="2">
        <f t="shared" si="130"/>
        <v>0.21000000000000085</v>
      </c>
      <c r="M891" s="2">
        <f t="shared" si="131"/>
        <v>0.31239968303418003</v>
      </c>
      <c r="N891" s="2">
        <f t="shared" si="132"/>
        <v>12.79239968303418</v>
      </c>
      <c r="O891" s="2">
        <f t="shared" si="133"/>
        <v>0.52239968303418038</v>
      </c>
      <c r="P891" s="2">
        <f t="shared" si="134"/>
        <v>0.40344603292448988</v>
      </c>
      <c r="Q891" s="2">
        <f t="shared" si="135"/>
        <v>12.883446032924491</v>
      </c>
      <c r="R891" s="2">
        <f t="shared" si="136"/>
        <v>0.61344603292449129</v>
      </c>
      <c r="S891" s="2">
        <f t="shared" si="137"/>
        <v>0.39435735004100325</v>
      </c>
      <c r="T891" s="2">
        <f t="shared" si="138"/>
        <v>12.874357350041004</v>
      </c>
      <c r="U891" s="2">
        <f t="shared" si="139"/>
        <v>0.60435735004100444</v>
      </c>
    </row>
    <row r="892" spans="1:21">
      <c r="A892" s="2">
        <v>17117004</v>
      </c>
      <c r="B892" s="2">
        <v>17117127</v>
      </c>
      <c r="C892" s="2">
        <v>12.48</v>
      </c>
      <c r="D892" s="2">
        <v>12.27</v>
      </c>
      <c r="E892" s="2">
        <v>360.48245609999998</v>
      </c>
      <c r="F892" s="2">
        <v>373.64748200000002</v>
      </c>
      <c r="G892" s="2">
        <v>15.88728762</v>
      </c>
      <c r="H892" s="2">
        <v>34.554341829999998</v>
      </c>
      <c r="I892" s="2">
        <v>192.8030038</v>
      </c>
      <c r="J892" s="2">
        <v>359.48183840000002</v>
      </c>
      <c r="L892" s="2">
        <f t="shared" si="130"/>
        <v>0.21000000000000085</v>
      </c>
      <c r="M892" s="2">
        <f t="shared" si="131"/>
        <v>-3.8944816262989006E-2</v>
      </c>
      <c r="N892" s="2">
        <f t="shared" si="132"/>
        <v>12.441055183737012</v>
      </c>
      <c r="O892" s="2">
        <f t="shared" si="133"/>
        <v>0.17105518373701223</v>
      </c>
      <c r="P892" s="2">
        <f t="shared" si="134"/>
        <v>-0.84363216805252139</v>
      </c>
      <c r="Q892" s="2">
        <f t="shared" si="135"/>
        <v>11.63636783194748</v>
      </c>
      <c r="R892" s="2">
        <f t="shared" si="136"/>
        <v>-0.63363216805251987</v>
      </c>
      <c r="S892" s="2">
        <f t="shared" si="137"/>
        <v>-0.67640789562531611</v>
      </c>
      <c r="T892" s="2">
        <f t="shared" si="138"/>
        <v>11.803592104374685</v>
      </c>
      <c r="U892" s="2">
        <f t="shared" si="139"/>
        <v>-0.46640789562531459</v>
      </c>
    </row>
    <row r="893" spans="1:21">
      <c r="A893" s="2">
        <v>17117004</v>
      </c>
      <c r="B893" s="2">
        <v>16894393</v>
      </c>
      <c r="C893" s="2">
        <v>12.48</v>
      </c>
      <c r="D893" s="2">
        <v>12.25</v>
      </c>
      <c r="E893" s="2">
        <v>360.48245609999998</v>
      </c>
      <c r="F893" s="2">
        <v>444.70403590000001</v>
      </c>
      <c r="G893" s="2">
        <v>15.88728762</v>
      </c>
      <c r="H893" s="2">
        <v>18.700746649999999</v>
      </c>
      <c r="I893" s="2">
        <v>192.8030038</v>
      </c>
      <c r="J893" s="2">
        <v>229.8052677</v>
      </c>
      <c r="L893" s="2">
        <f t="shared" si="130"/>
        <v>0.23000000000000043</v>
      </c>
      <c r="M893" s="2">
        <f t="shared" si="131"/>
        <v>-0.22796734374193769</v>
      </c>
      <c r="N893" s="2">
        <f t="shared" si="132"/>
        <v>12.252032656258063</v>
      </c>
      <c r="O893" s="2">
        <f t="shared" si="133"/>
        <v>2.0326562580628149E-3</v>
      </c>
      <c r="P893" s="2">
        <f t="shared" si="134"/>
        <v>-0.17702297157522193</v>
      </c>
      <c r="Q893" s="2">
        <f t="shared" si="135"/>
        <v>12.302977028424779</v>
      </c>
      <c r="R893" s="2">
        <f t="shared" si="136"/>
        <v>5.2977028424779249E-2</v>
      </c>
      <c r="S893" s="2">
        <f t="shared" si="137"/>
        <v>-0.19061545948074574</v>
      </c>
      <c r="T893" s="2">
        <f t="shared" si="138"/>
        <v>12.289384540519254</v>
      </c>
      <c r="U893" s="2">
        <f t="shared" si="139"/>
        <v>3.938454051925433E-2</v>
      </c>
    </row>
    <row r="894" spans="1:21">
      <c r="A894" s="2">
        <v>17117004</v>
      </c>
      <c r="B894" s="2">
        <v>17116425</v>
      </c>
      <c r="C894" s="2">
        <v>12.48</v>
      </c>
      <c r="D894" s="2">
        <v>12.23</v>
      </c>
      <c r="E894" s="2">
        <v>360.48245609999998</v>
      </c>
      <c r="F894" s="2">
        <v>327.47368419999998</v>
      </c>
      <c r="G894" s="2">
        <v>15.88728762</v>
      </c>
      <c r="H894" s="2">
        <v>13.784291079999999</v>
      </c>
      <c r="I894" s="2">
        <v>192.8030038</v>
      </c>
      <c r="J894" s="2">
        <v>169.54451879999999</v>
      </c>
      <c r="L894" s="2">
        <f t="shared" si="130"/>
        <v>0.25</v>
      </c>
      <c r="M894" s="2">
        <f t="shared" si="131"/>
        <v>0.10426931898127637</v>
      </c>
      <c r="N894" s="2">
        <f t="shared" si="132"/>
        <v>12.584269318981276</v>
      </c>
      <c r="O894" s="2">
        <f t="shared" si="133"/>
        <v>0.35426931898127556</v>
      </c>
      <c r="P894" s="2">
        <f t="shared" si="134"/>
        <v>0.15416330635974435</v>
      </c>
      <c r="Q894" s="2">
        <f t="shared" si="135"/>
        <v>12.634163306359746</v>
      </c>
      <c r="R894" s="2">
        <f t="shared" si="136"/>
        <v>0.40416330635974518</v>
      </c>
      <c r="S894" s="2">
        <f t="shared" si="137"/>
        <v>0.13957510430289641</v>
      </c>
      <c r="T894" s="2">
        <f t="shared" si="138"/>
        <v>12.619575104302896</v>
      </c>
      <c r="U894" s="2">
        <f t="shared" si="139"/>
        <v>0.38957510430289588</v>
      </c>
    </row>
    <row r="895" spans="1:21">
      <c r="A895" s="2">
        <v>17117004</v>
      </c>
      <c r="B895" s="2">
        <v>17117206</v>
      </c>
      <c r="C895" s="2">
        <v>12.48</v>
      </c>
      <c r="D895" s="2">
        <v>12.14</v>
      </c>
      <c r="E895" s="2">
        <v>360.48245609999998</v>
      </c>
      <c r="F895" s="2">
        <v>223.3656388</v>
      </c>
      <c r="G895" s="2">
        <v>15.88728762</v>
      </c>
      <c r="H895" s="2">
        <v>16.76088034</v>
      </c>
      <c r="I895" s="2">
        <v>192.8030038</v>
      </c>
      <c r="J895" s="2">
        <v>185.20004779999999</v>
      </c>
      <c r="L895" s="2">
        <f t="shared" si="130"/>
        <v>0.33999999999999986</v>
      </c>
      <c r="M895" s="2">
        <f t="shared" si="131"/>
        <v>0.51966942170051855</v>
      </c>
      <c r="N895" s="2">
        <f t="shared" si="132"/>
        <v>12.999669421700519</v>
      </c>
      <c r="O895" s="2">
        <f t="shared" si="133"/>
        <v>0.8596694217005183</v>
      </c>
      <c r="P895" s="2">
        <f t="shared" si="134"/>
        <v>-5.8117668925727166E-2</v>
      </c>
      <c r="Q895" s="2">
        <f t="shared" si="135"/>
        <v>12.421882331074274</v>
      </c>
      <c r="R895" s="2">
        <f t="shared" si="136"/>
        <v>0.2818823310742733</v>
      </c>
      <c r="S895" s="2">
        <f t="shared" si="137"/>
        <v>4.3681753327612156E-2</v>
      </c>
      <c r="T895" s="2">
        <f t="shared" si="138"/>
        <v>12.523681753327613</v>
      </c>
      <c r="U895" s="2">
        <f t="shared" si="139"/>
        <v>0.3836817533276129</v>
      </c>
    </row>
    <row r="896" spans="1:21">
      <c r="A896" s="2">
        <v>17117004</v>
      </c>
      <c r="B896" s="2">
        <v>17116533</v>
      </c>
      <c r="C896" s="2">
        <v>12.48</v>
      </c>
      <c r="D896" s="2">
        <v>12.13</v>
      </c>
      <c r="E896" s="2">
        <v>360.48245609999998</v>
      </c>
      <c r="F896" s="2">
        <v>262.50442479999998</v>
      </c>
      <c r="G896" s="2">
        <v>15.88728762</v>
      </c>
      <c r="H896" s="2">
        <v>15.34467663</v>
      </c>
      <c r="I896" s="2">
        <v>192.8030038</v>
      </c>
      <c r="J896" s="2">
        <v>181.49463449999999</v>
      </c>
      <c r="L896" s="2">
        <f t="shared" si="130"/>
        <v>0.34999999999999964</v>
      </c>
      <c r="M896" s="2">
        <f t="shared" si="131"/>
        <v>0.34436876271224276</v>
      </c>
      <c r="N896" s="2">
        <f t="shared" si="132"/>
        <v>12.824368762712243</v>
      </c>
      <c r="O896" s="2">
        <f t="shared" si="133"/>
        <v>0.69436876271224257</v>
      </c>
      <c r="P896" s="2">
        <f t="shared" si="134"/>
        <v>3.7730043347964433E-2</v>
      </c>
      <c r="Q896" s="2">
        <f t="shared" si="135"/>
        <v>12.517730043347965</v>
      </c>
      <c r="R896" s="2">
        <f t="shared" si="136"/>
        <v>0.38773004334796468</v>
      </c>
      <c r="S896" s="2">
        <f t="shared" si="137"/>
        <v>6.5625012980014302E-2</v>
      </c>
      <c r="T896" s="2">
        <f t="shared" si="138"/>
        <v>12.545625012980015</v>
      </c>
      <c r="U896" s="2">
        <f t="shared" si="139"/>
        <v>0.41562501298001386</v>
      </c>
    </row>
    <row r="897" spans="1:21">
      <c r="A897" s="2">
        <v>17117004</v>
      </c>
      <c r="B897" s="2">
        <v>17116802</v>
      </c>
      <c r="C897" s="2">
        <v>12.48</v>
      </c>
      <c r="D897" s="2">
        <v>12.13</v>
      </c>
      <c r="E897" s="2">
        <v>360.48245609999998</v>
      </c>
      <c r="F897" s="2">
        <v>319.19004519999999</v>
      </c>
      <c r="G897" s="2">
        <v>15.88728762</v>
      </c>
      <c r="H897" s="2">
        <v>18.635252250000001</v>
      </c>
      <c r="I897" s="2">
        <v>192.8030038</v>
      </c>
      <c r="J897" s="2">
        <v>220.4907302</v>
      </c>
      <c r="L897" s="2">
        <f t="shared" si="130"/>
        <v>0.34999999999999964</v>
      </c>
      <c r="M897" s="2">
        <f t="shared" si="131"/>
        <v>0.1320869878748252</v>
      </c>
      <c r="N897" s="2">
        <f t="shared" si="132"/>
        <v>12.612086987874825</v>
      </c>
      <c r="O897" s="2">
        <f t="shared" si="133"/>
        <v>0.4820869878748244</v>
      </c>
      <c r="P897" s="2">
        <f t="shared" si="134"/>
        <v>-0.17321379457055472</v>
      </c>
      <c r="Q897" s="2">
        <f t="shared" si="135"/>
        <v>12.306786205429447</v>
      </c>
      <c r="R897" s="2">
        <f t="shared" si="136"/>
        <v>0.17678620542944579</v>
      </c>
      <c r="S897" s="2">
        <f t="shared" si="137"/>
        <v>-0.14569134987843202</v>
      </c>
      <c r="T897" s="2">
        <f t="shared" si="138"/>
        <v>12.334308650121569</v>
      </c>
      <c r="U897" s="2">
        <f t="shared" si="139"/>
        <v>0.20430865012156829</v>
      </c>
    </row>
    <row r="898" spans="1:21">
      <c r="A898" s="2">
        <v>17117004</v>
      </c>
      <c r="B898" s="2">
        <v>17117253</v>
      </c>
      <c r="C898" s="2">
        <v>12.48</v>
      </c>
      <c r="D898" s="2">
        <v>12.07</v>
      </c>
      <c r="E898" s="2">
        <v>360.48245609999998</v>
      </c>
      <c r="F898" s="2">
        <v>311.28879310000002</v>
      </c>
      <c r="G898" s="2">
        <v>15.88728762</v>
      </c>
      <c r="H898" s="2">
        <v>23.933215950000001</v>
      </c>
      <c r="I898" s="2">
        <v>192.8030038</v>
      </c>
      <c r="J898" s="2">
        <v>258.96775309999998</v>
      </c>
      <c r="L898" s="2">
        <f t="shared" si="130"/>
        <v>0.41000000000000014</v>
      </c>
      <c r="M898" s="2">
        <f t="shared" si="131"/>
        <v>0.15930161934545997</v>
      </c>
      <c r="N898" s="2">
        <f t="shared" si="132"/>
        <v>12.63930161934546</v>
      </c>
      <c r="O898" s="2">
        <f t="shared" si="133"/>
        <v>0.56930161934545964</v>
      </c>
      <c r="P898" s="2">
        <f t="shared" si="134"/>
        <v>-0.44487825372922346</v>
      </c>
      <c r="Q898" s="2">
        <f t="shared" si="135"/>
        <v>12.035121746270777</v>
      </c>
      <c r="R898" s="2">
        <f t="shared" si="136"/>
        <v>-3.4878253729223374E-2</v>
      </c>
      <c r="S898" s="2">
        <f t="shared" si="137"/>
        <v>-0.32032973234059631</v>
      </c>
      <c r="T898" s="2">
        <f t="shared" si="138"/>
        <v>12.159670267659404</v>
      </c>
      <c r="U898" s="2">
        <f t="shared" si="139"/>
        <v>8.9670267659403891E-2</v>
      </c>
    </row>
    <row r="899" spans="1:21">
      <c r="A899" s="2">
        <v>17117004</v>
      </c>
      <c r="B899" s="2">
        <v>17116816</v>
      </c>
      <c r="C899" s="2">
        <v>12.48</v>
      </c>
      <c r="D899" s="2">
        <v>12.06</v>
      </c>
      <c r="E899" s="2">
        <v>360.48245609999998</v>
      </c>
      <c r="F899" s="2">
        <v>278.98260870000001</v>
      </c>
      <c r="G899" s="2">
        <v>15.88728762</v>
      </c>
      <c r="H899" s="2">
        <v>28.91238053</v>
      </c>
      <c r="I899" s="2">
        <v>192.8030038</v>
      </c>
      <c r="J899" s="2">
        <v>274.8606848</v>
      </c>
      <c r="L899" s="2">
        <f t="shared" ref="L899:L962" si="140">ABS(C899-D899)</f>
        <v>0.41999999999999993</v>
      </c>
      <c r="M899" s="2">
        <f t="shared" ref="M899:M962" si="141">2.5 *LOG10(E899/F899)</f>
        <v>0.2782675061456874</v>
      </c>
      <c r="N899" s="2">
        <f t="shared" ref="N899:N962" si="142">M899 + C899</f>
        <v>12.758267506145687</v>
      </c>
      <c r="O899" s="2">
        <f t="shared" ref="O899:O962" si="143">N899-D899</f>
        <v>0.69826750614568667</v>
      </c>
      <c r="P899" s="2">
        <f t="shared" ref="P899:P962" si="144">2.5 *LOG10(G899/H899)</f>
        <v>-0.65008523307535426</v>
      </c>
      <c r="Q899" s="2">
        <f t="shared" ref="Q899:Q962" si="145">P899 + C899</f>
        <v>11.829914766924647</v>
      </c>
      <c r="R899" s="2">
        <f t="shared" ref="R899:R962" si="146">Q899-D899</f>
        <v>-0.23008523307535356</v>
      </c>
      <c r="S899" s="2">
        <f t="shared" ref="S899:S962" si="147">2.5 *LOG10(I899/J899)</f>
        <v>-0.38499707103344927</v>
      </c>
      <c r="T899" s="2">
        <f t="shared" ref="T899:T962" si="148">S899 + C899</f>
        <v>12.095002928966551</v>
      </c>
      <c r="U899" s="2">
        <f t="shared" ref="U899:U962" si="149">T899-D899</f>
        <v>3.5002928966550328E-2</v>
      </c>
    </row>
    <row r="900" spans="1:21">
      <c r="A900" s="2">
        <v>17117004</v>
      </c>
      <c r="B900" s="2">
        <v>17116839</v>
      </c>
      <c r="C900" s="2">
        <v>12.48</v>
      </c>
      <c r="D900" s="2">
        <v>12.04</v>
      </c>
      <c r="E900" s="2">
        <v>360.48245609999998</v>
      </c>
      <c r="F900" s="2">
        <v>312.57758619999998</v>
      </c>
      <c r="G900" s="2">
        <v>15.88728762</v>
      </c>
      <c r="H900" s="2">
        <v>26.971557359999998</v>
      </c>
      <c r="I900" s="2">
        <v>192.8030038</v>
      </c>
      <c r="J900" s="2">
        <v>277.1853989</v>
      </c>
      <c r="L900" s="2">
        <f t="shared" si="140"/>
        <v>0.44000000000000128</v>
      </c>
      <c r="M900" s="2">
        <f t="shared" si="141"/>
        <v>0.15481575068486259</v>
      </c>
      <c r="N900" s="2">
        <f t="shared" si="142"/>
        <v>12.634815750684863</v>
      </c>
      <c r="O900" s="2">
        <f t="shared" si="143"/>
        <v>0.59481575068486414</v>
      </c>
      <c r="P900" s="2">
        <f t="shared" si="144"/>
        <v>-0.57464066428072658</v>
      </c>
      <c r="Q900" s="2">
        <f t="shared" si="145"/>
        <v>11.905359335719274</v>
      </c>
      <c r="R900" s="2">
        <f t="shared" si="146"/>
        <v>-0.13464066428072563</v>
      </c>
      <c r="S900" s="2">
        <f t="shared" si="147"/>
        <v>-0.39414138437430796</v>
      </c>
      <c r="T900" s="2">
        <f t="shared" si="148"/>
        <v>12.085858615625693</v>
      </c>
      <c r="U900" s="2">
        <f t="shared" si="149"/>
        <v>4.5858615625693488E-2</v>
      </c>
    </row>
    <row r="901" spans="1:21">
      <c r="A901" s="2">
        <v>17117004</v>
      </c>
      <c r="B901" s="2">
        <v>17116705</v>
      </c>
      <c r="C901" s="2">
        <v>12.48</v>
      </c>
      <c r="D901" s="2">
        <v>12.02</v>
      </c>
      <c r="E901" s="2">
        <v>360.48245609999998</v>
      </c>
      <c r="F901" s="2">
        <v>127.85889570000001</v>
      </c>
      <c r="G901" s="2">
        <v>15.88728762</v>
      </c>
      <c r="H901" s="2">
        <v>8.4916570060000005</v>
      </c>
      <c r="I901" s="2">
        <v>192.8030038</v>
      </c>
      <c r="J901" s="2">
        <v>98.653529370000001</v>
      </c>
      <c r="L901" s="2">
        <f t="shared" si="140"/>
        <v>0.46000000000000085</v>
      </c>
      <c r="M901" s="2">
        <f t="shared" si="141"/>
        <v>1.1253829605677521</v>
      </c>
      <c r="N901" s="2">
        <f t="shared" si="142"/>
        <v>13.605382960567752</v>
      </c>
      <c r="O901" s="2">
        <f t="shared" si="143"/>
        <v>1.5853829605677525</v>
      </c>
      <c r="P901" s="2">
        <f t="shared" si="144"/>
        <v>0.68014328527385826</v>
      </c>
      <c r="Q901" s="2">
        <f t="shared" si="145"/>
        <v>13.160143285273859</v>
      </c>
      <c r="R901" s="2">
        <f t="shared" si="146"/>
        <v>1.1401432852738598</v>
      </c>
      <c r="S901" s="2">
        <f t="shared" si="147"/>
        <v>0.72750292210202672</v>
      </c>
      <c r="T901" s="2">
        <f t="shared" si="148"/>
        <v>13.207502922102027</v>
      </c>
      <c r="U901" s="2">
        <f t="shared" si="149"/>
        <v>1.187502922102027</v>
      </c>
    </row>
    <row r="902" spans="1:21">
      <c r="A902" s="2">
        <v>17117004</v>
      </c>
      <c r="B902" s="2">
        <v>17116628</v>
      </c>
      <c r="C902" s="2">
        <v>12.48</v>
      </c>
      <c r="D902" s="2">
        <v>11.99</v>
      </c>
      <c r="E902" s="2">
        <v>360.48245609999998</v>
      </c>
      <c r="F902" s="2">
        <v>532.42358079999997</v>
      </c>
      <c r="G902" s="2">
        <v>15.88728762</v>
      </c>
      <c r="H902" s="2">
        <v>40.130794649999999</v>
      </c>
      <c r="I902" s="2">
        <v>192.8030038</v>
      </c>
      <c r="J902" s="2">
        <v>445.80804219999999</v>
      </c>
      <c r="L902" s="2">
        <f t="shared" si="140"/>
        <v>0.49000000000000021</v>
      </c>
      <c r="M902" s="2">
        <f t="shared" si="141"/>
        <v>-0.42343287134176999</v>
      </c>
      <c r="N902" s="2">
        <f t="shared" si="142"/>
        <v>12.05656712865823</v>
      </c>
      <c r="O902" s="2">
        <f t="shared" si="143"/>
        <v>6.656712865822989E-2</v>
      </c>
      <c r="P902" s="2">
        <f t="shared" si="144"/>
        <v>-1.0060700037880463</v>
      </c>
      <c r="Q902" s="2">
        <f t="shared" si="145"/>
        <v>11.473929996211954</v>
      </c>
      <c r="R902" s="2">
        <f t="shared" si="146"/>
        <v>-0.51607000378804635</v>
      </c>
      <c r="S902" s="2">
        <f t="shared" si="147"/>
        <v>-0.9100852573669016</v>
      </c>
      <c r="T902" s="2">
        <f t="shared" si="148"/>
        <v>11.569914742633099</v>
      </c>
      <c r="U902" s="2">
        <f t="shared" si="149"/>
        <v>-0.42008525736690139</v>
      </c>
    </row>
    <row r="903" spans="1:21">
      <c r="A903" s="2">
        <v>17117004</v>
      </c>
      <c r="B903" s="2">
        <v>17116695</v>
      </c>
      <c r="C903" s="2">
        <v>12.48</v>
      </c>
      <c r="D903" s="2">
        <v>11.99</v>
      </c>
      <c r="E903" s="2">
        <v>360.48245609999998</v>
      </c>
      <c r="F903" s="2">
        <v>405.3034826</v>
      </c>
      <c r="G903" s="2">
        <v>15.88728762</v>
      </c>
      <c r="H903" s="2">
        <v>27.16746096</v>
      </c>
      <c r="I903" s="2">
        <v>192.8030038</v>
      </c>
      <c r="J903" s="2">
        <v>306.53993809999997</v>
      </c>
      <c r="L903" s="2">
        <f t="shared" si="140"/>
        <v>0.49000000000000021</v>
      </c>
      <c r="M903" s="2">
        <f t="shared" si="141"/>
        <v>-0.12724050516653573</v>
      </c>
      <c r="N903" s="2">
        <f t="shared" si="142"/>
        <v>12.352759494833464</v>
      </c>
      <c r="O903" s="2">
        <f t="shared" si="143"/>
        <v>0.36275949483346359</v>
      </c>
      <c r="P903" s="2">
        <f t="shared" si="144"/>
        <v>-0.58249823414864998</v>
      </c>
      <c r="Q903" s="2">
        <f t="shared" si="145"/>
        <v>11.89750176585135</v>
      </c>
      <c r="R903" s="2">
        <f t="shared" si="146"/>
        <v>-9.2498234148649772E-2</v>
      </c>
      <c r="S903" s="2">
        <f t="shared" si="147"/>
        <v>-0.50343317400051979</v>
      </c>
      <c r="T903" s="2">
        <f t="shared" si="148"/>
        <v>11.97656682599948</v>
      </c>
      <c r="U903" s="2">
        <f t="shared" si="149"/>
        <v>-1.3433174000519799E-2</v>
      </c>
    </row>
    <row r="904" spans="1:21">
      <c r="A904" s="2">
        <v>17117004</v>
      </c>
      <c r="B904" s="2">
        <v>17116666</v>
      </c>
      <c r="C904" s="2">
        <v>12.48</v>
      </c>
      <c r="D904" s="2">
        <v>11.97</v>
      </c>
      <c r="E904" s="2">
        <v>360.48245609999998</v>
      </c>
      <c r="F904" s="2">
        <v>413.1086957</v>
      </c>
      <c r="G904" s="2">
        <v>15.88728762</v>
      </c>
      <c r="H904" s="2">
        <v>20.338457529999999</v>
      </c>
      <c r="I904" s="2">
        <v>192.8030038</v>
      </c>
      <c r="J904" s="2">
        <v>245.01070300000001</v>
      </c>
      <c r="L904" s="2">
        <f t="shared" si="140"/>
        <v>0.50999999999999979</v>
      </c>
      <c r="M904" s="2">
        <f t="shared" si="141"/>
        <v>-0.14795050830746548</v>
      </c>
      <c r="N904" s="2">
        <f t="shared" si="142"/>
        <v>12.332049491692535</v>
      </c>
      <c r="O904" s="2">
        <f t="shared" si="143"/>
        <v>0.36204949169253453</v>
      </c>
      <c r="P904" s="2">
        <f t="shared" si="144"/>
        <v>-0.26817063731483554</v>
      </c>
      <c r="Q904" s="2">
        <f t="shared" si="145"/>
        <v>12.211829362685165</v>
      </c>
      <c r="R904" s="2">
        <f t="shared" si="146"/>
        <v>0.24182936268516464</v>
      </c>
      <c r="S904" s="2">
        <f t="shared" si="147"/>
        <v>-0.26017815161678415</v>
      </c>
      <c r="T904" s="2">
        <f t="shared" si="148"/>
        <v>12.219821848383216</v>
      </c>
      <c r="U904" s="2">
        <f t="shared" si="149"/>
        <v>0.24982184838321508</v>
      </c>
    </row>
    <row r="905" spans="1:21">
      <c r="A905" s="2">
        <v>17117004</v>
      </c>
      <c r="B905" s="2">
        <v>17116574</v>
      </c>
      <c r="C905" s="2">
        <v>12.48</v>
      </c>
      <c r="D905" s="2">
        <v>11.93</v>
      </c>
      <c r="E905" s="2">
        <v>360.48245609999998</v>
      </c>
      <c r="F905" s="2">
        <v>436.7</v>
      </c>
      <c r="G905" s="2">
        <v>15.88728762</v>
      </c>
      <c r="H905" s="2">
        <v>19.760546810000001</v>
      </c>
      <c r="I905" s="2">
        <v>192.8030038</v>
      </c>
      <c r="J905" s="2">
        <v>248.00887729999999</v>
      </c>
      <c r="L905" s="2">
        <f t="shared" si="140"/>
        <v>0.55000000000000071</v>
      </c>
      <c r="M905" s="2">
        <f t="shared" si="141"/>
        <v>-0.20824764630733472</v>
      </c>
      <c r="N905" s="2">
        <f t="shared" si="142"/>
        <v>12.271752353692666</v>
      </c>
      <c r="O905" s="2">
        <f t="shared" si="143"/>
        <v>0.34175235369266588</v>
      </c>
      <c r="P905" s="2">
        <f t="shared" si="144"/>
        <v>-0.23687300035861222</v>
      </c>
      <c r="Q905" s="2">
        <f t="shared" si="145"/>
        <v>12.243126999641389</v>
      </c>
      <c r="R905" s="2">
        <f t="shared" si="146"/>
        <v>0.31312699964138879</v>
      </c>
      <c r="S905" s="2">
        <f t="shared" si="147"/>
        <v>-0.27338357649015721</v>
      </c>
      <c r="T905" s="2">
        <f t="shared" si="148"/>
        <v>12.206616423509843</v>
      </c>
      <c r="U905" s="2">
        <f t="shared" si="149"/>
        <v>0.27661642350984295</v>
      </c>
    </row>
    <row r="906" spans="1:21">
      <c r="A906" s="2">
        <v>17117004</v>
      </c>
      <c r="B906" s="2">
        <v>17117141</v>
      </c>
      <c r="C906" s="2">
        <v>12.48</v>
      </c>
      <c r="D906" s="2">
        <v>11.93</v>
      </c>
      <c r="E906" s="2">
        <v>360.48245609999998</v>
      </c>
      <c r="F906" s="2">
        <v>262.27631580000002</v>
      </c>
      <c r="G906" s="2">
        <v>15.88728762</v>
      </c>
      <c r="H906" s="2">
        <v>31.173602020000001</v>
      </c>
      <c r="I906" s="2">
        <v>192.8030038</v>
      </c>
      <c r="J906" s="2">
        <v>304.92009430000002</v>
      </c>
      <c r="L906" s="2">
        <f t="shared" si="140"/>
        <v>0.55000000000000071</v>
      </c>
      <c r="M906" s="2">
        <f t="shared" si="141"/>
        <v>0.34531264725818162</v>
      </c>
      <c r="N906" s="2">
        <f t="shared" si="142"/>
        <v>12.825312647258182</v>
      </c>
      <c r="O906" s="2">
        <f t="shared" si="143"/>
        <v>0.89531264725818183</v>
      </c>
      <c r="P906" s="2">
        <f t="shared" si="144"/>
        <v>-0.73184307166766582</v>
      </c>
      <c r="Q906" s="2">
        <f t="shared" si="145"/>
        <v>11.748156928332335</v>
      </c>
      <c r="R906" s="2">
        <f t="shared" si="146"/>
        <v>-0.18184307166766445</v>
      </c>
      <c r="S906" s="2">
        <f t="shared" si="147"/>
        <v>-0.49768062410110608</v>
      </c>
      <c r="T906" s="2">
        <f t="shared" si="148"/>
        <v>11.982319375898895</v>
      </c>
      <c r="U906" s="2">
        <f t="shared" si="149"/>
        <v>5.2319375898894904E-2</v>
      </c>
    </row>
    <row r="907" spans="1:21">
      <c r="A907" s="2">
        <v>17117004</v>
      </c>
      <c r="B907" s="2">
        <v>17117115</v>
      </c>
      <c r="C907" s="2">
        <v>12.48</v>
      </c>
      <c r="D907" s="2">
        <v>11.91</v>
      </c>
      <c r="E907" s="2">
        <v>360.48245609999998</v>
      </c>
      <c r="F907" s="2">
        <v>381.00431029999999</v>
      </c>
      <c r="G907" s="2">
        <v>15.88728762</v>
      </c>
      <c r="H907" s="2">
        <v>33.332251229999997</v>
      </c>
      <c r="I907" s="2">
        <v>192.8030038</v>
      </c>
      <c r="J907" s="2">
        <v>310.06928549999998</v>
      </c>
      <c r="L907" s="2">
        <f t="shared" si="140"/>
        <v>0.57000000000000028</v>
      </c>
      <c r="M907" s="2">
        <f t="shared" si="141"/>
        <v>-6.0114388691173679E-2</v>
      </c>
      <c r="N907" s="2">
        <f t="shared" si="142"/>
        <v>12.419885611308827</v>
      </c>
      <c r="O907" s="2">
        <f t="shared" si="143"/>
        <v>0.50988561130882637</v>
      </c>
      <c r="P907" s="2">
        <f t="shared" si="144"/>
        <v>-0.80453722129898297</v>
      </c>
      <c r="Q907" s="2">
        <f t="shared" si="145"/>
        <v>11.675462778701018</v>
      </c>
      <c r="R907" s="2">
        <f t="shared" si="146"/>
        <v>-0.23453722129898225</v>
      </c>
      <c r="S907" s="2">
        <f t="shared" si="147"/>
        <v>-0.51586238184462196</v>
      </c>
      <c r="T907" s="2">
        <f t="shared" si="148"/>
        <v>11.964137618155378</v>
      </c>
      <c r="U907" s="2">
        <f t="shared" si="149"/>
        <v>5.413761815537832E-2</v>
      </c>
    </row>
    <row r="908" spans="1:21">
      <c r="A908" s="2">
        <v>17117004</v>
      </c>
      <c r="B908" s="2">
        <v>17116540</v>
      </c>
      <c r="C908" s="2">
        <v>12.48</v>
      </c>
      <c r="D908" s="2">
        <v>11.9</v>
      </c>
      <c r="E908" s="2">
        <v>360.48245609999998</v>
      </c>
      <c r="F908" s="2">
        <v>244.7621145</v>
      </c>
      <c r="G908" s="2">
        <v>15.88728762</v>
      </c>
      <c r="H908" s="2">
        <v>26.32618205</v>
      </c>
      <c r="I908" s="2">
        <v>192.8030038</v>
      </c>
      <c r="J908" s="2">
        <v>271.04281099999997</v>
      </c>
      <c r="L908" s="2">
        <f t="shared" si="140"/>
        <v>0.58000000000000007</v>
      </c>
      <c r="M908" s="2">
        <f t="shared" si="141"/>
        <v>0.42034984246848728</v>
      </c>
      <c r="N908" s="2">
        <f t="shared" si="142"/>
        <v>12.900349842468488</v>
      </c>
      <c r="O908" s="2">
        <f t="shared" si="143"/>
        <v>1.0003498424684878</v>
      </c>
      <c r="P908" s="2">
        <f t="shared" si="144"/>
        <v>-0.54834530550964955</v>
      </c>
      <c r="Q908" s="2">
        <f t="shared" si="145"/>
        <v>11.931654694490351</v>
      </c>
      <c r="R908" s="2">
        <f t="shared" si="146"/>
        <v>3.1654694490351076E-2</v>
      </c>
      <c r="S908" s="2">
        <f t="shared" si="147"/>
        <v>-0.36981024249504169</v>
      </c>
      <c r="T908" s="2">
        <f t="shared" si="148"/>
        <v>12.110189757504958</v>
      </c>
      <c r="U908" s="2">
        <f t="shared" si="149"/>
        <v>0.21018975750495805</v>
      </c>
    </row>
    <row r="909" spans="1:21">
      <c r="A909" s="2">
        <v>17117004</v>
      </c>
      <c r="B909" s="2">
        <v>17116841</v>
      </c>
      <c r="C909" s="2">
        <v>12.48</v>
      </c>
      <c r="D909" s="2">
        <v>11.9</v>
      </c>
      <c r="E909" s="2">
        <v>360.48245609999998</v>
      </c>
      <c r="F909" s="2">
        <v>387.30603450000001</v>
      </c>
      <c r="G909" s="2">
        <v>15.88728762</v>
      </c>
      <c r="H909" s="2">
        <v>47.386023989999998</v>
      </c>
      <c r="I909" s="2">
        <v>192.8030038</v>
      </c>
      <c r="J909" s="2">
        <v>429.95714459999999</v>
      </c>
      <c r="L909" s="2">
        <f t="shared" si="140"/>
        <v>0.58000000000000007</v>
      </c>
      <c r="M909" s="2">
        <f t="shared" si="141"/>
        <v>-7.7925325633497938E-2</v>
      </c>
      <c r="N909" s="2">
        <f t="shared" si="142"/>
        <v>12.402074674366503</v>
      </c>
      <c r="O909" s="2">
        <f t="shared" si="143"/>
        <v>0.50207467436650255</v>
      </c>
      <c r="P909" s="2">
        <f t="shared" si="144"/>
        <v>-1.1865012799446288</v>
      </c>
      <c r="Q909" s="2">
        <f t="shared" si="145"/>
        <v>11.293498720055371</v>
      </c>
      <c r="R909" s="2">
        <f t="shared" si="146"/>
        <v>-0.60650127994462899</v>
      </c>
      <c r="S909" s="2">
        <f t="shared" si="147"/>
        <v>-0.87077843562608603</v>
      </c>
      <c r="T909" s="2">
        <f t="shared" si="148"/>
        <v>11.609221564373915</v>
      </c>
      <c r="U909" s="2">
        <f t="shared" si="149"/>
        <v>-0.29077843562608585</v>
      </c>
    </row>
    <row r="910" spans="1:21">
      <c r="A910" s="2">
        <v>17117004</v>
      </c>
      <c r="B910" s="2">
        <v>17116743</v>
      </c>
      <c r="C910" s="2">
        <v>12.48</v>
      </c>
      <c r="D910" s="2">
        <v>11.89</v>
      </c>
      <c r="E910" s="2">
        <v>360.48245609999998</v>
      </c>
      <c r="F910" s="2">
        <v>368.56804729999999</v>
      </c>
      <c r="G910" s="2">
        <v>15.88728762</v>
      </c>
      <c r="H910" s="2">
        <v>28.221091869999999</v>
      </c>
      <c r="I910" s="2">
        <v>192.8030038</v>
      </c>
      <c r="J910" s="2">
        <v>303.67609570000002</v>
      </c>
      <c r="L910" s="2">
        <f t="shared" si="140"/>
        <v>0.58999999999999986</v>
      </c>
      <c r="M910" s="2">
        <f t="shared" si="141"/>
        <v>-2.4083870795202616E-2</v>
      </c>
      <c r="N910" s="2">
        <f t="shared" si="142"/>
        <v>12.455916129204798</v>
      </c>
      <c r="O910" s="2">
        <f t="shared" si="143"/>
        <v>0.56591612920479761</v>
      </c>
      <c r="P910" s="2">
        <f t="shared" si="144"/>
        <v>-0.62381013636987048</v>
      </c>
      <c r="Q910" s="2">
        <f t="shared" si="145"/>
        <v>11.85618986363013</v>
      </c>
      <c r="R910" s="2">
        <f t="shared" si="146"/>
        <v>-3.3810136369870847E-2</v>
      </c>
      <c r="S910" s="2">
        <f t="shared" si="147"/>
        <v>-0.49324202845442539</v>
      </c>
      <c r="T910" s="2">
        <f t="shared" si="148"/>
        <v>11.986757971545575</v>
      </c>
      <c r="U910" s="2">
        <f t="shared" si="149"/>
        <v>9.6757971545574861E-2</v>
      </c>
    </row>
    <row r="911" spans="1:21">
      <c r="A911" s="2">
        <v>17117004</v>
      </c>
      <c r="B911" s="2">
        <v>16893976</v>
      </c>
      <c r="C911" s="2">
        <v>12.48</v>
      </c>
      <c r="D911" s="2">
        <v>11.83</v>
      </c>
      <c r="E911" s="2">
        <v>360.48245609999998</v>
      </c>
      <c r="F911" s="2">
        <v>420.7511111</v>
      </c>
      <c r="G911" s="2">
        <v>15.88728762</v>
      </c>
      <c r="H911" s="2">
        <v>25.9079731</v>
      </c>
      <c r="I911" s="2">
        <v>192.8030038</v>
      </c>
      <c r="J911" s="2">
        <v>309.27397569999999</v>
      </c>
      <c r="L911" s="2">
        <f t="shared" si="140"/>
        <v>0.65000000000000036</v>
      </c>
      <c r="M911" s="2">
        <f t="shared" si="141"/>
        <v>-0.1678528452891859</v>
      </c>
      <c r="N911" s="2">
        <f t="shared" si="142"/>
        <v>12.312147154710814</v>
      </c>
      <c r="O911" s="2">
        <f t="shared" si="143"/>
        <v>0.48214715471081426</v>
      </c>
      <c r="P911" s="2">
        <f t="shared" si="144"/>
        <v>-0.53095919867897878</v>
      </c>
      <c r="Q911" s="2">
        <f t="shared" si="145"/>
        <v>11.949040801321022</v>
      </c>
      <c r="R911" s="2">
        <f t="shared" si="146"/>
        <v>0.11904080132102202</v>
      </c>
      <c r="S911" s="2">
        <f t="shared" si="147"/>
        <v>-0.51307395360917196</v>
      </c>
      <c r="T911" s="2">
        <f t="shared" si="148"/>
        <v>11.966926046390828</v>
      </c>
      <c r="U911" s="2">
        <f t="shared" si="149"/>
        <v>0.13692604639082795</v>
      </c>
    </row>
    <row r="912" spans="1:21">
      <c r="A912" s="2">
        <v>17117004</v>
      </c>
      <c r="B912" s="2">
        <v>17116548</v>
      </c>
      <c r="C912" s="2">
        <v>12.48</v>
      </c>
      <c r="D912" s="2">
        <v>11.8</v>
      </c>
      <c r="E912" s="2">
        <v>360.48245609999998</v>
      </c>
      <c r="F912" s="2">
        <v>393.77586209999998</v>
      </c>
      <c r="G912" s="2">
        <v>15.88728762</v>
      </c>
      <c r="H912" s="2">
        <v>26.07647399</v>
      </c>
      <c r="I912" s="2">
        <v>192.8030038</v>
      </c>
      <c r="J912" s="2">
        <v>283.00401820000002</v>
      </c>
      <c r="L912" s="2">
        <f t="shared" si="140"/>
        <v>0.67999999999999972</v>
      </c>
      <c r="M912" s="2">
        <f t="shared" si="141"/>
        <v>-9.5912393964645973E-2</v>
      </c>
      <c r="N912" s="2">
        <f t="shared" si="142"/>
        <v>12.384087606035354</v>
      </c>
      <c r="O912" s="2">
        <f t="shared" si="143"/>
        <v>0.5840876060353537</v>
      </c>
      <c r="P912" s="2">
        <f t="shared" si="144"/>
        <v>-0.53799777147388395</v>
      </c>
      <c r="Q912" s="2">
        <f t="shared" si="145"/>
        <v>11.942002228526116</v>
      </c>
      <c r="R912" s="2">
        <f t="shared" si="146"/>
        <v>0.1420022285261151</v>
      </c>
      <c r="S912" s="2">
        <f t="shared" si="147"/>
        <v>-0.41669701520060676</v>
      </c>
      <c r="T912" s="2">
        <f t="shared" si="148"/>
        <v>12.063302984799394</v>
      </c>
      <c r="U912" s="2">
        <f t="shared" si="149"/>
        <v>0.26330298479939351</v>
      </c>
    </row>
    <row r="913" spans="1:21">
      <c r="A913" s="2">
        <v>17117004</v>
      </c>
      <c r="B913" s="2">
        <v>17116702</v>
      </c>
      <c r="C913" s="2">
        <v>12.48</v>
      </c>
      <c r="D913" s="2">
        <v>11.76</v>
      </c>
      <c r="E913" s="2">
        <v>360.48245609999998</v>
      </c>
      <c r="F913" s="2">
        <v>471.21468929999997</v>
      </c>
      <c r="G913" s="2">
        <v>15.88728762</v>
      </c>
      <c r="H913" s="2">
        <v>41.415935140000002</v>
      </c>
      <c r="I913" s="2">
        <v>192.8030038</v>
      </c>
      <c r="J913" s="2">
        <v>419.70872439999999</v>
      </c>
      <c r="L913" s="2">
        <f t="shared" si="140"/>
        <v>0.72000000000000064</v>
      </c>
      <c r="M913" s="2">
        <f t="shared" si="141"/>
        <v>-0.29083671742070472</v>
      </c>
      <c r="N913" s="2">
        <f t="shared" si="142"/>
        <v>12.189163282579296</v>
      </c>
      <c r="O913" s="2">
        <f t="shared" si="143"/>
        <v>0.42916328257929592</v>
      </c>
      <c r="P913" s="2">
        <f t="shared" si="144"/>
        <v>-1.0402942846368222</v>
      </c>
      <c r="Q913" s="2">
        <f t="shared" si="145"/>
        <v>11.439705715363178</v>
      </c>
      <c r="R913" s="2">
        <f t="shared" si="146"/>
        <v>-0.3202942846368213</v>
      </c>
      <c r="S913" s="2">
        <f t="shared" si="147"/>
        <v>-0.84458550282106715</v>
      </c>
      <c r="T913" s="2">
        <f t="shared" si="148"/>
        <v>11.635414497178934</v>
      </c>
      <c r="U913" s="2">
        <f t="shared" si="149"/>
        <v>-0.12458550282106629</v>
      </c>
    </row>
    <row r="914" spans="1:21">
      <c r="A914" s="2">
        <v>17117004</v>
      </c>
      <c r="B914" s="2">
        <v>17117312</v>
      </c>
      <c r="C914" s="2">
        <v>12.48</v>
      </c>
      <c r="D914" s="2">
        <v>11.72</v>
      </c>
      <c r="E914" s="2">
        <v>360.48245609999998</v>
      </c>
      <c r="F914" s="2">
        <v>260.18181820000001</v>
      </c>
      <c r="G914" s="2">
        <v>15.88728762</v>
      </c>
      <c r="H914" s="2">
        <v>21.52021452</v>
      </c>
      <c r="I914" s="2">
        <v>192.8030038</v>
      </c>
      <c r="J914" s="2">
        <v>238.28744409999999</v>
      </c>
      <c r="L914" s="2">
        <f t="shared" si="140"/>
        <v>0.75999999999999979</v>
      </c>
      <c r="M914" s="2">
        <f t="shared" si="141"/>
        <v>0.35401797275631169</v>
      </c>
      <c r="N914" s="2">
        <f t="shared" si="142"/>
        <v>12.834017972756312</v>
      </c>
      <c r="O914" s="2">
        <f t="shared" si="143"/>
        <v>1.1140179727563115</v>
      </c>
      <c r="P914" s="2">
        <f t="shared" si="144"/>
        <v>-0.32949209551957626</v>
      </c>
      <c r="Q914" s="2">
        <f t="shared" si="145"/>
        <v>12.150507904480424</v>
      </c>
      <c r="R914" s="2">
        <f t="shared" si="146"/>
        <v>0.43050790448042342</v>
      </c>
      <c r="S914" s="2">
        <f t="shared" si="147"/>
        <v>-0.22996840807681723</v>
      </c>
      <c r="T914" s="2">
        <f t="shared" si="148"/>
        <v>12.250031591923182</v>
      </c>
      <c r="U914" s="2">
        <f t="shared" si="149"/>
        <v>0.53003159192318172</v>
      </c>
    </row>
    <row r="915" spans="1:21">
      <c r="A915" s="2">
        <v>17117004</v>
      </c>
      <c r="B915" s="2">
        <v>17117052</v>
      </c>
      <c r="C915" s="2">
        <v>12.48</v>
      </c>
      <c r="D915" s="2">
        <v>11.68</v>
      </c>
      <c r="E915" s="2">
        <v>360.48245609999998</v>
      </c>
      <c r="F915" s="2">
        <v>505.26724139999999</v>
      </c>
      <c r="G915" s="2">
        <v>15.88728762</v>
      </c>
      <c r="H915" s="2">
        <v>40.236294280000003</v>
      </c>
      <c r="I915" s="2">
        <v>192.8030038</v>
      </c>
      <c r="J915" s="2">
        <v>449.96271330000002</v>
      </c>
      <c r="L915" s="2">
        <f t="shared" si="140"/>
        <v>0.80000000000000071</v>
      </c>
      <c r="M915" s="2">
        <f t="shared" si="141"/>
        <v>-0.3665925215375227</v>
      </c>
      <c r="N915" s="2">
        <f t="shared" si="142"/>
        <v>12.113407478462477</v>
      </c>
      <c r="O915" s="2">
        <f t="shared" si="143"/>
        <v>0.43340747846247751</v>
      </c>
      <c r="P915" s="2">
        <f t="shared" si="144"/>
        <v>-1.0089205446052063</v>
      </c>
      <c r="Q915" s="2">
        <f t="shared" si="145"/>
        <v>11.471079455394793</v>
      </c>
      <c r="R915" s="2">
        <f t="shared" si="146"/>
        <v>-0.20892054460520626</v>
      </c>
      <c r="S915" s="2">
        <f t="shared" si="147"/>
        <v>-0.92015682791272257</v>
      </c>
      <c r="T915" s="2">
        <f t="shared" si="148"/>
        <v>11.559843172087279</v>
      </c>
      <c r="U915" s="2">
        <f t="shared" si="149"/>
        <v>-0.1201568279127212</v>
      </c>
    </row>
    <row r="916" spans="1:21">
      <c r="A916" s="2">
        <v>17117004</v>
      </c>
      <c r="B916" s="2">
        <v>17116753</v>
      </c>
      <c r="C916" s="2">
        <v>12.48</v>
      </c>
      <c r="D916" s="2">
        <v>11.67</v>
      </c>
      <c r="E916" s="2">
        <v>360.48245609999998</v>
      </c>
      <c r="F916" s="2">
        <v>385.4931507</v>
      </c>
      <c r="G916" s="2">
        <v>15.88728762</v>
      </c>
      <c r="H916" s="2">
        <v>27.09577067</v>
      </c>
      <c r="I916" s="2">
        <v>192.8030038</v>
      </c>
      <c r="J916" s="2">
        <v>311.18612960000002</v>
      </c>
      <c r="L916" s="2">
        <f t="shared" si="140"/>
        <v>0.8100000000000005</v>
      </c>
      <c r="M916" s="2">
        <f t="shared" si="141"/>
        <v>-7.2831331682703615E-2</v>
      </c>
      <c r="N916" s="2">
        <f t="shared" si="142"/>
        <v>12.407168668317297</v>
      </c>
      <c r="O916" s="2">
        <f t="shared" si="143"/>
        <v>0.7371686683172971</v>
      </c>
      <c r="P916" s="2">
        <f t="shared" si="144"/>
        <v>-0.57962937483705157</v>
      </c>
      <c r="Q916" s="2">
        <f t="shared" si="145"/>
        <v>11.90037062516295</v>
      </c>
      <c r="R916" s="2">
        <f t="shared" si="146"/>
        <v>0.23037062516294959</v>
      </c>
      <c r="S916" s="2">
        <f t="shared" si="147"/>
        <v>-0.51976608827924575</v>
      </c>
      <c r="T916" s="2">
        <f t="shared" si="148"/>
        <v>11.960233911720755</v>
      </c>
      <c r="U916" s="2">
        <f t="shared" si="149"/>
        <v>0.29023391172075463</v>
      </c>
    </row>
    <row r="917" spans="1:21">
      <c r="A917" s="2">
        <v>17117004</v>
      </c>
      <c r="B917" s="2">
        <v>17116571</v>
      </c>
      <c r="C917" s="2">
        <v>12.48</v>
      </c>
      <c r="D917" s="2">
        <v>11.64</v>
      </c>
      <c r="E917" s="2">
        <v>360.48245609999998</v>
      </c>
      <c r="F917" s="2">
        <v>503.58189659999999</v>
      </c>
      <c r="G917" s="2">
        <v>15.88728762</v>
      </c>
      <c r="H917" s="2">
        <v>39.916945269999999</v>
      </c>
      <c r="I917" s="2">
        <v>192.8030038</v>
      </c>
      <c r="J917" s="2">
        <v>421.52559189999999</v>
      </c>
      <c r="L917" s="2">
        <f t="shared" si="140"/>
        <v>0.83999999999999986</v>
      </c>
      <c r="M917" s="2">
        <f t="shared" si="141"/>
        <v>-0.36296493937451263</v>
      </c>
      <c r="N917" s="2">
        <f t="shared" si="142"/>
        <v>12.117035060625488</v>
      </c>
      <c r="O917" s="2">
        <f t="shared" si="143"/>
        <v>0.47703506062548762</v>
      </c>
      <c r="P917" s="2">
        <f t="shared" si="144"/>
        <v>-1.0002688514548514</v>
      </c>
      <c r="Q917" s="2">
        <f t="shared" si="145"/>
        <v>11.479731148545149</v>
      </c>
      <c r="R917" s="2">
        <f t="shared" si="146"/>
        <v>-0.16026885145485181</v>
      </c>
      <c r="S917" s="2">
        <f t="shared" si="147"/>
        <v>-0.84927537781299689</v>
      </c>
      <c r="T917" s="2">
        <f t="shared" si="148"/>
        <v>11.630724622187003</v>
      </c>
      <c r="U917" s="2">
        <f t="shared" si="149"/>
        <v>-9.2753778129974762E-3</v>
      </c>
    </row>
    <row r="918" spans="1:21">
      <c r="A918" s="2">
        <v>17117004</v>
      </c>
      <c r="B918" s="2">
        <v>17116059</v>
      </c>
      <c r="C918" s="2">
        <v>12.48</v>
      </c>
      <c r="D918" s="2">
        <v>11.61</v>
      </c>
      <c r="E918" s="2">
        <v>360.48245609999998</v>
      </c>
      <c r="F918" s="2">
        <v>299.11184209999999</v>
      </c>
      <c r="G918" s="2">
        <v>15.88728762</v>
      </c>
      <c r="H918" s="2">
        <v>24.482725689999999</v>
      </c>
      <c r="I918" s="2">
        <v>192.8030038</v>
      </c>
      <c r="J918" s="2">
        <v>265.00198640000002</v>
      </c>
      <c r="L918" s="2">
        <f t="shared" si="140"/>
        <v>0.87000000000000099</v>
      </c>
      <c r="M918" s="2">
        <f t="shared" si="141"/>
        <v>0.20262631481879265</v>
      </c>
      <c r="N918" s="2">
        <f t="shared" si="142"/>
        <v>12.682626314818792</v>
      </c>
      <c r="O918" s="2">
        <f t="shared" si="143"/>
        <v>1.0726263148187929</v>
      </c>
      <c r="P918" s="2">
        <f t="shared" si="144"/>
        <v>-0.46952502170619531</v>
      </c>
      <c r="Q918" s="2">
        <f t="shared" si="145"/>
        <v>12.010474978293805</v>
      </c>
      <c r="R918" s="2">
        <f t="shared" si="146"/>
        <v>0.40047497829380596</v>
      </c>
      <c r="S918" s="2">
        <f t="shared" si="147"/>
        <v>-0.34533833390604779</v>
      </c>
      <c r="T918" s="2">
        <f t="shared" si="148"/>
        <v>12.134661666093953</v>
      </c>
      <c r="U918" s="2">
        <f t="shared" si="149"/>
        <v>0.52466166609395337</v>
      </c>
    </row>
    <row r="919" spans="1:21">
      <c r="A919" s="2">
        <v>17117004</v>
      </c>
      <c r="B919" s="2">
        <v>17117277</v>
      </c>
      <c r="C919" s="2">
        <v>12.48</v>
      </c>
      <c r="D919" s="2">
        <v>11.47</v>
      </c>
      <c r="E919" s="2">
        <v>360.48245609999998</v>
      </c>
      <c r="F919" s="2">
        <v>533.28448279999998</v>
      </c>
      <c r="G919" s="2">
        <v>15.88728762</v>
      </c>
      <c r="H919" s="2">
        <v>52.098833720000002</v>
      </c>
      <c r="I919" s="2">
        <v>192.8030038</v>
      </c>
      <c r="J919" s="2">
        <v>538.5356779</v>
      </c>
      <c r="L919" s="2">
        <f t="shared" si="140"/>
        <v>1.0099999999999998</v>
      </c>
      <c r="M919" s="2">
        <f t="shared" si="141"/>
        <v>-0.42518703405367614</v>
      </c>
      <c r="N919" s="2">
        <f t="shared" si="142"/>
        <v>12.054812965946324</v>
      </c>
      <c r="O919" s="2">
        <f t="shared" si="143"/>
        <v>0.58481296594632326</v>
      </c>
      <c r="P919" s="2">
        <f t="shared" si="144"/>
        <v>-1.2894456083570236</v>
      </c>
      <c r="Q919" s="2">
        <f t="shared" si="145"/>
        <v>11.190554391642976</v>
      </c>
      <c r="R919" s="2">
        <f t="shared" si="146"/>
        <v>-0.27944560835702426</v>
      </c>
      <c r="S919" s="2">
        <f t="shared" si="147"/>
        <v>-1.1152517118924175</v>
      </c>
      <c r="T919" s="2">
        <f t="shared" si="148"/>
        <v>11.364748288107583</v>
      </c>
      <c r="U919" s="2">
        <f t="shared" si="149"/>
        <v>-0.10525171189241789</v>
      </c>
    </row>
    <row r="920" spans="1:21">
      <c r="A920" s="2">
        <v>17117004</v>
      </c>
      <c r="B920" s="2">
        <v>17116356</v>
      </c>
      <c r="C920" s="2">
        <v>12.48</v>
      </c>
      <c r="D920" s="2">
        <v>11.39</v>
      </c>
      <c r="E920" s="2">
        <v>360.48245609999998</v>
      </c>
      <c r="F920" s="2">
        <v>642.60606059999998</v>
      </c>
      <c r="G920" s="2">
        <v>15.88728762</v>
      </c>
      <c r="H920" s="2">
        <v>47.086161949999997</v>
      </c>
      <c r="I920" s="2">
        <v>192.8030038</v>
      </c>
      <c r="J920" s="2">
        <v>528.06020739999997</v>
      </c>
      <c r="L920" s="2">
        <f t="shared" si="140"/>
        <v>1.0899999999999999</v>
      </c>
      <c r="M920" s="2">
        <f t="shared" si="141"/>
        <v>-0.62765170947708149</v>
      </c>
      <c r="N920" s="2">
        <f t="shared" si="142"/>
        <v>11.852348290522919</v>
      </c>
      <c r="O920" s="2">
        <f t="shared" si="143"/>
        <v>0.46234829052291815</v>
      </c>
      <c r="P920" s="2">
        <f t="shared" si="144"/>
        <v>-1.1796088350757228</v>
      </c>
      <c r="Q920" s="2">
        <f t="shared" si="145"/>
        <v>11.300391164924278</v>
      </c>
      <c r="R920" s="2">
        <f t="shared" si="146"/>
        <v>-8.9608835075722482E-2</v>
      </c>
      <c r="S920" s="2">
        <f t="shared" si="147"/>
        <v>-1.0939241154508152</v>
      </c>
      <c r="T920" s="2">
        <f t="shared" si="148"/>
        <v>11.386075884549186</v>
      </c>
      <c r="U920" s="2">
        <f t="shared" si="149"/>
        <v>-3.9241154508147247E-3</v>
      </c>
    </row>
    <row r="921" spans="1:21">
      <c r="A921" s="2">
        <v>17117004</v>
      </c>
      <c r="B921" s="2">
        <v>17117078</v>
      </c>
      <c r="C921" s="2">
        <v>12.48</v>
      </c>
      <c r="D921" s="2">
        <v>11.36</v>
      </c>
      <c r="E921" s="2">
        <v>360.48245609999998</v>
      </c>
      <c r="F921" s="2">
        <v>546.94845359999999</v>
      </c>
      <c r="G921" s="2">
        <v>15.88728762</v>
      </c>
      <c r="H921" s="2">
        <v>48.344928369999998</v>
      </c>
      <c r="I921" s="2">
        <v>192.8030038</v>
      </c>
      <c r="J921" s="2">
        <v>509.75304169999998</v>
      </c>
      <c r="L921" s="2">
        <f t="shared" si="140"/>
        <v>1.120000000000001</v>
      </c>
      <c r="M921" s="2">
        <f t="shared" si="141"/>
        <v>-0.4526556634530432</v>
      </c>
      <c r="N921" s="2">
        <f t="shared" si="142"/>
        <v>12.027344336546957</v>
      </c>
      <c r="O921" s="2">
        <f t="shared" si="143"/>
        <v>0.66734433654695735</v>
      </c>
      <c r="P921" s="2">
        <f t="shared" si="144"/>
        <v>-1.2082529077793356</v>
      </c>
      <c r="Q921" s="2">
        <f t="shared" si="145"/>
        <v>11.271747092220664</v>
      </c>
      <c r="R921" s="2">
        <f t="shared" si="146"/>
        <v>-8.8252907779335033E-2</v>
      </c>
      <c r="S921" s="2">
        <f t="shared" si="147"/>
        <v>-1.0556150753201989</v>
      </c>
      <c r="T921" s="2">
        <f t="shared" si="148"/>
        <v>11.424384924679801</v>
      </c>
      <c r="U921" s="2">
        <f t="shared" si="149"/>
        <v>6.4384924679801614E-2</v>
      </c>
    </row>
    <row r="922" spans="1:21">
      <c r="A922" s="2">
        <v>17117004</v>
      </c>
      <c r="B922" s="2">
        <v>17117055</v>
      </c>
      <c r="C922" s="2">
        <v>12.48</v>
      </c>
      <c r="D922" s="2">
        <v>11.35</v>
      </c>
      <c r="E922" s="2">
        <v>360.48245609999998</v>
      </c>
      <c r="F922" s="2">
        <v>1066.857759</v>
      </c>
      <c r="G922" s="2">
        <v>15.88728762</v>
      </c>
      <c r="H922" s="2">
        <v>131.07428279999999</v>
      </c>
      <c r="I922" s="2">
        <v>192.8030038</v>
      </c>
      <c r="J922" s="2">
        <v>1179.6181549999999</v>
      </c>
      <c r="L922" s="2">
        <f t="shared" si="140"/>
        <v>1.1300000000000008</v>
      </c>
      <c r="M922" s="2">
        <f t="shared" si="141"/>
        <v>-1.17805596670686</v>
      </c>
      <c r="N922" s="2">
        <f t="shared" si="142"/>
        <v>11.30194403329314</v>
      </c>
      <c r="O922" s="2">
        <f t="shared" si="143"/>
        <v>-4.8055966706860076E-2</v>
      </c>
      <c r="P922" s="2">
        <f t="shared" si="144"/>
        <v>-2.2911693301840925</v>
      </c>
      <c r="Q922" s="2">
        <f t="shared" si="145"/>
        <v>10.188830669815907</v>
      </c>
      <c r="R922" s="2">
        <f t="shared" si="146"/>
        <v>-1.1611693301840926</v>
      </c>
      <c r="S922" s="2">
        <f t="shared" si="147"/>
        <v>-1.9665691305107533</v>
      </c>
      <c r="T922" s="2">
        <f t="shared" si="148"/>
        <v>10.513430869489246</v>
      </c>
      <c r="U922" s="2">
        <f t="shared" si="149"/>
        <v>-0.83656913051075321</v>
      </c>
    </row>
    <row r="923" spans="1:21">
      <c r="A923" s="2">
        <v>17117004</v>
      </c>
      <c r="B923" s="2">
        <v>16894599</v>
      </c>
      <c r="C923" s="2">
        <v>12.48</v>
      </c>
      <c r="D923" s="2">
        <v>11.33</v>
      </c>
      <c r="E923" s="2">
        <v>360.48245609999998</v>
      </c>
      <c r="F923" s="2">
        <v>644.92896169999995</v>
      </c>
      <c r="G923" s="2">
        <v>15.88728762</v>
      </c>
      <c r="H923" s="2">
        <v>28.608425189999998</v>
      </c>
      <c r="I923" s="2">
        <v>192.8030038</v>
      </c>
      <c r="J923" s="2">
        <v>357.39027470000002</v>
      </c>
      <c r="L923" s="2">
        <f t="shared" si="140"/>
        <v>1.1500000000000004</v>
      </c>
      <c r="M923" s="2">
        <f t="shared" si="141"/>
        <v>-0.63156936688763776</v>
      </c>
      <c r="N923" s="2">
        <f t="shared" si="142"/>
        <v>11.848430633112363</v>
      </c>
      <c r="O923" s="2">
        <f t="shared" si="143"/>
        <v>0.51843063311236293</v>
      </c>
      <c r="P923" s="2">
        <f t="shared" si="144"/>
        <v>-0.63861048459385616</v>
      </c>
      <c r="Q923" s="2">
        <f t="shared" si="145"/>
        <v>11.841389515406144</v>
      </c>
      <c r="R923" s="2">
        <f t="shared" si="146"/>
        <v>0.51138951540614386</v>
      </c>
      <c r="S923" s="2">
        <f t="shared" si="147"/>
        <v>-0.67007233636488961</v>
      </c>
      <c r="T923" s="2">
        <f t="shared" si="148"/>
        <v>11.809927663635111</v>
      </c>
      <c r="U923" s="2">
        <f t="shared" si="149"/>
        <v>0.4799276636351113</v>
      </c>
    </row>
    <row r="924" spans="1:21">
      <c r="A924" s="2">
        <v>17117004</v>
      </c>
      <c r="B924" s="2">
        <v>17117367</v>
      </c>
      <c r="C924" s="2">
        <v>12.48</v>
      </c>
      <c r="D924" s="2">
        <v>11.32</v>
      </c>
      <c r="E924" s="2">
        <v>360.48245609999998</v>
      </c>
      <c r="F924" s="2">
        <v>398.27586209999998</v>
      </c>
      <c r="G924" s="2">
        <v>15.88728762</v>
      </c>
      <c r="H924" s="2">
        <v>24.21393252</v>
      </c>
      <c r="I924" s="2">
        <v>192.8030038</v>
      </c>
      <c r="J924" s="2">
        <v>276.92058550000002</v>
      </c>
      <c r="L924" s="2">
        <f t="shared" si="140"/>
        <v>1.1600000000000001</v>
      </c>
      <c r="M924" s="2">
        <f t="shared" si="141"/>
        <v>-0.10824963241160479</v>
      </c>
      <c r="N924" s="2">
        <f t="shared" si="142"/>
        <v>12.371750367588396</v>
      </c>
      <c r="O924" s="2">
        <f t="shared" si="143"/>
        <v>1.0517503675883955</v>
      </c>
      <c r="P924" s="2">
        <f t="shared" si="144"/>
        <v>-0.45753892447018851</v>
      </c>
      <c r="Q924" s="2">
        <f t="shared" si="145"/>
        <v>12.022461075529812</v>
      </c>
      <c r="R924" s="2">
        <f t="shared" si="146"/>
        <v>0.7024610755298113</v>
      </c>
      <c r="S924" s="2">
        <f t="shared" si="147"/>
        <v>-0.3931036135294903</v>
      </c>
      <c r="T924" s="2">
        <f t="shared" si="148"/>
        <v>12.08689638647051</v>
      </c>
      <c r="U924" s="2">
        <f t="shared" si="149"/>
        <v>0.76689638647050984</v>
      </c>
    </row>
    <row r="925" spans="1:21">
      <c r="A925" s="2">
        <v>17117004</v>
      </c>
      <c r="B925" s="2">
        <v>17117244</v>
      </c>
      <c r="C925" s="2">
        <v>12.48</v>
      </c>
      <c r="D925" s="2">
        <v>11.25</v>
      </c>
      <c r="E925" s="2">
        <v>360.48245609999998</v>
      </c>
      <c r="F925" s="2">
        <v>875.81034480000005</v>
      </c>
      <c r="G925" s="2">
        <v>15.88728762</v>
      </c>
      <c r="H925" s="2">
        <v>100.4352129</v>
      </c>
      <c r="I925" s="2">
        <v>192.8030038</v>
      </c>
      <c r="J925" s="2">
        <v>937.88980730000003</v>
      </c>
      <c r="L925" s="2">
        <f t="shared" si="140"/>
        <v>1.2300000000000004</v>
      </c>
      <c r="M925" s="2">
        <f t="shared" si="141"/>
        <v>-0.96381484309910159</v>
      </c>
      <c r="N925" s="2">
        <f t="shared" si="142"/>
        <v>11.516185156900899</v>
      </c>
      <c r="O925" s="2">
        <f t="shared" si="143"/>
        <v>0.2661851569008995</v>
      </c>
      <c r="P925" s="2">
        <f t="shared" si="144"/>
        <v>-2.0020906163137688</v>
      </c>
      <c r="Q925" s="2">
        <f t="shared" si="145"/>
        <v>10.477909383686232</v>
      </c>
      <c r="R925" s="2">
        <f t="shared" si="146"/>
        <v>-0.77209061631376841</v>
      </c>
      <c r="S925" s="2">
        <f t="shared" si="147"/>
        <v>-1.7175950508431781</v>
      </c>
      <c r="T925" s="2">
        <f t="shared" si="148"/>
        <v>10.762404949156823</v>
      </c>
      <c r="U925" s="2">
        <f t="shared" si="149"/>
        <v>-0.48759505084317745</v>
      </c>
    </row>
    <row r="926" spans="1:21">
      <c r="A926" s="2">
        <v>17117004</v>
      </c>
      <c r="B926" s="2">
        <v>17116530</v>
      </c>
      <c r="C926" s="2">
        <v>12.48</v>
      </c>
      <c r="D926" s="2">
        <v>11.24</v>
      </c>
      <c r="E926" s="2">
        <v>360.48245609999998</v>
      </c>
      <c r="F926" s="2">
        <v>846.4267241</v>
      </c>
      <c r="G926" s="2">
        <v>15.88728762</v>
      </c>
      <c r="H926" s="2">
        <v>84.478659559999997</v>
      </c>
      <c r="I926" s="2">
        <v>192.8030038</v>
      </c>
      <c r="J926" s="2">
        <v>839.24472260000005</v>
      </c>
      <c r="L926" s="2">
        <f t="shared" si="140"/>
        <v>1.2400000000000002</v>
      </c>
      <c r="M926" s="2">
        <f t="shared" si="141"/>
        <v>-0.92676308355413395</v>
      </c>
      <c r="N926" s="2">
        <f t="shared" si="142"/>
        <v>11.553236916445867</v>
      </c>
      <c r="O926" s="2">
        <f t="shared" si="143"/>
        <v>0.3132369164458666</v>
      </c>
      <c r="P926" s="2">
        <f t="shared" si="144"/>
        <v>-1.8142431405480153</v>
      </c>
      <c r="Q926" s="2">
        <f t="shared" si="145"/>
        <v>10.665756859451985</v>
      </c>
      <c r="R926" s="2">
        <f t="shared" si="146"/>
        <v>-0.57424314054801506</v>
      </c>
      <c r="S926" s="2">
        <f t="shared" si="147"/>
        <v>-1.596937057995663</v>
      </c>
      <c r="T926" s="2">
        <f t="shared" si="148"/>
        <v>10.883062942004337</v>
      </c>
      <c r="U926" s="2">
        <f t="shared" si="149"/>
        <v>-0.35693705799566366</v>
      </c>
    </row>
    <row r="927" spans="1:21">
      <c r="A927" s="2">
        <v>17117004</v>
      </c>
      <c r="B927" s="2">
        <v>16894132</v>
      </c>
      <c r="C927" s="2">
        <v>12.48</v>
      </c>
      <c r="D927" s="2">
        <v>11.19</v>
      </c>
      <c r="E927" s="2">
        <v>360.48245609999998</v>
      </c>
      <c r="F927" s="2">
        <v>596.77826089999996</v>
      </c>
      <c r="G927" s="2">
        <v>15.88728762</v>
      </c>
      <c r="H927" s="2">
        <v>56.895912320000001</v>
      </c>
      <c r="I927" s="2">
        <v>192.8030038</v>
      </c>
      <c r="J927" s="2">
        <v>546.3039503</v>
      </c>
      <c r="L927" s="2">
        <f t="shared" si="140"/>
        <v>1.2900000000000009</v>
      </c>
      <c r="M927" s="2">
        <f t="shared" si="141"/>
        <v>-0.54732215280321528</v>
      </c>
      <c r="N927" s="2">
        <f t="shared" si="142"/>
        <v>11.932677847196786</v>
      </c>
      <c r="O927" s="2">
        <f t="shared" si="143"/>
        <v>0.74267784719678609</v>
      </c>
      <c r="P927" s="2">
        <f t="shared" si="144"/>
        <v>-1.3850782692354282</v>
      </c>
      <c r="Q927" s="2">
        <f t="shared" si="145"/>
        <v>11.094921730764572</v>
      </c>
      <c r="R927" s="2">
        <f t="shared" si="146"/>
        <v>-9.5078269235427726E-2</v>
      </c>
      <c r="S927" s="2">
        <f t="shared" si="147"/>
        <v>-1.130801362805733</v>
      </c>
      <c r="T927" s="2">
        <f t="shared" si="148"/>
        <v>11.349198637194267</v>
      </c>
      <c r="U927" s="2">
        <f t="shared" si="149"/>
        <v>0.15919863719426708</v>
      </c>
    </row>
    <row r="928" spans="1:21">
      <c r="A928" s="2">
        <v>17117004</v>
      </c>
      <c r="B928" s="2">
        <v>17117176</v>
      </c>
      <c r="C928" s="2">
        <v>12.48</v>
      </c>
      <c r="D928" s="2">
        <v>11.17</v>
      </c>
      <c r="E928" s="2">
        <v>360.48245609999998</v>
      </c>
      <c r="F928" s="2">
        <v>689.04310339999995</v>
      </c>
      <c r="G928" s="2">
        <v>15.88728762</v>
      </c>
      <c r="H928" s="2">
        <v>81.47374284</v>
      </c>
      <c r="I928" s="2">
        <v>192.8030038</v>
      </c>
      <c r="J928" s="2">
        <v>780.78935990000002</v>
      </c>
      <c r="L928" s="2">
        <f t="shared" si="140"/>
        <v>1.3100000000000005</v>
      </c>
      <c r="M928" s="2">
        <f t="shared" si="141"/>
        <v>-0.70340564211214029</v>
      </c>
      <c r="N928" s="2">
        <f t="shared" si="142"/>
        <v>11.776594357887861</v>
      </c>
      <c r="O928" s="2">
        <f t="shared" si="143"/>
        <v>0.60659435788786098</v>
      </c>
      <c r="P928" s="2">
        <f t="shared" si="144"/>
        <v>-1.7749197748273138</v>
      </c>
      <c r="Q928" s="2">
        <f t="shared" si="145"/>
        <v>10.705080225172686</v>
      </c>
      <c r="R928" s="2">
        <f t="shared" si="146"/>
        <v>-0.4649197748273135</v>
      </c>
      <c r="S928" s="2">
        <f t="shared" si="147"/>
        <v>-1.5185502266058879</v>
      </c>
      <c r="T928" s="2">
        <f t="shared" si="148"/>
        <v>10.961449773394113</v>
      </c>
      <c r="U928" s="2">
        <f t="shared" si="149"/>
        <v>-0.20855022660588673</v>
      </c>
    </row>
    <row r="929" spans="1:21">
      <c r="A929" s="2">
        <v>17117004</v>
      </c>
      <c r="B929" s="2">
        <v>17116658</v>
      </c>
      <c r="C929" s="2">
        <v>12.48</v>
      </c>
      <c r="D929" s="2">
        <v>11.16</v>
      </c>
      <c r="E929" s="2">
        <v>360.48245609999998</v>
      </c>
      <c r="F929" s="2">
        <v>718.37931030000004</v>
      </c>
      <c r="G929" s="2">
        <v>15.88728762</v>
      </c>
      <c r="H929" s="2">
        <v>72.616117299999999</v>
      </c>
      <c r="I929" s="2">
        <v>192.8030038</v>
      </c>
      <c r="J929" s="2">
        <v>712.02101289999996</v>
      </c>
      <c r="L929" s="2">
        <f t="shared" si="140"/>
        <v>1.3200000000000003</v>
      </c>
      <c r="M929" s="2">
        <f t="shared" si="141"/>
        <v>-0.7486742063316234</v>
      </c>
      <c r="N929" s="2">
        <f t="shared" si="142"/>
        <v>11.731325793668377</v>
      </c>
      <c r="O929" s="2">
        <f t="shared" si="143"/>
        <v>0.5713257936683771</v>
      </c>
      <c r="P929" s="2">
        <f t="shared" si="144"/>
        <v>-1.6499581649653536</v>
      </c>
      <c r="Q929" s="2">
        <f t="shared" si="145"/>
        <v>10.830041835034647</v>
      </c>
      <c r="R929" s="2">
        <f t="shared" si="146"/>
        <v>-0.32995816496535291</v>
      </c>
      <c r="S929" s="2">
        <f t="shared" si="147"/>
        <v>-1.418447536988886</v>
      </c>
      <c r="T929" s="2">
        <f t="shared" si="148"/>
        <v>11.061552463011115</v>
      </c>
      <c r="U929" s="2">
        <f t="shared" si="149"/>
        <v>-9.8447536988885531E-2</v>
      </c>
    </row>
    <row r="930" spans="1:21">
      <c r="A930" s="2">
        <v>17117004</v>
      </c>
      <c r="B930" s="2">
        <v>17117304</v>
      </c>
      <c r="C930" s="2">
        <v>12.48</v>
      </c>
      <c r="D930" s="2">
        <v>11.13</v>
      </c>
      <c r="E930" s="2">
        <v>360.48245609999998</v>
      </c>
      <c r="F930" s="2">
        <v>662.19480520000002</v>
      </c>
      <c r="G930" s="2">
        <v>15.88728762</v>
      </c>
      <c r="H930" s="2">
        <v>53.281930320000001</v>
      </c>
      <c r="I930" s="2">
        <v>192.8030038</v>
      </c>
      <c r="J930" s="2">
        <v>579.62194250000005</v>
      </c>
      <c r="L930" s="2">
        <f t="shared" si="140"/>
        <v>1.3499999999999996</v>
      </c>
      <c r="M930" s="2">
        <f t="shared" si="141"/>
        <v>-0.66025409017086845</v>
      </c>
      <c r="N930" s="2">
        <f t="shared" si="142"/>
        <v>11.819745909829132</v>
      </c>
      <c r="O930" s="2">
        <f t="shared" si="143"/>
        <v>0.68974590982913142</v>
      </c>
      <c r="P930" s="2">
        <f t="shared" si="144"/>
        <v>-1.3138254806555634</v>
      </c>
      <c r="Q930" s="2">
        <f t="shared" si="145"/>
        <v>11.166174519344437</v>
      </c>
      <c r="R930" s="2">
        <f t="shared" si="146"/>
        <v>3.6174519344436717E-2</v>
      </c>
      <c r="S930" s="2">
        <f t="shared" si="147"/>
        <v>-1.1950775556068665</v>
      </c>
      <c r="T930" s="2">
        <f t="shared" si="148"/>
        <v>11.284922444393134</v>
      </c>
      <c r="U930" s="2">
        <f t="shared" si="149"/>
        <v>0.15492244439313296</v>
      </c>
    </row>
    <row r="931" spans="1:21">
      <c r="A931" s="2">
        <v>17117004</v>
      </c>
      <c r="B931" s="2">
        <v>17116677</v>
      </c>
      <c r="C931" s="2">
        <v>12.48</v>
      </c>
      <c r="D931" s="2">
        <v>11.08</v>
      </c>
      <c r="E931" s="2">
        <v>360.48245609999998</v>
      </c>
      <c r="F931" s="2">
        <v>807.12931030000004</v>
      </c>
      <c r="G931" s="2">
        <v>15.88728762</v>
      </c>
      <c r="H931" s="2">
        <v>71.534229909999993</v>
      </c>
      <c r="I931" s="2">
        <v>192.8030038</v>
      </c>
      <c r="J931" s="2">
        <v>711.68575329999999</v>
      </c>
      <c r="L931" s="2">
        <f t="shared" si="140"/>
        <v>1.4000000000000004</v>
      </c>
      <c r="M931" s="2">
        <f t="shared" si="141"/>
        <v>-0.8751474631942362</v>
      </c>
      <c r="N931" s="2">
        <f t="shared" si="142"/>
        <v>11.604852536805764</v>
      </c>
      <c r="O931" s="2">
        <f t="shared" si="143"/>
        <v>0.52485253680576349</v>
      </c>
      <c r="P931" s="2">
        <f t="shared" si="144"/>
        <v>-1.6336603705052872</v>
      </c>
      <c r="Q931" s="2">
        <f t="shared" si="145"/>
        <v>10.846339629494713</v>
      </c>
      <c r="R931" s="2">
        <f t="shared" si="146"/>
        <v>-0.23366037050528732</v>
      </c>
      <c r="S931" s="2">
        <f t="shared" si="147"/>
        <v>-1.4179361908309793</v>
      </c>
      <c r="T931" s="2">
        <f t="shared" si="148"/>
        <v>11.062063809169022</v>
      </c>
      <c r="U931" s="2">
        <f t="shared" si="149"/>
        <v>-1.7936190830978305E-2</v>
      </c>
    </row>
    <row r="932" spans="1:21">
      <c r="A932" s="2">
        <v>17117004</v>
      </c>
      <c r="B932" s="2">
        <v>17116732</v>
      </c>
      <c r="C932" s="2">
        <v>12.48</v>
      </c>
      <c r="D932" s="2">
        <v>11.05</v>
      </c>
      <c r="E932" s="2">
        <v>360.48245609999998</v>
      </c>
      <c r="F932" s="2">
        <v>855.71120689999998</v>
      </c>
      <c r="G932" s="2">
        <v>15.88728762</v>
      </c>
      <c r="H932" s="2">
        <v>100.9417358</v>
      </c>
      <c r="I932" s="2">
        <v>192.8030038</v>
      </c>
      <c r="J932" s="2">
        <v>922.7194753</v>
      </c>
      <c r="L932" s="2">
        <f t="shared" si="140"/>
        <v>1.4299999999999997</v>
      </c>
      <c r="M932" s="2">
        <f t="shared" si="141"/>
        <v>-0.93860771601373116</v>
      </c>
      <c r="N932" s="2">
        <f t="shared" si="142"/>
        <v>11.541392283986269</v>
      </c>
      <c r="O932" s="2">
        <f t="shared" si="143"/>
        <v>0.49139228398626855</v>
      </c>
      <c r="P932" s="2">
        <f t="shared" si="144"/>
        <v>-2.0075525265712995</v>
      </c>
      <c r="Q932" s="2">
        <f t="shared" si="145"/>
        <v>10.472447473428701</v>
      </c>
      <c r="R932" s="2">
        <f t="shared" si="146"/>
        <v>-0.5775525265712993</v>
      </c>
      <c r="S932" s="2">
        <f t="shared" si="147"/>
        <v>-1.6998897283483743</v>
      </c>
      <c r="T932" s="2">
        <f t="shared" si="148"/>
        <v>10.780110271651626</v>
      </c>
      <c r="U932" s="2">
        <f t="shared" si="149"/>
        <v>-0.26988972834837455</v>
      </c>
    </row>
    <row r="933" spans="1:21">
      <c r="A933" s="2">
        <v>17117004</v>
      </c>
      <c r="B933" s="2">
        <v>17116994</v>
      </c>
      <c r="C933" s="2">
        <v>12.48</v>
      </c>
      <c r="D933" s="2">
        <v>10.98</v>
      </c>
      <c r="E933" s="2">
        <v>360.48245609999998</v>
      </c>
      <c r="F933" s="2">
        <v>823.36206900000002</v>
      </c>
      <c r="G933" s="2">
        <v>15.88728762</v>
      </c>
      <c r="H933" s="2">
        <v>114.33394989999999</v>
      </c>
      <c r="I933" s="2">
        <v>192.8030038</v>
      </c>
      <c r="J933" s="2">
        <v>967.84956199999999</v>
      </c>
      <c r="L933" s="2">
        <f t="shared" si="140"/>
        <v>1.5</v>
      </c>
      <c r="M933" s="2">
        <f t="shared" si="141"/>
        <v>-0.89676680614455129</v>
      </c>
      <c r="N933" s="2">
        <f t="shared" si="142"/>
        <v>11.583233193855449</v>
      </c>
      <c r="O933" s="2">
        <f t="shared" si="143"/>
        <v>0.60323319385544849</v>
      </c>
      <c r="P933" s="2">
        <f t="shared" si="144"/>
        <v>-2.1428136233872026</v>
      </c>
      <c r="Q933" s="2">
        <f t="shared" si="145"/>
        <v>10.337186376612799</v>
      </c>
      <c r="R933" s="2">
        <f t="shared" si="146"/>
        <v>-0.64281362338720172</v>
      </c>
      <c r="S933" s="2">
        <f t="shared" si="147"/>
        <v>-1.7517351552179532</v>
      </c>
      <c r="T933" s="2">
        <f t="shared" si="148"/>
        <v>10.728264844782046</v>
      </c>
      <c r="U933" s="2">
        <f t="shared" si="149"/>
        <v>-0.25173515521795409</v>
      </c>
    </row>
    <row r="934" spans="1:21">
      <c r="A934" s="2">
        <v>17117004</v>
      </c>
      <c r="B934" s="2">
        <v>17117302</v>
      </c>
      <c r="C934" s="2">
        <v>12.48</v>
      </c>
      <c r="D934" s="2">
        <v>10.87</v>
      </c>
      <c r="E934" s="2">
        <v>360.48245609999998</v>
      </c>
      <c r="F934" s="2">
        <v>1979.7155170000001</v>
      </c>
      <c r="G934" s="2">
        <v>15.88728762</v>
      </c>
      <c r="H934" s="2">
        <v>229.8765387</v>
      </c>
      <c r="I934" s="2">
        <v>192.8030038</v>
      </c>
      <c r="J934" s="2">
        <v>2135.481945</v>
      </c>
      <c r="L934" s="2">
        <f t="shared" si="140"/>
        <v>1.6100000000000012</v>
      </c>
      <c r="M934" s="2">
        <f t="shared" si="141"/>
        <v>-1.8492966342365647</v>
      </c>
      <c r="N934" s="2">
        <f t="shared" si="142"/>
        <v>10.630703365763436</v>
      </c>
      <c r="O934" s="2">
        <f t="shared" si="143"/>
        <v>-0.23929663423656322</v>
      </c>
      <c r="P934" s="2">
        <f t="shared" si="144"/>
        <v>-2.901112228149207</v>
      </c>
      <c r="Q934" s="2">
        <f t="shared" si="145"/>
        <v>9.578887771850793</v>
      </c>
      <c r="R934" s="2">
        <f t="shared" si="146"/>
        <v>-1.2911122281492062</v>
      </c>
      <c r="S934" s="2">
        <f t="shared" si="147"/>
        <v>-2.6109552703802601</v>
      </c>
      <c r="T934" s="2">
        <f t="shared" si="148"/>
        <v>9.8690447296197412</v>
      </c>
      <c r="U934" s="2">
        <f t="shared" si="149"/>
        <v>-1.000955270380258</v>
      </c>
    </row>
    <row r="935" spans="1:21">
      <c r="A935" s="2">
        <v>17117004</v>
      </c>
      <c r="B935" s="2">
        <v>17116153</v>
      </c>
      <c r="C935" s="2">
        <v>12.48</v>
      </c>
      <c r="D935" s="2">
        <v>10.8</v>
      </c>
      <c r="E935" s="2">
        <v>360.48245609999998</v>
      </c>
      <c r="F935" s="2">
        <v>1063.7532470000001</v>
      </c>
      <c r="G935" s="2">
        <v>15.88728762</v>
      </c>
      <c r="H935" s="2">
        <v>106.5262022</v>
      </c>
      <c r="I935" s="2">
        <v>192.8030038</v>
      </c>
      <c r="J935" s="2">
        <v>1049.07725</v>
      </c>
      <c r="L935" s="2">
        <f t="shared" si="140"/>
        <v>1.6799999999999997</v>
      </c>
      <c r="M935" s="2">
        <f t="shared" si="141"/>
        <v>-1.1748919133414251</v>
      </c>
      <c r="N935" s="2">
        <f t="shared" si="142"/>
        <v>11.305108086658576</v>
      </c>
      <c r="O935" s="2">
        <f t="shared" si="143"/>
        <v>0.50510808665857532</v>
      </c>
      <c r="P935" s="2">
        <f t="shared" si="144"/>
        <v>-2.0660167153447215</v>
      </c>
      <c r="Q935" s="2">
        <f t="shared" si="145"/>
        <v>10.413983284655279</v>
      </c>
      <c r="R935" s="2">
        <f t="shared" si="146"/>
        <v>-0.38601671534472182</v>
      </c>
      <c r="S935" s="2">
        <f t="shared" si="147"/>
        <v>-1.8392341834313977</v>
      </c>
      <c r="T935" s="2">
        <f t="shared" si="148"/>
        <v>10.640765816568603</v>
      </c>
      <c r="U935" s="2">
        <f t="shared" si="149"/>
        <v>-0.15923418343139772</v>
      </c>
    </row>
    <row r="936" spans="1:21">
      <c r="A936" s="2">
        <v>17117004</v>
      </c>
      <c r="B936" s="2">
        <v>17117243</v>
      </c>
      <c r="C936" s="2">
        <v>12.48</v>
      </c>
      <c r="D936" s="2">
        <v>10.8</v>
      </c>
      <c r="E936" s="2">
        <v>360.48245609999998</v>
      </c>
      <c r="F936" s="2">
        <v>1969.5646549999999</v>
      </c>
      <c r="G936" s="2">
        <v>15.88728762</v>
      </c>
      <c r="H936" s="2">
        <v>231.02872740000001</v>
      </c>
      <c r="I936" s="2">
        <v>192.8030038</v>
      </c>
      <c r="J936" s="2">
        <v>2060.8321299999998</v>
      </c>
      <c r="L936" s="2">
        <f t="shared" si="140"/>
        <v>1.6799999999999997</v>
      </c>
      <c r="M936" s="2">
        <f t="shared" si="141"/>
        <v>-1.8437152714700109</v>
      </c>
      <c r="N936" s="2">
        <f t="shared" si="142"/>
        <v>10.63628472852999</v>
      </c>
      <c r="O936" s="2">
        <f t="shared" si="143"/>
        <v>-0.16371527147001075</v>
      </c>
      <c r="P936" s="2">
        <f t="shared" si="144"/>
        <v>-2.9065405696509439</v>
      </c>
      <c r="Q936" s="2">
        <f t="shared" si="145"/>
        <v>9.5734594303490574</v>
      </c>
      <c r="R936" s="2">
        <f t="shared" si="146"/>
        <v>-1.2265405696509433</v>
      </c>
      <c r="S936" s="2">
        <f t="shared" si="147"/>
        <v>-2.5723220523957329</v>
      </c>
      <c r="T936" s="2">
        <f t="shared" si="148"/>
        <v>9.9076779476042667</v>
      </c>
      <c r="U936" s="2">
        <f t="shared" si="149"/>
        <v>-0.89232205239573403</v>
      </c>
    </row>
    <row r="937" spans="1:21">
      <c r="A937" s="2">
        <v>17117004</v>
      </c>
      <c r="B937" s="2">
        <v>17117041</v>
      </c>
      <c r="C937" s="2">
        <v>12.48</v>
      </c>
      <c r="D937" s="2">
        <v>10.75</v>
      </c>
      <c r="E937" s="2">
        <v>360.48245609999998</v>
      </c>
      <c r="F937" s="2">
        <v>1015.62931</v>
      </c>
      <c r="G937" s="2">
        <v>15.88728762</v>
      </c>
      <c r="H937" s="2">
        <v>148.21347040000001</v>
      </c>
      <c r="I937" s="2">
        <v>192.8030038</v>
      </c>
      <c r="J937" s="2">
        <v>1210.4538869999999</v>
      </c>
      <c r="L937" s="2">
        <f t="shared" si="140"/>
        <v>1.7300000000000004</v>
      </c>
      <c r="M937" s="2">
        <f t="shared" si="141"/>
        <v>-1.1246277306720094</v>
      </c>
      <c r="N937" s="2">
        <f t="shared" si="142"/>
        <v>11.35537226932799</v>
      </c>
      <c r="O937" s="2">
        <f t="shared" si="143"/>
        <v>0.60537226932799015</v>
      </c>
      <c r="P937" s="2">
        <f t="shared" si="144"/>
        <v>-2.4245947958982055</v>
      </c>
      <c r="Q937" s="2">
        <f t="shared" si="145"/>
        <v>10.055405204101795</v>
      </c>
      <c r="R937" s="2">
        <f t="shared" si="146"/>
        <v>-0.69459479589820461</v>
      </c>
      <c r="S937" s="2">
        <f t="shared" si="147"/>
        <v>-1.9945861340103608</v>
      </c>
      <c r="T937" s="2">
        <f t="shared" si="148"/>
        <v>10.48541386598964</v>
      </c>
      <c r="U937" s="2">
        <f t="shared" si="149"/>
        <v>-0.26458613401035969</v>
      </c>
    </row>
    <row r="938" spans="1:21">
      <c r="A938" s="2">
        <v>17117004</v>
      </c>
      <c r="B938" s="2">
        <v>17116293</v>
      </c>
      <c r="C938" s="2">
        <v>12.48</v>
      </c>
      <c r="D938" s="2">
        <v>10.55</v>
      </c>
      <c r="E938" s="2">
        <v>360.48245609999998</v>
      </c>
      <c r="F938" s="2">
        <v>1249.4267239999999</v>
      </c>
      <c r="G938" s="2">
        <v>15.88728762</v>
      </c>
      <c r="H938" s="2">
        <v>120.7708516</v>
      </c>
      <c r="I938" s="2">
        <v>192.8030038</v>
      </c>
      <c r="J938" s="2">
        <v>1218.048106</v>
      </c>
      <c r="L938" s="2">
        <f t="shared" si="140"/>
        <v>1.9299999999999997</v>
      </c>
      <c r="M938" s="2">
        <f t="shared" si="141"/>
        <v>-1.3495666435992897</v>
      </c>
      <c r="N938" s="2">
        <f t="shared" si="142"/>
        <v>11.130433356400712</v>
      </c>
      <c r="O938" s="2">
        <f t="shared" si="143"/>
        <v>0.58043335640071092</v>
      </c>
      <c r="P938" s="2">
        <f t="shared" si="144"/>
        <v>-2.2022809267394954</v>
      </c>
      <c r="Q938" s="2">
        <f t="shared" si="145"/>
        <v>10.277719073260505</v>
      </c>
      <c r="R938" s="2">
        <f t="shared" si="146"/>
        <v>-0.27228092673949611</v>
      </c>
      <c r="S938" s="2">
        <f t="shared" si="147"/>
        <v>-2.0013766125981967</v>
      </c>
      <c r="T938" s="2">
        <f t="shared" si="148"/>
        <v>10.478623387401804</v>
      </c>
      <c r="U938" s="2">
        <f t="shared" si="149"/>
        <v>-7.1376612598196942E-2</v>
      </c>
    </row>
    <row r="939" spans="1:21">
      <c r="A939" s="2">
        <v>17117004</v>
      </c>
      <c r="B939" s="2">
        <v>17116371</v>
      </c>
      <c r="C939" s="2">
        <v>12.48</v>
      </c>
      <c r="D939" s="2">
        <v>10.51</v>
      </c>
      <c r="E939" s="2">
        <v>360.48245609999998</v>
      </c>
      <c r="F939" s="2">
        <v>1339.00431</v>
      </c>
      <c r="G939" s="2">
        <v>15.88728762</v>
      </c>
      <c r="H939" s="2">
        <v>140.12887929999999</v>
      </c>
      <c r="I939" s="2">
        <v>192.8030038</v>
      </c>
      <c r="J939" s="2">
        <v>1376.682624</v>
      </c>
      <c r="L939" s="2">
        <f t="shared" si="140"/>
        <v>1.9700000000000006</v>
      </c>
      <c r="M939" s="2">
        <f t="shared" si="141"/>
        <v>-1.4247446038178091</v>
      </c>
      <c r="N939" s="2">
        <f t="shared" si="142"/>
        <v>11.055255396182192</v>
      </c>
      <c r="O939" s="2">
        <f t="shared" si="143"/>
        <v>0.54525539618219199</v>
      </c>
      <c r="P939" s="2">
        <f t="shared" si="144"/>
        <v>-2.3636947267618371</v>
      </c>
      <c r="Q939" s="2">
        <f t="shared" si="145"/>
        <v>10.116305273238163</v>
      </c>
      <c r="R939" s="2">
        <f t="shared" si="146"/>
        <v>-0.39369472676183648</v>
      </c>
      <c r="S939" s="2">
        <f t="shared" si="147"/>
        <v>-2.1343000879246636</v>
      </c>
      <c r="T939" s="2">
        <f t="shared" si="148"/>
        <v>10.345699912075336</v>
      </c>
      <c r="U939" s="2">
        <f t="shared" si="149"/>
        <v>-0.16430008792466388</v>
      </c>
    </row>
    <row r="940" spans="1:21">
      <c r="A940" s="2">
        <v>17117004</v>
      </c>
      <c r="B940" s="2">
        <v>16894413</v>
      </c>
      <c r="C940" s="2">
        <v>12.48</v>
      </c>
      <c r="D940" s="2">
        <v>10.47</v>
      </c>
      <c r="E940" s="2">
        <v>360.48245609999998</v>
      </c>
      <c r="F940" s="2">
        <v>2070.025862</v>
      </c>
      <c r="G940" s="2">
        <v>15.88728762</v>
      </c>
      <c r="H940" s="2">
        <v>194.8839284</v>
      </c>
      <c r="I940" s="2">
        <v>192.8030038</v>
      </c>
      <c r="J940" s="2">
        <v>1823.3352239999999</v>
      </c>
      <c r="L940" s="2">
        <f t="shared" si="140"/>
        <v>2.0099999999999998</v>
      </c>
      <c r="M940" s="2">
        <f t="shared" si="141"/>
        <v>-1.8977290949454679</v>
      </c>
      <c r="N940" s="2">
        <f t="shared" si="142"/>
        <v>10.582270905054532</v>
      </c>
      <c r="O940" s="2">
        <f t="shared" si="143"/>
        <v>0.11227090505453141</v>
      </c>
      <c r="P940" s="2">
        <f t="shared" si="144"/>
        <v>-2.7218156685149415</v>
      </c>
      <c r="Q940" s="2">
        <f t="shared" si="145"/>
        <v>9.758184331485058</v>
      </c>
      <c r="R940" s="2">
        <f t="shared" si="146"/>
        <v>-0.7118156685149426</v>
      </c>
      <c r="S940" s="2">
        <f t="shared" si="147"/>
        <v>-2.4393818154446949</v>
      </c>
      <c r="T940" s="2">
        <f t="shared" si="148"/>
        <v>10.040618184555306</v>
      </c>
      <c r="U940" s="2">
        <f t="shared" si="149"/>
        <v>-0.42938181544469423</v>
      </c>
    </row>
    <row r="941" spans="1:21">
      <c r="A941" s="2">
        <v>17117004</v>
      </c>
      <c r="B941" s="2">
        <v>17116277</v>
      </c>
      <c r="C941" s="2">
        <v>12.48</v>
      </c>
      <c r="D941" s="2">
        <v>10.38</v>
      </c>
      <c r="E941" s="2">
        <v>360.48245609999998</v>
      </c>
      <c r="F941" s="2">
        <v>1539.556034</v>
      </c>
      <c r="G941" s="2">
        <v>15.88728762</v>
      </c>
      <c r="H941" s="2">
        <v>125.0794143</v>
      </c>
      <c r="I941" s="2">
        <v>192.8030038</v>
      </c>
      <c r="J941" s="2">
        <v>1375.0710409999999</v>
      </c>
      <c r="L941" s="2">
        <f t="shared" si="140"/>
        <v>2.0999999999999996</v>
      </c>
      <c r="M941" s="2">
        <f t="shared" si="141"/>
        <v>-1.5762784170007569</v>
      </c>
      <c r="N941" s="2">
        <f t="shared" si="142"/>
        <v>10.903721582999243</v>
      </c>
      <c r="O941" s="2">
        <f t="shared" si="143"/>
        <v>0.52372158299924187</v>
      </c>
      <c r="P941" s="2">
        <f t="shared" si="144"/>
        <v>-2.2403402023768235</v>
      </c>
      <c r="Q941" s="2">
        <f t="shared" si="145"/>
        <v>10.239659797623176</v>
      </c>
      <c r="R941" s="2">
        <f t="shared" si="146"/>
        <v>-0.14034020237682476</v>
      </c>
      <c r="S941" s="2">
        <f t="shared" si="147"/>
        <v>-2.1330283503906102</v>
      </c>
      <c r="T941" s="2">
        <f t="shared" si="148"/>
        <v>10.34697164960939</v>
      </c>
      <c r="U941" s="2">
        <f t="shared" si="149"/>
        <v>-3.3028350390610584E-2</v>
      </c>
    </row>
    <row r="942" spans="1:21">
      <c r="A942" s="2">
        <v>17117004</v>
      </c>
      <c r="B942" s="2">
        <v>17117239</v>
      </c>
      <c r="C942" s="2">
        <v>12.48</v>
      </c>
      <c r="D942" s="2">
        <v>10.35</v>
      </c>
      <c r="E942" s="2">
        <v>360.48245609999998</v>
      </c>
      <c r="F942" s="2">
        <v>1954.137931</v>
      </c>
      <c r="G942" s="2">
        <v>15.88728762</v>
      </c>
      <c r="H942" s="2">
        <v>230.5996724</v>
      </c>
      <c r="I942" s="2">
        <v>192.8030038</v>
      </c>
      <c r="J942" s="2">
        <v>2116.7163580000001</v>
      </c>
      <c r="L942" s="2">
        <f t="shared" si="140"/>
        <v>2.1300000000000008</v>
      </c>
      <c r="M942" s="2">
        <f t="shared" si="141"/>
        <v>-1.8351777033411754</v>
      </c>
      <c r="N942" s="2">
        <f t="shared" si="142"/>
        <v>10.644822296658825</v>
      </c>
      <c r="O942" s="2">
        <f t="shared" si="143"/>
        <v>0.29482229665882542</v>
      </c>
      <c r="P942" s="2">
        <f t="shared" si="144"/>
        <v>-2.9045223199866079</v>
      </c>
      <c r="Q942" s="2">
        <f t="shared" si="145"/>
        <v>9.5754776800133925</v>
      </c>
      <c r="R942" s="2">
        <f t="shared" si="146"/>
        <v>-0.77452231998660714</v>
      </c>
      <c r="S942" s="2">
        <f t="shared" si="147"/>
        <v>-2.6013721756939372</v>
      </c>
      <c r="T942" s="2">
        <f t="shared" si="148"/>
        <v>9.8786278243060632</v>
      </c>
      <c r="U942" s="2">
        <f t="shared" si="149"/>
        <v>-0.47137217569393641</v>
      </c>
    </row>
    <row r="943" spans="1:21">
      <c r="A943" s="2">
        <v>17117004</v>
      </c>
      <c r="B943" s="2">
        <v>17116426</v>
      </c>
      <c r="C943" s="2">
        <v>12.48</v>
      </c>
      <c r="D943" s="2">
        <v>10.220000000000001</v>
      </c>
      <c r="E943" s="2">
        <v>360.48245609999998</v>
      </c>
      <c r="F943" s="2">
        <v>1773.2844829999999</v>
      </c>
      <c r="G943" s="2">
        <v>15.88728762</v>
      </c>
      <c r="H943" s="2">
        <v>157.90484660000001</v>
      </c>
      <c r="I943" s="2">
        <v>192.8030038</v>
      </c>
      <c r="J943" s="2">
        <v>1563.958063</v>
      </c>
      <c r="L943" s="2">
        <f t="shared" si="140"/>
        <v>2.2599999999999998</v>
      </c>
      <c r="M943" s="2">
        <f t="shared" si="141"/>
        <v>-1.7297357010593326</v>
      </c>
      <c r="N943" s="2">
        <f t="shared" si="142"/>
        <v>10.750264298940667</v>
      </c>
      <c r="O943" s="2">
        <f t="shared" si="143"/>
        <v>0.53026429894066673</v>
      </c>
      <c r="P943" s="2">
        <f t="shared" si="144"/>
        <v>-2.4933642552492512</v>
      </c>
      <c r="Q943" s="2">
        <f t="shared" si="145"/>
        <v>9.9866357447507497</v>
      </c>
      <c r="R943" s="2">
        <f t="shared" si="146"/>
        <v>-0.23336425524925097</v>
      </c>
      <c r="S943" s="2">
        <f t="shared" si="147"/>
        <v>-2.2727782691351242</v>
      </c>
      <c r="T943" s="2">
        <f t="shared" si="148"/>
        <v>10.207221730864877</v>
      </c>
      <c r="U943" s="2">
        <f t="shared" si="149"/>
        <v>-1.2778269135123921E-2</v>
      </c>
    </row>
    <row r="944" spans="1:21">
      <c r="A944" s="2">
        <v>17117004</v>
      </c>
      <c r="B944" s="2">
        <v>17116357</v>
      </c>
      <c r="C944" s="2">
        <v>12.48</v>
      </c>
      <c r="D944" s="2">
        <v>10.119999999999999</v>
      </c>
      <c r="E944" s="2">
        <v>360.48245609999998</v>
      </c>
      <c r="F944" s="2">
        <v>1985.025862</v>
      </c>
      <c r="G944" s="2">
        <v>15.88728762</v>
      </c>
      <c r="H944" s="2">
        <v>166.4225716</v>
      </c>
      <c r="I944" s="2">
        <v>192.8030038</v>
      </c>
      <c r="J944" s="2">
        <v>1747.1748620000001</v>
      </c>
      <c r="L944" s="2">
        <f t="shared" si="140"/>
        <v>2.3600000000000012</v>
      </c>
      <c r="M944" s="2">
        <f t="shared" si="141"/>
        <v>-1.8522050899076428</v>
      </c>
      <c r="N944" s="2">
        <f t="shared" si="142"/>
        <v>10.627794910092359</v>
      </c>
      <c r="O944" s="2">
        <f t="shared" si="143"/>
        <v>0.50779491009235933</v>
      </c>
      <c r="P944" s="2">
        <f t="shared" si="144"/>
        <v>-2.5504061763943864</v>
      </c>
      <c r="Q944" s="2">
        <f t="shared" si="145"/>
        <v>9.9295938236056145</v>
      </c>
      <c r="R944" s="2">
        <f t="shared" si="146"/>
        <v>-0.19040617639438473</v>
      </c>
      <c r="S944" s="2">
        <f t="shared" si="147"/>
        <v>-2.3930564418999838</v>
      </c>
      <c r="T944" s="2">
        <f t="shared" si="148"/>
        <v>10.086943558100018</v>
      </c>
      <c r="U944" s="2">
        <f t="shared" si="149"/>
        <v>-3.3056441899981692E-2</v>
      </c>
    </row>
    <row r="945" spans="1:21">
      <c r="A945" s="2">
        <v>17117004</v>
      </c>
      <c r="B945" s="2">
        <v>17117070</v>
      </c>
      <c r="C945" s="2">
        <v>12.48</v>
      </c>
      <c r="D945" s="2">
        <v>10.07</v>
      </c>
      <c r="E945" s="2">
        <v>360.48245609999998</v>
      </c>
      <c r="F945" s="2">
        <v>1736.8965519999999</v>
      </c>
      <c r="G945" s="2">
        <v>15.88728762</v>
      </c>
      <c r="H945" s="2">
        <v>209.85786450000001</v>
      </c>
      <c r="I945" s="2">
        <v>192.8030038</v>
      </c>
      <c r="J945" s="2">
        <v>1895.4410170000001</v>
      </c>
      <c r="L945" s="2">
        <f t="shared" si="140"/>
        <v>2.41</v>
      </c>
      <c r="M945" s="2">
        <f t="shared" si="141"/>
        <v>-1.707224549073314</v>
      </c>
      <c r="N945" s="2">
        <f t="shared" si="142"/>
        <v>10.772775450926687</v>
      </c>
      <c r="O945" s="2">
        <f t="shared" si="143"/>
        <v>0.70277545092668703</v>
      </c>
      <c r="P945" s="2">
        <f t="shared" si="144"/>
        <v>-2.8021887280246438</v>
      </c>
      <c r="Q945" s="2">
        <f t="shared" si="145"/>
        <v>9.6778112719753562</v>
      </c>
      <c r="R945" s="2">
        <f t="shared" si="146"/>
        <v>-0.39218872802464411</v>
      </c>
      <c r="S945" s="2">
        <f t="shared" si="147"/>
        <v>-2.4814911966906719</v>
      </c>
      <c r="T945" s="2">
        <f t="shared" si="148"/>
        <v>9.9985088033093277</v>
      </c>
      <c r="U945" s="2">
        <f t="shared" si="149"/>
        <v>-7.1491196690672609E-2</v>
      </c>
    </row>
    <row r="946" spans="1:21">
      <c r="A946" s="2">
        <v>17117004</v>
      </c>
      <c r="B946" s="2">
        <v>16894277</v>
      </c>
      <c r="C946" s="2">
        <v>12.48</v>
      </c>
      <c r="D946" s="2">
        <v>10.050000000000001</v>
      </c>
      <c r="E946" s="2">
        <v>360.48245609999998</v>
      </c>
      <c r="F946" s="2">
        <v>1906.2715519999999</v>
      </c>
      <c r="G946" s="2">
        <v>15.88728762</v>
      </c>
      <c r="H946" s="2">
        <v>168.1610263</v>
      </c>
      <c r="I946" s="2">
        <v>192.8030038</v>
      </c>
      <c r="J946" s="2">
        <v>1776.2611059999999</v>
      </c>
      <c r="L946" s="2">
        <f t="shared" si="140"/>
        <v>2.4299999999999997</v>
      </c>
      <c r="M946" s="2">
        <f t="shared" si="141"/>
        <v>-1.8082515834596786</v>
      </c>
      <c r="N946" s="2">
        <f t="shared" si="142"/>
        <v>10.671748416540321</v>
      </c>
      <c r="O946" s="2">
        <f t="shared" si="143"/>
        <v>0.62174841654032065</v>
      </c>
      <c r="P946" s="2">
        <f t="shared" si="144"/>
        <v>-2.5616889780975298</v>
      </c>
      <c r="Q946" s="2">
        <f t="shared" si="145"/>
        <v>9.9183110219024702</v>
      </c>
      <c r="R946" s="2">
        <f t="shared" si="146"/>
        <v>-0.13168897809753055</v>
      </c>
      <c r="S946" s="2">
        <f t="shared" si="147"/>
        <v>-2.4109825264611269</v>
      </c>
      <c r="T946" s="2">
        <f t="shared" si="148"/>
        <v>10.069017473538874</v>
      </c>
      <c r="U946" s="2">
        <f t="shared" si="149"/>
        <v>1.901747353887373E-2</v>
      </c>
    </row>
    <row r="947" spans="1:21">
      <c r="A947" s="2">
        <v>17117129</v>
      </c>
      <c r="B947" s="2">
        <v>17117107</v>
      </c>
      <c r="C947" s="2">
        <v>12.4</v>
      </c>
      <c r="D947" s="2">
        <v>12.38</v>
      </c>
      <c r="E947" s="2">
        <v>224.04329000000001</v>
      </c>
      <c r="F947" s="2">
        <v>248.2933333</v>
      </c>
      <c r="G947" s="2">
        <v>20.746322450000001</v>
      </c>
      <c r="H947" s="2">
        <v>19.639696610000001</v>
      </c>
      <c r="I947" s="2">
        <v>209.8329257</v>
      </c>
      <c r="J947" s="2">
        <v>209.35099959999999</v>
      </c>
      <c r="L947" s="2">
        <f t="shared" si="140"/>
        <v>1.9999999999999574E-2</v>
      </c>
      <c r="M947" s="2">
        <f t="shared" si="141"/>
        <v>-0.11158279337764997</v>
      </c>
      <c r="N947" s="2">
        <f t="shared" si="142"/>
        <v>12.28841720662235</v>
      </c>
      <c r="O947" s="2">
        <f t="shared" si="143"/>
        <v>-9.1582793377650518E-2</v>
      </c>
      <c r="P947" s="2">
        <f t="shared" si="144"/>
        <v>5.951587257281836E-2</v>
      </c>
      <c r="Q947" s="2">
        <f t="shared" si="145"/>
        <v>12.459515872572819</v>
      </c>
      <c r="R947" s="2">
        <f t="shared" si="146"/>
        <v>7.9515872572818225E-2</v>
      </c>
      <c r="S947" s="2">
        <f t="shared" si="147"/>
        <v>2.4964928936514856E-3</v>
      </c>
      <c r="T947" s="2">
        <f t="shared" si="148"/>
        <v>12.402496492893652</v>
      </c>
      <c r="U947" s="2">
        <f t="shared" si="149"/>
        <v>2.2496492893651521E-2</v>
      </c>
    </row>
    <row r="948" spans="1:21">
      <c r="A948" s="2">
        <v>17117129</v>
      </c>
      <c r="B948" s="2">
        <v>16894041</v>
      </c>
      <c r="C948" s="2">
        <v>12.4</v>
      </c>
      <c r="D948" s="2">
        <v>12.35</v>
      </c>
      <c r="E948" s="2">
        <v>224.04329000000001</v>
      </c>
      <c r="F948" s="2">
        <v>216.37438420000001</v>
      </c>
      <c r="G948" s="2">
        <v>20.746322450000001</v>
      </c>
      <c r="H948" s="2">
        <v>11.183708409999999</v>
      </c>
      <c r="I948" s="2">
        <v>209.8329257</v>
      </c>
      <c r="J948" s="2">
        <v>129.68073240000001</v>
      </c>
      <c r="L948" s="2">
        <f t="shared" si="140"/>
        <v>5.0000000000000711E-2</v>
      </c>
      <c r="M948" s="2">
        <f t="shared" si="141"/>
        <v>3.78152415627757E-2</v>
      </c>
      <c r="N948" s="2">
        <f t="shared" si="142"/>
        <v>12.437815241562776</v>
      </c>
      <c r="O948" s="2">
        <f t="shared" si="143"/>
        <v>8.7815241562775981E-2</v>
      </c>
      <c r="P948" s="2">
        <f t="shared" si="144"/>
        <v>0.67088822085210942</v>
      </c>
      <c r="Q948" s="2">
        <f t="shared" si="145"/>
        <v>13.07088822085211</v>
      </c>
      <c r="R948" s="2">
        <f t="shared" si="146"/>
        <v>0.72088822085211035</v>
      </c>
      <c r="S948" s="2">
        <f t="shared" si="147"/>
        <v>0.5224954535512738</v>
      </c>
      <c r="T948" s="2">
        <f t="shared" si="148"/>
        <v>12.922495453551274</v>
      </c>
      <c r="U948" s="2">
        <f t="shared" si="149"/>
        <v>0.57249545355127474</v>
      </c>
    </row>
    <row r="949" spans="1:21">
      <c r="A949" s="2">
        <v>17117129</v>
      </c>
      <c r="B949" s="2">
        <v>17116888</v>
      </c>
      <c r="C949" s="2">
        <v>12.4</v>
      </c>
      <c r="D949" s="2">
        <v>12.33</v>
      </c>
      <c r="E949" s="2">
        <v>224.04329000000001</v>
      </c>
      <c r="F949" s="2">
        <v>341.35497839999999</v>
      </c>
      <c r="G949" s="2">
        <v>20.746322450000001</v>
      </c>
      <c r="H949" s="2">
        <v>25.24068342</v>
      </c>
      <c r="I949" s="2">
        <v>209.8329257</v>
      </c>
      <c r="J949" s="2">
        <v>263.9813067</v>
      </c>
      <c r="L949" s="2">
        <f t="shared" si="140"/>
        <v>7.0000000000000284E-2</v>
      </c>
      <c r="M949" s="2">
        <f t="shared" si="141"/>
        <v>-0.45718574893470276</v>
      </c>
      <c r="N949" s="2">
        <f t="shared" si="142"/>
        <v>11.942814251065297</v>
      </c>
      <c r="O949" s="2">
        <f t="shared" si="143"/>
        <v>-0.38718574893470326</v>
      </c>
      <c r="P949" s="2">
        <f t="shared" si="144"/>
        <v>-0.21289996526199234</v>
      </c>
      <c r="Q949" s="2">
        <f t="shared" si="145"/>
        <v>12.187100034738007</v>
      </c>
      <c r="R949" s="2">
        <f t="shared" si="146"/>
        <v>-0.14289996526199289</v>
      </c>
      <c r="S949" s="2">
        <f t="shared" si="147"/>
        <v>-0.24924884559288757</v>
      </c>
      <c r="T949" s="2">
        <f t="shared" si="148"/>
        <v>12.150751154407113</v>
      </c>
      <c r="U949" s="2">
        <f t="shared" si="149"/>
        <v>-0.17924884559288756</v>
      </c>
    </row>
    <row r="950" spans="1:21">
      <c r="A950" s="2">
        <v>17117129</v>
      </c>
      <c r="B950" s="2">
        <v>17117153</v>
      </c>
      <c r="C950" s="2">
        <v>12.4</v>
      </c>
      <c r="D950" s="2">
        <v>12.29</v>
      </c>
      <c r="E950" s="2">
        <v>224.04329000000001</v>
      </c>
      <c r="F950" s="2">
        <v>202.19852940000001</v>
      </c>
      <c r="G950" s="2">
        <v>20.746322450000001</v>
      </c>
      <c r="H950" s="2">
        <v>15.99671307</v>
      </c>
      <c r="I950" s="2">
        <v>209.8329257</v>
      </c>
      <c r="J950" s="2">
        <v>173.6360234</v>
      </c>
      <c r="L950" s="2">
        <f t="shared" si="140"/>
        <v>0.11000000000000121</v>
      </c>
      <c r="M950" s="2">
        <f t="shared" si="141"/>
        <v>0.11138487222552948</v>
      </c>
      <c r="N950" s="2">
        <f t="shared" si="142"/>
        <v>12.511384872225531</v>
      </c>
      <c r="O950" s="2">
        <f t="shared" si="143"/>
        <v>0.22138487222553138</v>
      </c>
      <c r="P950" s="2">
        <f t="shared" si="144"/>
        <v>0.28227592155510062</v>
      </c>
      <c r="Q950" s="2">
        <f t="shared" si="145"/>
        <v>12.682275921555101</v>
      </c>
      <c r="R950" s="2">
        <f t="shared" si="146"/>
        <v>0.39227592155510216</v>
      </c>
      <c r="S950" s="2">
        <f t="shared" si="147"/>
        <v>0.20558451235275399</v>
      </c>
      <c r="T950" s="2">
        <f t="shared" si="148"/>
        <v>12.605584512352754</v>
      </c>
      <c r="U950" s="2">
        <f t="shared" si="149"/>
        <v>0.3155845123527552</v>
      </c>
    </row>
    <row r="951" spans="1:21">
      <c r="A951" s="2">
        <v>17117129</v>
      </c>
      <c r="B951" s="2">
        <v>17116679</v>
      </c>
      <c r="C951" s="2">
        <v>12.4</v>
      </c>
      <c r="D951" s="2">
        <v>12.27</v>
      </c>
      <c r="E951" s="2">
        <v>224.04329000000001</v>
      </c>
      <c r="F951" s="2">
        <v>270.34868419999998</v>
      </c>
      <c r="G951" s="2">
        <v>20.746322450000001</v>
      </c>
      <c r="H951" s="2">
        <v>10.956487429999999</v>
      </c>
      <c r="I951" s="2">
        <v>209.8329257</v>
      </c>
      <c r="J951" s="2">
        <v>134.0821162</v>
      </c>
      <c r="L951" s="2">
        <f t="shared" si="140"/>
        <v>0.13000000000000078</v>
      </c>
      <c r="M951" s="2">
        <f t="shared" si="141"/>
        <v>-0.20398079668376176</v>
      </c>
      <c r="N951" s="2">
        <f t="shared" si="142"/>
        <v>12.196019203316238</v>
      </c>
      <c r="O951" s="2">
        <f t="shared" si="143"/>
        <v>-7.3980796683761341E-2</v>
      </c>
      <c r="P951" s="2">
        <f t="shared" si="144"/>
        <v>0.6931744470575012</v>
      </c>
      <c r="Q951" s="2">
        <f t="shared" si="145"/>
        <v>13.093174447057502</v>
      </c>
      <c r="R951" s="2">
        <f t="shared" si="146"/>
        <v>0.82317444705750198</v>
      </c>
      <c r="S951" s="2">
        <f t="shared" si="147"/>
        <v>0.48625695072074038</v>
      </c>
      <c r="T951" s="2">
        <f t="shared" si="148"/>
        <v>12.886256950720741</v>
      </c>
      <c r="U951" s="2">
        <f t="shared" si="149"/>
        <v>0.61625695072074116</v>
      </c>
    </row>
    <row r="952" spans="1:21">
      <c r="A952" s="2">
        <v>17117129</v>
      </c>
      <c r="B952" s="2">
        <v>17117127</v>
      </c>
      <c r="C952" s="2">
        <v>12.4</v>
      </c>
      <c r="D952" s="2">
        <v>12.27</v>
      </c>
      <c r="E952" s="2">
        <v>224.04329000000001</v>
      </c>
      <c r="F952" s="2">
        <v>373.64748200000002</v>
      </c>
      <c r="G952" s="2">
        <v>20.746322450000001</v>
      </c>
      <c r="H952" s="2">
        <v>34.554341829999998</v>
      </c>
      <c r="I952" s="2">
        <v>209.8329257</v>
      </c>
      <c r="J952" s="2">
        <v>359.48183840000002</v>
      </c>
      <c r="L952" s="2">
        <f t="shared" si="140"/>
        <v>0.13000000000000078</v>
      </c>
      <c r="M952" s="2">
        <f t="shared" si="141"/>
        <v>-0.55532529598093094</v>
      </c>
      <c r="N952" s="2">
        <f t="shared" si="142"/>
        <v>11.84467470401907</v>
      </c>
      <c r="O952" s="2">
        <f t="shared" si="143"/>
        <v>-0.4253252959809295</v>
      </c>
      <c r="P952" s="2">
        <f t="shared" si="144"/>
        <v>-0.55390375391950997</v>
      </c>
      <c r="Q952" s="2">
        <f t="shared" si="145"/>
        <v>11.84609624608049</v>
      </c>
      <c r="R952" s="2">
        <f t="shared" si="146"/>
        <v>-0.42390375391950919</v>
      </c>
      <c r="S952" s="2">
        <f t="shared" si="147"/>
        <v>-0.5845082949455791</v>
      </c>
      <c r="T952" s="2">
        <f t="shared" si="148"/>
        <v>11.815491705054422</v>
      </c>
      <c r="U952" s="2">
        <f t="shared" si="149"/>
        <v>-0.45450829494557787</v>
      </c>
    </row>
    <row r="953" spans="1:21">
      <c r="A953" s="2">
        <v>17117129</v>
      </c>
      <c r="B953" s="2">
        <v>16894393</v>
      </c>
      <c r="C953" s="2">
        <v>12.4</v>
      </c>
      <c r="D953" s="2">
        <v>12.25</v>
      </c>
      <c r="E953" s="2">
        <v>224.04329000000001</v>
      </c>
      <c r="F953" s="2">
        <v>444.70403590000001</v>
      </c>
      <c r="G953" s="2">
        <v>20.746322450000001</v>
      </c>
      <c r="H953" s="2">
        <v>18.700746649999999</v>
      </c>
      <c r="I953" s="2">
        <v>209.8329257</v>
      </c>
      <c r="J953" s="2">
        <v>229.8052677</v>
      </c>
      <c r="L953" s="2">
        <f t="shared" si="140"/>
        <v>0.15000000000000036</v>
      </c>
      <c r="M953" s="2">
        <f t="shared" si="141"/>
        <v>-0.74434782345987949</v>
      </c>
      <c r="N953" s="2">
        <f t="shared" si="142"/>
        <v>11.655652176540121</v>
      </c>
      <c r="O953" s="2">
        <f t="shared" si="143"/>
        <v>-0.59434782345987891</v>
      </c>
      <c r="P953" s="2">
        <f t="shared" si="144"/>
        <v>0.11270544255778947</v>
      </c>
      <c r="Q953" s="2">
        <f t="shared" si="145"/>
        <v>12.51270544255779</v>
      </c>
      <c r="R953" s="2">
        <f t="shared" si="146"/>
        <v>0.26270544255778994</v>
      </c>
      <c r="S953" s="2">
        <f t="shared" si="147"/>
        <v>-9.8715858801008707E-2</v>
      </c>
      <c r="T953" s="2">
        <f t="shared" si="148"/>
        <v>12.301284141198991</v>
      </c>
      <c r="U953" s="2">
        <f t="shared" si="149"/>
        <v>5.1284141198991051E-2</v>
      </c>
    </row>
    <row r="954" spans="1:21">
      <c r="A954" s="2">
        <v>17117129</v>
      </c>
      <c r="B954" s="2">
        <v>17116425</v>
      </c>
      <c r="C954" s="2">
        <v>12.4</v>
      </c>
      <c r="D954" s="2">
        <v>12.23</v>
      </c>
      <c r="E954" s="2">
        <v>224.04329000000001</v>
      </c>
      <c r="F954" s="2">
        <v>327.47368419999998</v>
      </c>
      <c r="G954" s="2">
        <v>20.746322450000001</v>
      </c>
      <c r="H954" s="2">
        <v>13.784291079999999</v>
      </c>
      <c r="I954" s="2">
        <v>209.8329257</v>
      </c>
      <c r="J954" s="2">
        <v>169.54451879999999</v>
      </c>
      <c r="L954" s="2">
        <f t="shared" si="140"/>
        <v>0.16999999999999993</v>
      </c>
      <c r="M954" s="2">
        <f t="shared" si="141"/>
        <v>-0.41211116073666543</v>
      </c>
      <c r="N954" s="2">
        <f t="shared" si="142"/>
        <v>11.987888839263334</v>
      </c>
      <c r="O954" s="2">
        <f t="shared" si="143"/>
        <v>-0.24211116073666616</v>
      </c>
      <c r="P954" s="2">
        <f t="shared" si="144"/>
        <v>0.44389172049275566</v>
      </c>
      <c r="Q954" s="2">
        <f t="shared" si="145"/>
        <v>12.843891720492756</v>
      </c>
      <c r="R954" s="2">
        <f t="shared" si="146"/>
        <v>0.61389172049275587</v>
      </c>
      <c r="S954" s="2">
        <f t="shared" si="147"/>
        <v>0.23147470498263334</v>
      </c>
      <c r="T954" s="2">
        <f t="shared" si="148"/>
        <v>12.631474704982633</v>
      </c>
      <c r="U954" s="2">
        <f t="shared" si="149"/>
        <v>0.4014747049826326</v>
      </c>
    </row>
    <row r="955" spans="1:21">
      <c r="A955" s="2">
        <v>17117129</v>
      </c>
      <c r="B955" s="2">
        <v>17117206</v>
      </c>
      <c r="C955" s="2">
        <v>12.4</v>
      </c>
      <c r="D955" s="2">
        <v>12.14</v>
      </c>
      <c r="E955" s="2">
        <v>224.04329000000001</v>
      </c>
      <c r="F955" s="2">
        <v>223.3656388</v>
      </c>
      <c r="G955" s="2">
        <v>20.746322450000001</v>
      </c>
      <c r="H955" s="2">
        <v>16.76088034</v>
      </c>
      <c r="I955" s="2">
        <v>209.8329257</v>
      </c>
      <c r="J955" s="2">
        <v>185.20004779999999</v>
      </c>
      <c r="L955" s="2">
        <f t="shared" si="140"/>
        <v>0.25999999999999979</v>
      </c>
      <c r="M955" s="2">
        <f t="shared" si="141"/>
        <v>3.2889419825767319E-3</v>
      </c>
      <c r="N955" s="2">
        <f t="shared" si="142"/>
        <v>12.403288941982577</v>
      </c>
      <c r="O955" s="2">
        <f t="shared" si="143"/>
        <v>0.26328894198257657</v>
      </c>
      <c r="P955" s="2">
        <f t="shared" si="144"/>
        <v>0.23161074520728431</v>
      </c>
      <c r="Q955" s="2">
        <f t="shared" si="145"/>
        <v>12.631610745207285</v>
      </c>
      <c r="R955" s="2">
        <f t="shared" si="146"/>
        <v>0.49161074520728398</v>
      </c>
      <c r="S955" s="2">
        <f t="shared" si="147"/>
        <v>0.13558135400734928</v>
      </c>
      <c r="T955" s="2">
        <f t="shared" si="148"/>
        <v>12.53558135400735</v>
      </c>
      <c r="U955" s="2">
        <f t="shared" si="149"/>
        <v>0.39558135400734962</v>
      </c>
    </row>
    <row r="956" spans="1:21">
      <c r="A956" s="2">
        <v>17117129</v>
      </c>
      <c r="B956" s="2">
        <v>17116533</v>
      </c>
      <c r="C956" s="2">
        <v>12.4</v>
      </c>
      <c r="D956" s="2">
        <v>12.13</v>
      </c>
      <c r="E956" s="2">
        <v>224.04329000000001</v>
      </c>
      <c r="F956" s="2">
        <v>262.50442479999998</v>
      </c>
      <c r="G956" s="2">
        <v>20.746322450000001</v>
      </c>
      <c r="H956" s="2">
        <v>15.34467663</v>
      </c>
      <c r="I956" s="2">
        <v>209.8329257</v>
      </c>
      <c r="J956" s="2">
        <v>181.49463449999999</v>
      </c>
      <c r="L956" s="2">
        <f t="shared" si="140"/>
        <v>0.26999999999999957</v>
      </c>
      <c r="M956" s="2">
        <f t="shared" si="141"/>
        <v>-0.17201171700569909</v>
      </c>
      <c r="N956" s="2">
        <f t="shared" si="142"/>
        <v>12.227988282994302</v>
      </c>
      <c r="O956" s="2">
        <f t="shared" si="143"/>
        <v>9.7988282994300846E-2</v>
      </c>
      <c r="P956" s="2">
        <f t="shared" si="144"/>
        <v>0.3274584574809758</v>
      </c>
      <c r="Q956" s="2">
        <f t="shared" si="145"/>
        <v>12.727458457480976</v>
      </c>
      <c r="R956" s="2">
        <f t="shared" si="146"/>
        <v>0.59745845748097537</v>
      </c>
      <c r="S956" s="2">
        <f t="shared" si="147"/>
        <v>0.15752461365975121</v>
      </c>
      <c r="T956" s="2">
        <f t="shared" si="148"/>
        <v>12.557524613659751</v>
      </c>
      <c r="U956" s="2">
        <f t="shared" si="149"/>
        <v>0.42752461365975059</v>
      </c>
    </row>
    <row r="957" spans="1:21">
      <c r="A957" s="2">
        <v>17117129</v>
      </c>
      <c r="B957" s="2">
        <v>17116802</v>
      </c>
      <c r="C957" s="2">
        <v>12.4</v>
      </c>
      <c r="D957" s="2">
        <v>12.13</v>
      </c>
      <c r="E957" s="2">
        <v>224.04329000000001</v>
      </c>
      <c r="F957" s="2">
        <v>319.19004519999999</v>
      </c>
      <c r="G957" s="2">
        <v>20.746322450000001</v>
      </c>
      <c r="H957" s="2">
        <v>18.635252250000001</v>
      </c>
      <c r="I957" s="2">
        <v>209.8329257</v>
      </c>
      <c r="J957" s="2">
        <v>220.4907302</v>
      </c>
      <c r="L957" s="2">
        <f t="shared" si="140"/>
        <v>0.26999999999999957</v>
      </c>
      <c r="M957" s="2">
        <f t="shared" si="141"/>
        <v>-0.38429349184311656</v>
      </c>
      <c r="N957" s="2">
        <f t="shared" si="142"/>
        <v>12.015706508156883</v>
      </c>
      <c r="O957" s="2">
        <f t="shared" si="143"/>
        <v>-0.11429349184311732</v>
      </c>
      <c r="P957" s="2">
        <f t="shared" si="144"/>
        <v>0.11651461956245654</v>
      </c>
      <c r="Q957" s="2">
        <f t="shared" si="145"/>
        <v>12.516514619562457</v>
      </c>
      <c r="R957" s="2">
        <f t="shared" si="146"/>
        <v>0.38651461956245647</v>
      </c>
      <c r="S957" s="2">
        <f t="shared" si="147"/>
        <v>-5.3791749198694977E-2</v>
      </c>
      <c r="T957" s="2">
        <f t="shared" si="148"/>
        <v>12.346208250801306</v>
      </c>
      <c r="U957" s="2">
        <f t="shared" si="149"/>
        <v>0.21620825080130501</v>
      </c>
    </row>
    <row r="958" spans="1:21">
      <c r="A958" s="2">
        <v>17117129</v>
      </c>
      <c r="B958" s="2">
        <v>17117253</v>
      </c>
      <c r="C958" s="2">
        <v>12.4</v>
      </c>
      <c r="D958" s="2">
        <v>12.07</v>
      </c>
      <c r="E958" s="2">
        <v>224.04329000000001</v>
      </c>
      <c r="F958" s="2">
        <v>311.28879310000002</v>
      </c>
      <c r="G958" s="2">
        <v>20.746322450000001</v>
      </c>
      <c r="H958" s="2">
        <v>23.933215950000001</v>
      </c>
      <c r="I958" s="2">
        <v>209.8329257</v>
      </c>
      <c r="J958" s="2">
        <v>258.96775309999998</v>
      </c>
      <c r="L958" s="2">
        <f t="shared" si="140"/>
        <v>0.33000000000000007</v>
      </c>
      <c r="M958" s="2">
        <f t="shared" si="141"/>
        <v>-0.35707886037248193</v>
      </c>
      <c r="N958" s="2">
        <f t="shared" si="142"/>
        <v>12.042921139627518</v>
      </c>
      <c r="O958" s="2">
        <f t="shared" si="143"/>
        <v>-2.7078860372482083E-2</v>
      </c>
      <c r="P958" s="2">
        <f t="shared" si="144"/>
        <v>-0.15514983959621209</v>
      </c>
      <c r="Q958" s="2">
        <f t="shared" si="145"/>
        <v>12.244850160403788</v>
      </c>
      <c r="R958" s="2">
        <f t="shared" si="146"/>
        <v>0.17485016040378731</v>
      </c>
      <c r="S958" s="2">
        <f t="shared" si="147"/>
        <v>-0.2284301316608594</v>
      </c>
      <c r="T958" s="2">
        <f t="shared" si="148"/>
        <v>12.171569868339141</v>
      </c>
      <c r="U958" s="2">
        <f t="shared" si="149"/>
        <v>0.10156986833914061</v>
      </c>
    </row>
    <row r="959" spans="1:21">
      <c r="A959" s="2">
        <v>17117129</v>
      </c>
      <c r="B959" s="2">
        <v>17116816</v>
      </c>
      <c r="C959" s="2">
        <v>12.4</v>
      </c>
      <c r="D959" s="2">
        <v>12.06</v>
      </c>
      <c r="E959" s="2">
        <v>224.04329000000001</v>
      </c>
      <c r="F959" s="2">
        <v>278.98260870000001</v>
      </c>
      <c r="G959" s="2">
        <v>20.746322450000001</v>
      </c>
      <c r="H959" s="2">
        <v>28.91238053</v>
      </c>
      <c r="I959" s="2">
        <v>209.8329257</v>
      </c>
      <c r="J959" s="2">
        <v>274.8606848</v>
      </c>
      <c r="L959" s="2">
        <f t="shared" si="140"/>
        <v>0.33999999999999986</v>
      </c>
      <c r="M959" s="2">
        <f t="shared" si="141"/>
        <v>-0.23811297357225442</v>
      </c>
      <c r="N959" s="2">
        <f t="shared" si="142"/>
        <v>12.161887026427745</v>
      </c>
      <c r="O959" s="2">
        <f t="shared" si="143"/>
        <v>0.10188702642774494</v>
      </c>
      <c r="P959" s="2">
        <f t="shared" si="144"/>
        <v>-0.36035681894234284</v>
      </c>
      <c r="Q959" s="2">
        <f t="shared" si="145"/>
        <v>12.039643181057658</v>
      </c>
      <c r="R959" s="2">
        <f t="shared" si="146"/>
        <v>-2.0356818942342869E-2</v>
      </c>
      <c r="S959" s="2">
        <f t="shared" si="147"/>
        <v>-0.2930974703537122</v>
      </c>
      <c r="T959" s="2">
        <f t="shared" si="148"/>
        <v>12.106902529646288</v>
      </c>
      <c r="U959" s="2">
        <f t="shared" si="149"/>
        <v>4.690252964628705E-2</v>
      </c>
    </row>
    <row r="960" spans="1:21">
      <c r="A960" s="2">
        <v>17117129</v>
      </c>
      <c r="B960" s="2">
        <v>17116839</v>
      </c>
      <c r="C960" s="2">
        <v>12.4</v>
      </c>
      <c r="D960" s="2">
        <v>12.04</v>
      </c>
      <c r="E960" s="2">
        <v>224.04329000000001</v>
      </c>
      <c r="F960" s="2">
        <v>312.57758619999998</v>
      </c>
      <c r="G960" s="2">
        <v>20.746322450000001</v>
      </c>
      <c r="H960" s="2">
        <v>26.971557359999998</v>
      </c>
      <c r="I960" s="2">
        <v>209.8329257</v>
      </c>
      <c r="J960" s="2">
        <v>277.1853989</v>
      </c>
      <c r="L960" s="2">
        <f t="shared" si="140"/>
        <v>0.36000000000000121</v>
      </c>
      <c r="M960" s="2">
        <f t="shared" si="141"/>
        <v>-0.36156472903307924</v>
      </c>
      <c r="N960" s="2">
        <f t="shared" si="142"/>
        <v>12.038435270966922</v>
      </c>
      <c r="O960" s="2">
        <f t="shared" si="143"/>
        <v>-1.5647290330775832E-3</v>
      </c>
      <c r="P960" s="2">
        <f t="shared" si="144"/>
        <v>-0.28491225014771515</v>
      </c>
      <c r="Q960" s="2">
        <f t="shared" si="145"/>
        <v>12.115087749852286</v>
      </c>
      <c r="R960" s="2">
        <f t="shared" si="146"/>
        <v>7.5087749852286834E-2</v>
      </c>
      <c r="S960" s="2">
        <f t="shared" si="147"/>
        <v>-0.302241783694571</v>
      </c>
      <c r="T960" s="2">
        <f t="shared" si="148"/>
        <v>12.097758216305429</v>
      </c>
      <c r="U960" s="2">
        <f t="shared" si="149"/>
        <v>5.775821630543021E-2</v>
      </c>
    </row>
    <row r="961" spans="1:21">
      <c r="A961" s="2">
        <v>17117129</v>
      </c>
      <c r="B961" s="2">
        <v>17116705</v>
      </c>
      <c r="C961" s="2">
        <v>12.4</v>
      </c>
      <c r="D961" s="2">
        <v>12.02</v>
      </c>
      <c r="E961" s="2">
        <v>224.04329000000001</v>
      </c>
      <c r="F961" s="2">
        <v>127.85889570000001</v>
      </c>
      <c r="G961" s="2">
        <v>20.746322450000001</v>
      </c>
      <c r="H961" s="2">
        <v>8.4916570060000005</v>
      </c>
      <c r="I961" s="2">
        <v>209.8329257</v>
      </c>
      <c r="J961" s="2">
        <v>98.653529370000001</v>
      </c>
      <c r="L961" s="2">
        <f t="shared" si="140"/>
        <v>0.38000000000000078</v>
      </c>
      <c r="M961" s="2">
        <f t="shared" si="141"/>
        <v>0.60900248084981046</v>
      </c>
      <c r="N961" s="2">
        <f t="shared" si="142"/>
        <v>13.00900248084981</v>
      </c>
      <c r="O961" s="2">
        <f t="shared" si="143"/>
        <v>0.98900248084981079</v>
      </c>
      <c r="P961" s="2">
        <f t="shared" si="144"/>
        <v>0.96987169940686968</v>
      </c>
      <c r="Q961" s="2">
        <f t="shared" si="145"/>
        <v>13.36987169940687</v>
      </c>
      <c r="R961" s="2">
        <f t="shared" si="146"/>
        <v>1.3498716994068705</v>
      </c>
      <c r="S961" s="2">
        <f t="shared" si="147"/>
        <v>0.81940252278176373</v>
      </c>
      <c r="T961" s="2">
        <f t="shared" si="148"/>
        <v>13.219402522781763</v>
      </c>
      <c r="U961" s="2">
        <f t="shared" si="149"/>
        <v>1.1994025227817637</v>
      </c>
    </row>
    <row r="962" spans="1:21">
      <c r="A962" s="2">
        <v>17117129</v>
      </c>
      <c r="B962" s="2">
        <v>17116628</v>
      </c>
      <c r="C962" s="2">
        <v>12.4</v>
      </c>
      <c r="D962" s="2">
        <v>11.99</v>
      </c>
      <c r="E962" s="2">
        <v>224.04329000000001</v>
      </c>
      <c r="F962" s="2">
        <v>532.42358079999997</v>
      </c>
      <c r="G962" s="2">
        <v>20.746322450000001</v>
      </c>
      <c r="H962" s="2">
        <v>40.130794649999999</v>
      </c>
      <c r="I962" s="2">
        <v>209.8329257</v>
      </c>
      <c r="J962" s="2">
        <v>445.80804219999999</v>
      </c>
      <c r="L962" s="2">
        <f t="shared" si="140"/>
        <v>0.41000000000000014</v>
      </c>
      <c r="M962" s="2">
        <f t="shared" si="141"/>
        <v>-0.93981335105971198</v>
      </c>
      <c r="N962" s="2">
        <f t="shared" si="142"/>
        <v>11.460186648940288</v>
      </c>
      <c r="O962" s="2">
        <f t="shared" si="143"/>
        <v>-0.52981335105971183</v>
      </c>
      <c r="P962" s="2">
        <f t="shared" si="144"/>
        <v>-0.71634158965503503</v>
      </c>
      <c r="Q962" s="2">
        <f t="shared" si="145"/>
        <v>11.683658410344965</v>
      </c>
      <c r="R962" s="2">
        <f t="shared" si="146"/>
        <v>-0.30634158965503566</v>
      </c>
      <c r="S962" s="2">
        <f t="shared" si="147"/>
        <v>-0.8181856566871647</v>
      </c>
      <c r="T962" s="2">
        <f t="shared" si="148"/>
        <v>11.581814343312836</v>
      </c>
      <c r="U962" s="2">
        <f t="shared" si="149"/>
        <v>-0.40818565668716467</v>
      </c>
    </row>
    <row r="963" spans="1:21">
      <c r="A963" s="2">
        <v>17117129</v>
      </c>
      <c r="B963" s="2">
        <v>17116695</v>
      </c>
      <c r="C963" s="2">
        <v>12.4</v>
      </c>
      <c r="D963" s="2">
        <v>11.99</v>
      </c>
      <c r="E963" s="2">
        <v>224.04329000000001</v>
      </c>
      <c r="F963" s="2">
        <v>405.3034826</v>
      </c>
      <c r="G963" s="2">
        <v>20.746322450000001</v>
      </c>
      <c r="H963" s="2">
        <v>27.16746096</v>
      </c>
      <c r="I963" s="2">
        <v>209.8329257</v>
      </c>
      <c r="J963" s="2">
        <v>306.53993809999997</v>
      </c>
      <c r="L963" s="2">
        <f t="shared" ref="L963:L1026" si="150">ABS(C963-D963)</f>
        <v>0.41000000000000014</v>
      </c>
      <c r="M963" s="2">
        <f t="shared" ref="M963:M1026" si="151">2.5 *LOG10(E963/F963)</f>
        <v>-0.64362098488447761</v>
      </c>
      <c r="N963" s="2">
        <f t="shared" ref="N963:N1026" si="152">M963 + C963</f>
        <v>11.756379015115522</v>
      </c>
      <c r="O963" s="2">
        <f t="shared" ref="O963:O1026" si="153">N963-D963</f>
        <v>-0.23362098488447813</v>
      </c>
      <c r="P963" s="2">
        <f t="shared" ref="P963:P1026" si="154">2.5 *LOG10(G963/H963)</f>
        <v>-0.29276982001563845</v>
      </c>
      <c r="Q963" s="2">
        <f t="shared" ref="Q963:Q1026" si="155">P963 + C963</f>
        <v>12.107230179984361</v>
      </c>
      <c r="R963" s="2">
        <f t="shared" ref="R963:R1026" si="156">Q963-D963</f>
        <v>0.11723017998436092</v>
      </c>
      <c r="S963" s="2">
        <f t="shared" ref="S963:S1026" si="157">2.5 *LOG10(I963/J963)</f>
        <v>-0.41153357332078278</v>
      </c>
      <c r="T963" s="2">
        <f t="shared" ref="T963:T1026" si="158">S963 + C963</f>
        <v>11.988466426679217</v>
      </c>
      <c r="U963" s="2">
        <f t="shared" ref="U963:U1026" si="159">T963-D963</f>
        <v>-1.5335733207830771E-3</v>
      </c>
    </row>
    <row r="964" spans="1:21">
      <c r="A964" s="2">
        <v>17117129</v>
      </c>
      <c r="B964" s="2">
        <v>17116666</v>
      </c>
      <c r="C964" s="2">
        <v>12.4</v>
      </c>
      <c r="D964" s="2">
        <v>11.97</v>
      </c>
      <c r="E964" s="2">
        <v>224.04329000000001</v>
      </c>
      <c r="F964" s="2">
        <v>413.1086957</v>
      </c>
      <c r="G964" s="2">
        <v>20.746322450000001</v>
      </c>
      <c r="H964" s="2">
        <v>20.338457529999999</v>
      </c>
      <c r="I964" s="2">
        <v>209.8329257</v>
      </c>
      <c r="J964" s="2">
        <v>245.01070300000001</v>
      </c>
      <c r="L964" s="2">
        <f t="shared" si="150"/>
        <v>0.42999999999999972</v>
      </c>
      <c r="M964" s="2">
        <f t="shared" si="151"/>
        <v>-0.66433098802540735</v>
      </c>
      <c r="N964" s="2">
        <f t="shared" si="152"/>
        <v>11.735669011974593</v>
      </c>
      <c r="O964" s="2">
        <f t="shared" si="153"/>
        <v>-0.23433098802540719</v>
      </c>
      <c r="P964" s="2">
        <f t="shared" si="154"/>
        <v>2.1557776818175833E-2</v>
      </c>
      <c r="Q964" s="2">
        <f t="shared" si="155"/>
        <v>12.421557776818176</v>
      </c>
      <c r="R964" s="2">
        <f t="shared" si="156"/>
        <v>0.45155777681817533</v>
      </c>
      <c r="S964" s="2">
        <f t="shared" si="157"/>
        <v>-0.16827855093704724</v>
      </c>
      <c r="T964" s="2">
        <f t="shared" si="158"/>
        <v>12.231721449062952</v>
      </c>
      <c r="U964" s="2">
        <f t="shared" si="159"/>
        <v>0.26172144906295181</v>
      </c>
    </row>
    <row r="965" spans="1:21">
      <c r="A965" s="2">
        <v>17117129</v>
      </c>
      <c r="B965" s="2">
        <v>17116574</v>
      </c>
      <c r="C965" s="2">
        <v>12.4</v>
      </c>
      <c r="D965" s="2">
        <v>11.93</v>
      </c>
      <c r="E965" s="2">
        <v>224.04329000000001</v>
      </c>
      <c r="F965" s="2">
        <v>436.7</v>
      </c>
      <c r="G965" s="2">
        <v>20.746322450000001</v>
      </c>
      <c r="H965" s="2">
        <v>19.760546810000001</v>
      </c>
      <c r="I965" s="2">
        <v>209.8329257</v>
      </c>
      <c r="J965" s="2">
        <v>248.00887729999999</v>
      </c>
      <c r="L965" s="2">
        <f t="shared" si="150"/>
        <v>0.47000000000000064</v>
      </c>
      <c r="M965" s="2">
        <f t="shared" si="151"/>
        <v>-0.72462812602527649</v>
      </c>
      <c r="N965" s="2">
        <f t="shared" si="152"/>
        <v>11.675371873974724</v>
      </c>
      <c r="O965" s="2">
        <f t="shared" si="153"/>
        <v>-0.25462812602527585</v>
      </c>
      <c r="P965" s="2">
        <f t="shared" si="154"/>
        <v>5.2855413774399021E-2</v>
      </c>
      <c r="Q965" s="2">
        <f t="shared" si="155"/>
        <v>12.452855413774399</v>
      </c>
      <c r="R965" s="2">
        <f t="shared" si="156"/>
        <v>0.52285541377439948</v>
      </c>
      <c r="S965" s="2">
        <f t="shared" si="157"/>
        <v>-0.18148397581042019</v>
      </c>
      <c r="T965" s="2">
        <f t="shared" si="158"/>
        <v>12.218516024189579</v>
      </c>
      <c r="U965" s="2">
        <f t="shared" si="159"/>
        <v>0.28851602418957967</v>
      </c>
    </row>
    <row r="966" spans="1:21">
      <c r="A966" s="2">
        <v>17117129</v>
      </c>
      <c r="B966" s="2">
        <v>17117141</v>
      </c>
      <c r="C966" s="2">
        <v>12.4</v>
      </c>
      <c r="D966" s="2">
        <v>11.93</v>
      </c>
      <c r="E966" s="2">
        <v>224.04329000000001</v>
      </c>
      <c r="F966" s="2">
        <v>262.27631580000002</v>
      </c>
      <c r="G966" s="2">
        <v>20.746322450000001</v>
      </c>
      <c r="H966" s="2">
        <v>31.173602020000001</v>
      </c>
      <c r="I966" s="2">
        <v>209.8329257</v>
      </c>
      <c r="J966" s="2">
        <v>304.92009430000002</v>
      </c>
      <c r="L966" s="2">
        <f t="shared" si="150"/>
        <v>0.47000000000000064</v>
      </c>
      <c r="M966" s="2">
        <f t="shared" si="151"/>
        <v>-0.17106783245976026</v>
      </c>
      <c r="N966" s="2">
        <f t="shared" si="152"/>
        <v>12.22893216754024</v>
      </c>
      <c r="O966" s="2">
        <f t="shared" si="153"/>
        <v>0.2989321675402401</v>
      </c>
      <c r="P966" s="2">
        <f t="shared" si="154"/>
        <v>-0.4421146575346544</v>
      </c>
      <c r="Q966" s="2">
        <f t="shared" si="155"/>
        <v>11.957885342465346</v>
      </c>
      <c r="R966" s="2">
        <f t="shared" si="156"/>
        <v>2.7885342465346241E-2</v>
      </c>
      <c r="S966" s="2">
        <f t="shared" si="157"/>
        <v>-0.40578102342136901</v>
      </c>
      <c r="T966" s="2">
        <f t="shared" si="158"/>
        <v>11.994218976578631</v>
      </c>
      <c r="U966" s="2">
        <f t="shared" si="159"/>
        <v>6.4218976578631626E-2</v>
      </c>
    </row>
    <row r="967" spans="1:21">
      <c r="A967" s="2">
        <v>17117129</v>
      </c>
      <c r="B967" s="2">
        <v>17117115</v>
      </c>
      <c r="C967" s="2">
        <v>12.4</v>
      </c>
      <c r="D967" s="2">
        <v>11.91</v>
      </c>
      <c r="E967" s="2">
        <v>224.04329000000001</v>
      </c>
      <c r="F967" s="2">
        <v>381.00431029999999</v>
      </c>
      <c r="G967" s="2">
        <v>20.746322450000001</v>
      </c>
      <c r="H967" s="2">
        <v>33.332251229999997</v>
      </c>
      <c r="I967" s="2">
        <v>209.8329257</v>
      </c>
      <c r="J967" s="2">
        <v>310.06928549999998</v>
      </c>
      <c r="L967" s="2">
        <f t="shared" si="150"/>
        <v>0.49000000000000021</v>
      </c>
      <c r="M967" s="2">
        <f t="shared" si="151"/>
        <v>-0.57649486840911546</v>
      </c>
      <c r="N967" s="2">
        <f t="shared" si="152"/>
        <v>11.823505131590885</v>
      </c>
      <c r="O967" s="2">
        <f t="shared" si="153"/>
        <v>-8.6494868409115355E-2</v>
      </c>
      <c r="P967" s="2">
        <f t="shared" si="154"/>
        <v>-0.51480880716597144</v>
      </c>
      <c r="Q967" s="2">
        <f t="shared" si="155"/>
        <v>11.885191192834029</v>
      </c>
      <c r="R967" s="2">
        <f t="shared" si="156"/>
        <v>-2.4808807165971558E-2</v>
      </c>
      <c r="S967" s="2">
        <f t="shared" si="157"/>
        <v>-0.42396278116488501</v>
      </c>
      <c r="T967" s="2">
        <f t="shared" si="158"/>
        <v>11.976037218835115</v>
      </c>
      <c r="U967" s="2">
        <f t="shared" si="159"/>
        <v>6.6037218835115041E-2</v>
      </c>
    </row>
    <row r="968" spans="1:21">
      <c r="A968" s="2">
        <v>17117129</v>
      </c>
      <c r="B968" s="2">
        <v>17116540</v>
      </c>
      <c r="C968" s="2">
        <v>12.4</v>
      </c>
      <c r="D968" s="2">
        <v>11.9</v>
      </c>
      <c r="E968" s="2">
        <v>224.04329000000001</v>
      </c>
      <c r="F968" s="2">
        <v>244.7621145</v>
      </c>
      <c r="G968" s="2">
        <v>20.746322450000001</v>
      </c>
      <c r="H968" s="2">
        <v>26.32618205</v>
      </c>
      <c r="I968" s="2">
        <v>209.8329257</v>
      </c>
      <c r="J968" s="2">
        <v>271.04281099999997</v>
      </c>
      <c r="L968" s="2">
        <f t="shared" si="150"/>
        <v>0.5</v>
      </c>
      <c r="M968" s="2">
        <f t="shared" si="151"/>
        <v>-9.6030637249454653E-2</v>
      </c>
      <c r="N968" s="2">
        <f t="shared" si="152"/>
        <v>12.303969362750546</v>
      </c>
      <c r="O968" s="2">
        <f t="shared" si="153"/>
        <v>0.40396936275054607</v>
      </c>
      <c r="P968" s="2">
        <f t="shared" si="154"/>
        <v>-0.25861689137663807</v>
      </c>
      <c r="Q968" s="2">
        <f t="shared" si="155"/>
        <v>12.141383108623362</v>
      </c>
      <c r="R968" s="2">
        <f t="shared" si="156"/>
        <v>0.24138310862336176</v>
      </c>
      <c r="S968" s="2">
        <f t="shared" si="157"/>
        <v>-0.27791064181530456</v>
      </c>
      <c r="T968" s="2">
        <f t="shared" si="158"/>
        <v>12.122089358184695</v>
      </c>
      <c r="U968" s="2">
        <f t="shared" si="159"/>
        <v>0.22208935818469477</v>
      </c>
    </row>
    <row r="969" spans="1:21">
      <c r="A969" s="2">
        <v>17117129</v>
      </c>
      <c r="B969" s="2">
        <v>17116841</v>
      </c>
      <c r="C969" s="2">
        <v>12.4</v>
      </c>
      <c r="D969" s="2">
        <v>11.9</v>
      </c>
      <c r="E969" s="2">
        <v>224.04329000000001</v>
      </c>
      <c r="F969" s="2">
        <v>387.30603450000001</v>
      </c>
      <c r="G969" s="2">
        <v>20.746322450000001</v>
      </c>
      <c r="H969" s="2">
        <v>47.386023989999998</v>
      </c>
      <c r="I969" s="2">
        <v>209.8329257</v>
      </c>
      <c r="J969" s="2">
        <v>429.95714459999999</v>
      </c>
      <c r="L969" s="2">
        <f t="shared" si="150"/>
        <v>0.5</v>
      </c>
      <c r="M969" s="2">
        <f t="shared" si="151"/>
        <v>-0.59430580535143973</v>
      </c>
      <c r="N969" s="2">
        <f t="shared" si="152"/>
        <v>11.805694194648561</v>
      </c>
      <c r="O969" s="2">
        <f t="shared" si="153"/>
        <v>-9.4305805351439176E-2</v>
      </c>
      <c r="P969" s="2">
        <f t="shared" si="154"/>
        <v>-0.89677286581161753</v>
      </c>
      <c r="Q969" s="2">
        <f t="shared" si="155"/>
        <v>11.503227134188382</v>
      </c>
      <c r="R969" s="2">
        <f t="shared" si="156"/>
        <v>-0.3967728658116183</v>
      </c>
      <c r="S969" s="2">
        <f t="shared" si="157"/>
        <v>-0.77887883494634891</v>
      </c>
      <c r="T969" s="2">
        <f t="shared" si="158"/>
        <v>11.621121165053651</v>
      </c>
      <c r="U969" s="2">
        <f t="shared" si="159"/>
        <v>-0.27887883494634913</v>
      </c>
    </row>
    <row r="970" spans="1:21">
      <c r="A970" s="2">
        <v>17117129</v>
      </c>
      <c r="B970" s="2">
        <v>17116743</v>
      </c>
      <c r="C970" s="2">
        <v>12.4</v>
      </c>
      <c r="D970" s="2">
        <v>11.89</v>
      </c>
      <c r="E970" s="2">
        <v>224.04329000000001</v>
      </c>
      <c r="F970" s="2">
        <v>368.56804729999999</v>
      </c>
      <c r="G970" s="2">
        <v>20.746322450000001</v>
      </c>
      <c r="H970" s="2">
        <v>28.221091869999999</v>
      </c>
      <c r="I970" s="2">
        <v>209.8329257</v>
      </c>
      <c r="J970" s="2">
        <v>303.67609570000002</v>
      </c>
      <c r="L970" s="2">
        <f t="shared" si="150"/>
        <v>0.50999999999999979</v>
      </c>
      <c r="M970" s="2">
        <f t="shared" si="151"/>
        <v>-0.54046435051314456</v>
      </c>
      <c r="N970" s="2">
        <f t="shared" si="152"/>
        <v>11.859535649486856</v>
      </c>
      <c r="O970" s="2">
        <f t="shared" si="153"/>
        <v>-3.0464350513144112E-2</v>
      </c>
      <c r="P970" s="2">
        <f t="shared" si="154"/>
        <v>-0.33408172223685928</v>
      </c>
      <c r="Q970" s="2">
        <f t="shared" si="155"/>
        <v>12.06591827776314</v>
      </c>
      <c r="R970" s="2">
        <f t="shared" si="156"/>
        <v>0.17591827776313984</v>
      </c>
      <c r="S970" s="2">
        <f t="shared" si="157"/>
        <v>-0.40134242777468832</v>
      </c>
      <c r="T970" s="2">
        <f t="shared" si="158"/>
        <v>11.998657572225312</v>
      </c>
      <c r="U970" s="2">
        <f t="shared" si="159"/>
        <v>0.10865757222531158</v>
      </c>
    </row>
    <row r="971" spans="1:21">
      <c r="A971" s="2">
        <v>17117129</v>
      </c>
      <c r="B971" s="2">
        <v>16893976</v>
      </c>
      <c r="C971" s="2">
        <v>12.4</v>
      </c>
      <c r="D971" s="2">
        <v>11.83</v>
      </c>
      <c r="E971" s="2">
        <v>224.04329000000001</v>
      </c>
      <c r="F971" s="2">
        <v>420.7511111</v>
      </c>
      <c r="G971" s="2">
        <v>20.746322450000001</v>
      </c>
      <c r="H971" s="2">
        <v>25.9079731</v>
      </c>
      <c r="I971" s="2">
        <v>209.8329257</v>
      </c>
      <c r="J971" s="2">
        <v>309.27397569999999</v>
      </c>
      <c r="L971" s="2">
        <f t="shared" si="150"/>
        <v>0.57000000000000028</v>
      </c>
      <c r="M971" s="2">
        <f t="shared" si="151"/>
        <v>-0.68423332500712797</v>
      </c>
      <c r="N971" s="2">
        <f t="shared" si="152"/>
        <v>11.715766674992873</v>
      </c>
      <c r="O971" s="2">
        <f t="shared" si="153"/>
        <v>-0.11423332500712746</v>
      </c>
      <c r="P971" s="2">
        <f t="shared" si="154"/>
        <v>-0.24123078454596739</v>
      </c>
      <c r="Q971" s="2">
        <f t="shared" si="155"/>
        <v>12.158769215454033</v>
      </c>
      <c r="R971" s="2">
        <f t="shared" si="156"/>
        <v>0.3287692154540327</v>
      </c>
      <c r="S971" s="2">
        <f t="shared" si="157"/>
        <v>-0.42117435292943506</v>
      </c>
      <c r="T971" s="2">
        <f t="shared" si="158"/>
        <v>11.978825647070565</v>
      </c>
      <c r="U971" s="2">
        <f t="shared" si="159"/>
        <v>0.14882564707056467</v>
      </c>
    </row>
    <row r="972" spans="1:21">
      <c r="A972" s="2">
        <v>17117129</v>
      </c>
      <c r="B972" s="2">
        <v>17116548</v>
      </c>
      <c r="C972" s="2">
        <v>12.4</v>
      </c>
      <c r="D972" s="2">
        <v>11.8</v>
      </c>
      <c r="E972" s="2">
        <v>224.04329000000001</v>
      </c>
      <c r="F972" s="2">
        <v>393.77586209999998</v>
      </c>
      <c r="G972" s="2">
        <v>20.746322450000001</v>
      </c>
      <c r="H972" s="2">
        <v>26.07647399</v>
      </c>
      <c r="I972" s="2">
        <v>209.8329257</v>
      </c>
      <c r="J972" s="2">
        <v>283.00401820000002</v>
      </c>
      <c r="L972" s="2">
        <f t="shared" si="150"/>
        <v>0.59999999999999964</v>
      </c>
      <c r="M972" s="2">
        <f t="shared" si="151"/>
        <v>-0.61229287368258767</v>
      </c>
      <c r="N972" s="2">
        <f t="shared" si="152"/>
        <v>11.787707126317413</v>
      </c>
      <c r="O972" s="2">
        <f t="shared" si="153"/>
        <v>-1.2292873682588024E-2</v>
      </c>
      <c r="P972" s="2">
        <f t="shared" si="154"/>
        <v>-0.24826935734087241</v>
      </c>
      <c r="Q972" s="2">
        <f t="shared" si="155"/>
        <v>12.151730642659128</v>
      </c>
      <c r="R972" s="2">
        <f t="shared" si="156"/>
        <v>0.35173064265912757</v>
      </c>
      <c r="S972" s="2">
        <f t="shared" si="157"/>
        <v>-0.32479741452086985</v>
      </c>
      <c r="T972" s="2">
        <f t="shared" si="158"/>
        <v>12.075202585479131</v>
      </c>
      <c r="U972" s="2">
        <f t="shared" si="159"/>
        <v>0.27520258547913024</v>
      </c>
    </row>
    <row r="973" spans="1:21">
      <c r="A973" s="2">
        <v>17117129</v>
      </c>
      <c r="B973" s="2">
        <v>17116702</v>
      </c>
      <c r="C973" s="2">
        <v>12.4</v>
      </c>
      <c r="D973" s="2">
        <v>11.76</v>
      </c>
      <c r="E973" s="2">
        <v>224.04329000000001</v>
      </c>
      <c r="F973" s="2">
        <v>471.21468929999997</v>
      </c>
      <c r="G973" s="2">
        <v>20.746322450000001</v>
      </c>
      <c r="H973" s="2">
        <v>41.415935140000002</v>
      </c>
      <c r="I973" s="2">
        <v>209.8329257</v>
      </c>
      <c r="J973" s="2">
        <v>419.70872439999999</v>
      </c>
      <c r="L973" s="2">
        <f t="shared" si="150"/>
        <v>0.64000000000000057</v>
      </c>
      <c r="M973" s="2">
        <f t="shared" si="151"/>
        <v>-0.80721719713864659</v>
      </c>
      <c r="N973" s="2">
        <f t="shared" si="152"/>
        <v>11.592782802861354</v>
      </c>
      <c r="O973" s="2">
        <f t="shared" si="153"/>
        <v>-0.1672171971386458</v>
      </c>
      <c r="P973" s="2">
        <f t="shared" si="154"/>
        <v>-0.75056587050381085</v>
      </c>
      <c r="Q973" s="2">
        <f t="shared" si="155"/>
        <v>11.649434129496189</v>
      </c>
      <c r="R973" s="2">
        <f t="shared" si="156"/>
        <v>-0.11056587050381061</v>
      </c>
      <c r="S973" s="2">
        <f t="shared" si="157"/>
        <v>-0.75268590214133002</v>
      </c>
      <c r="T973" s="2">
        <f t="shared" si="158"/>
        <v>11.64731409785867</v>
      </c>
      <c r="U973" s="2">
        <f t="shared" si="159"/>
        <v>-0.11268590214132956</v>
      </c>
    </row>
    <row r="974" spans="1:21">
      <c r="A974" s="2">
        <v>17117129</v>
      </c>
      <c r="B974" s="2">
        <v>17117312</v>
      </c>
      <c r="C974" s="2">
        <v>12.4</v>
      </c>
      <c r="D974" s="2">
        <v>11.72</v>
      </c>
      <c r="E974" s="2">
        <v>224.04329000000001</v>
      </c>
      <c r="F974" s="2">
        <v>260.18181820000001</v>
      </c>
      <c r="G974" s="2">
        <v>20.746322450000001</v>
      </c>
      <c r="H974" s="2">
        <v>21.52021452</v>
      </c>
      <c r="I974" s="2">
        <v>209.8329257</v>
      </c>
      <c r="J974" s="2">
        <v>238.28744409999999</v>
      </c>
      <c r="L974" s="2">
        <f t="shared" si="150"/>
        <v>0.67999999999999972</v>
      </c>
      <c r="M974" s="2">
        <f t="shared" si="151"/>
        <v>-0.16236250696163018</v>
      </c>
      <c r="N974" s="2">
        <f t="shared" si="152"/>
        <v>12.23763749303837</v>
      </c>
      <c r="O974" s="2">
        <f t="shared" si="153"/>
        <v>0.51763749303836981</v>
      </c>
      <c r="P974" s="2">
        <f t="shared" si="154"/>
        <v>-3.9763681386564803E-2</v>
      </c>
      <c r="Q974" s="2">
        <f t="shared" si="155"/>
        <v>12.360236318613435</v>
      </c>
      <c r="R974" s="2">
        <f t="shared" si="156"/>
        <v>0.64023631861343411</v>
      </c>
      <c r="S974" s="2">
        <f t="shared" si="157"/>
        <v>-0.13806880739708027</v>
      </c>
      <c r="T974" s="2">
        <f t="shared" si="158"/>
        <v>12.261931192602921</v>
      </c>
      <c r="U974" s="2">
        <f t="shared" si="159"/>
        <v>0.54193119260292022</v>
      </c>
    </row>
    <row r="975" spans="1:21">
      <c r="A975" s="2">
        <v>17117129</v>
      </c>
      <c r="B975" s="2">
        <v>17117052</v>
      </c>
      <c r="C975" s="2">
        <v>12.4</v>
      </c>
      <c r="D975" s="2">
        <v>11.68</v>
      </c>
      <c r="E975" s="2">
        <v>224.04329000000001</v>
      </c>
      <c r="F975" s="2">
        <v>505.26724139999999</v>
      </c>
      <c r="G975" s="2">
        <v>20.746322450000001</v>
      </c>
      <c r="H975" s="2">
        <v>40.236294280000003</v>
      </c>
      <c r="I975" s="2">
        <v>209.8329257</v>
      </c>
      <c r="J975" s="2">
        <v>449.96271330000002</v>
      </c>
      <c r="L975" s="2">
        <f t="shared" si="150"/>
        <v>0.72000000000000064</v>
      </c>
      <c r="M975" s="2">
        <f t="shared" si="151"/>
        <v>-0.88297300125546463</v>
      </c>
      <c r="N975" s="2">
        <f t="shared" si="152"/>
        <v>11.517026998744536</v>
      </c>
      <c r="O975" s="2">
        <f t="shared" si="153"/>
        <v>-0.16297300125546421</v>
      </c>
      <c r="P975" s="2">
        <f t="shared" si="154"/>
        <v>-0.71919213047219499</v>
      </c>
      <c r="Q975" s="2">
        <f t="shared" si="155"/>
        <v>11.680807869527806</v>
      </c>
      <c r="R975" s="2">
        <f t="shared" si="156"/>
        <v>8.0786952780620425E-4</v>
      </c>
      <c r="S975" s="2">
        <f t="shared" si="157"/>
        <v>-0.82825722723298567</v>
      </c>
      <c r="T975" s="2">
        <f t="shared" si="158"/>
        <v>11.571742772767015</v>
      </c>
      <c r="U975" s="2">
        <f t="shared" si="159"/>
        <v>-0.10825722723298448</v>
      </c>
    </row>
    <row r="976" spans="1:21">
      <c r="A976" s="2">
        <v>17117129</v>
      </c>
      <c r="B976" s="2">
        <v>17116753</v>
      </c>
      <c r="C976" s="2">
        <v>12.4</v>
      </c>
      <c r="D976" s="2">
        <v>11.67</v>
      </c>
      <c r="E976" s="2">
        <v>224.04329000000001</v>
      </c>
      <c r="F976" s="2">
        <v>385.4931507</v>
      </c>
      <c r="G976" s="2">
        <v>20.746322450000001</v>
      </c>
      <c r="H976" s="2">
        <v>27.09577067</v>
      </c>
      <c r="I976" s="2">
        <v>209.8329257</v>
      </c>
      <c r="J976" s="2">
        <v>311.18612960000002</v>
      </c>
      <c r="L976" s="2">
        <f t="shared" si="150"/>
        <v>0.73000000000000043</v>
      </c>
      <c r="M976" s="2">
        <f t="shared" si="151"/>
        <v>-0.5892118114006456</v>
      </c>
      <c r="N976" s="2">
        <f t="shared" si="152"/>
        <v>11.810788188599355</v>
      </c>
      <c r="O976" s="2">
        <f t="shared" si="153"/>
        <v>0.14078818859935538</v>
      </c>
      <c r="P976" s="2">
        <f t="shared" si="154"/>
        <v>-0.28990096070403992</v>
      </c>
      <c r="Q976" s="2">
        <f t="shared" si="155"/>
        <v>12.11009903929596</v>
      </c>
      <c r="R976" s="2">
        <f t="shared" si="156"/>
        <v>0.44009903929596028</v>
      </c>
      <c r="S976" s="2">
        <f t="shared" si="157"/>
        <v>-0.42786648759950874</v>
      </c>
      <c r="T976" s="2">
        <f t="shared" si="158"/>
        <v>11.972133512400491</v>
      </c>
      <c r="U976" s="2">
        <f t="shared" si="159"/>
        <v>0.30213351240049136</v>
      </c>
    </row>
    <row r="977" spans="1:21">
      <c r="A977" s="2">
        <v>17117129</v>
      </c>
      <c r="B977" s="2">
        <v>17116571</v>
      </c>
      <c r="C977" s="2">
        <v>12.4</v>
      </c>
      <c r="D977" s="2">
        <v>11.64</v>
      </c>
      <c r="E977" s="2">
        <v>224.04329000000001</v>
      </c>
      <c r="F977" s="2">
        <v>503.58189659999999</v>
      </c>
      <c r="G977" s="2">
        <v>20.746322450000001</v>
      </c>
      <c r="H977" s="2">
        <v>39.916945269999999</v>
      </c>
      <c r="I977" s="2">
        <v>209.8329257</v>
      </c>
      <c r="J977" s="2">
        <v>421.52559189999999</v>
      </c>
      <c r="L977" s="2">
        <f t="shared" si="150"/>
        <v>0.75999999999999979</v>
      </c>
      <c r="M977" s="2">
        <f t="shared" si="151"/>
        <v>-0.87934541909245434</v>
      </c>
      <c r="N977" s="2">
        <f t="shared" si="152"/>
        <v>11.520654580907546</v>
      </c>
      <c r="O977" s="2">
        <f t="shared" si="153"/>
        <v>-0.11934541909245411</v>
      </c>
      <c r="P977" s="2">
        <f t="shared" si="154"/>
        <v>-0.71054043732184002</v>
      </c>
      <c r="Q977" s="2">
        <f t="shared" si="155"/>
        <v>11.689459562678159</v>
      </c>
      <c r="R977" s="2">
        <f t="shared" si="156"/>
        <v>4.9459562678158875E-2</v>
      </c>
      <c r="S977" s="2">
        <f t="shared" si="157"/>
        <v>-0.75737577713325988</v>
      </c>
      <c r="T977" s="2">
        <f t="shared" si="158"/>
        <v>11.64262422286674</v>
      </c>
      <c r="U977" s="2">
        <f t="shared" si="159"/>
        <v>2.6242228667392453E-3</v>
      </c>
    </row>
    <row r="978" spans="1:21">
      <c r="A978" s="2">
        <v>17117129</v>
      </c>
      <c r="B978" s="2">
        <v>17116059</v>
      </c>
      <c r="C978" s="2">
        <v>12.4</v>
      </c>
      <c r="D978" s="2">
        <v>11.61</v>
      </c>
      <c r="E978" s="2">
        <v>224.04329000000001</v>
      </c>
      <c r="F978" s="2">
        <v>299.11184209999999</v>
      </c>
      <c r="G978" s="2">
        <v>20.746322450000001</v>
      </c>
      <c r="H978" s="2">
        <v>24.482725689999999</v>
      </c>
      <c r="I978" s="2">
        <v>209.8329257</v>
      </c>
      <c r="J978" s="2">
        <v>265.00198640000002</v>
      </c>
      <c r="L978" s="2">
        <f t="shared" si="150"/>
        <v>0.79000000000000092</v>
      </c>
      <c r="M978" s="2">
        <f t="shared" si="151"/>
        <v>-0.31375416489914904</v>
      </c>
      <c r="N978" s="2">
        <f t="shared" si="152"/>
        <v>12.086245835100851</v>
      </c>
      <c r="O978" s="2">
        <f t="shared" si="153"/>
        <v>0.47624583510085117</v>
      </c>
      <c r="P978" s="2">
        <f t="shared" si="154"/>
        <v>-0.17979660757318405</v>
      </c>
      <c r="Q978" s="2">
        <f t="shared" si="155"/>
        <v>12.220203392426816</v>
      </c>
      <c r="R978" s="2">
        <f t="shared" si="156"/>
        <v>0.61020339242681665</v>
      </c>
      <c r="S978" s="2">
        <f t="shared" si="157"/>
        <v>-0.25343873322631061</v>
      </c>
      <c r="T978" s="2">
        <f t="shared" si="158"/>
        <v>12.14656126677369</v>
      </c>
      <c r="U978" s="2">
        <f t="shared" si="159"/>
        <v>0.53656126677369009</v>
      </c>
    </row>
    <row r="979" spans="1:21">
      <c r="A979" s="2">
        <v>17117129</v>
      </c>
      <c r="B979" s="2">
        <v>17117277</v>
      </c>
      <c r="C979" s="2">
        <v>12.4</v>
      </c>
      <c r="D979" s="2">
        <v>11.47</v>
      </c>
      <c r="E979" s="2">
        <v>224.04329000000001</v>
      </c>
      <c r="F979" s="2">
        <v>533.28448279999998</v>
      </c>
      <c r="G979" s="2">
        <v>20.746322450000001</v>
      </c>
      <c r="H979" s="2">
        <v>52.098833720000002</v>
      </c>
      <c r="I979" s="2">
        <v>209.8329257</v>
      </c>
      <c r="J979" s="2">
        <v>538.5356779</v>
      </c>
      <c r="L979" s="2">
        <f t="shared" si="150"/>
        <v>0.92999999999999972</v>
      </c>
      <c r="M979" s="2">
        <f t="shared" si="151"/>
        <v>-0.94156751377161796</v>
      </c>
      <c r="N979" s="2">
        <f t="shared" si="152"/>
        <v>11.458432486228382</v>
      </c>
      <c r="O979" s="2">
        <f t="shared" si="153"/>
        <v>-1.1567513771618465E-2</v>
      </c>
      <c r="P979" s="2">
        <f t="shared" si="154"/>
        <v>-0.99971719422401195</v>
      </c>
      <c r="Q979" s="2">
        <f t="shared" si="155"/>
        <v>11.400282805775989</v>
      </c>
      <c r="R979" s="2">
        <f t="shared" si="156"/>
        <v>-6.9717194224011791E-2</v>
      </c>
      <c r="S979" s="2">
        <f t="shared" si="157"/>
        <v>-1.0233521112126807</v>
      </c>
      <c r="T979" s="2">
        <f t="shared" si="158"/>
        <v>11.376647888787319</v>
      </c>
      <c r="U979" s="2">
        <f t="shared" si="159"/>
        <v>-9.3352111212681166E-2</v>
      </c>
    </row>
    <row r="980" spans="1:21">
      <c r="A980" s="2">
        <v>17117129</v>
      </c>
      <c r="B980" s="2">
        <v>17116356</v>
      </c>
      <c r="C980" s="2">
        <v>12.4</v>
      </c>
      <c r="D980" s="2">
        <v>11.39</v>
      </c>
      <c r="E980" s="2">
        <v>224.04329000000001</v>
      </c>
      <c r="F980" s="2">
        <v>642.60606059999998</v>
      </c>
      <c r="G980" s="2">
        <v>20.746322450000001</v>
      </c>
      <c r="H980" s="2">
        <v>47.086161949999997</v>
      </c>
      <c r="I980" s="2">
        <v>209.8329257</v>
      </c>
      <c r="J980" s="2">
        <v>528.06020739999997</v>
      </c>
      <c r="L980" s="2">
        <f t="shared" si="150"/>
        <v>1.0099999999999998</v>
      </c>
      <c r="M980" s="2">
        <f t="shared" si="151"/>
        <v>-1.1440321891950231</v>
      </c>
      <c r="N980" s="2">
        <f t="shared" si="152"/>
        <v>11.255967810804977</v>
      </c>
      <c r="O980" s="2">
        <f t="shared" si="153"/>
        <v>-0.13403218919502358</v>
      </c>
      <c r="P980" s="2">
        <f t="shared" si="154"/>
        <v>-0.88988042094271136</v>
      </c>
      <c r="Q980" s="2">
        <f t="shared" si="155"/>
        <v>11.510119579057289</v>
      </c>
      <c r="R980" s="2">
        <f t="shared" si="156"/>
        <v>0.12011957905728821</v>
      </c>
      <c r="S980" s="2">
        <f t="shared" si="157"/>
        <v>-1.0020245147710782</v>
      </c>
      <c r="T980" s="2">
        <f t="shared" si="158"/>
        <v>11.397975485228923</v>
      </c>
      <c r="U980" s="2">
        <f t="shared" si="159"/>
        <v>7.9754852289219968E-3</v>
      </c>
    </row>
    <row r="981" spans="1:21">
      <c r="A981" s="2">
        <v>17117129</v>
      </c>
      <c r="B981" s="2">
        <v>17117078</v>
      </c>
      <c r="C981" s="2">
        <v>12.4</v>
      </c>
      <c r="D981" s="2">
        <v>11.36</v>
      </c>
      <c r="E981" s="2">
        <v>224.04329000000001</v>
      </c>
      <c r="F981" s="2">
        <v>546.94845359999999</v>
      </c>
      <c r="G981" s="2">
        <v>20.746322450000001</v>
      </c>
      <c r="H981" s="2">
        <v>48.344928369999998</v>
      </c>
      <c r="I981" s="2">
        <v>209.8329257</v>
      </c>
      <c r="J981" s="2">
        <v>509.75304169999998</v>
      </c>
      <c r="L981" s="2">
        <f t="shared" si="150"/>
        <v>1.0400000000000009</v>
      </c>
      <c r="M981" s="2">
        <f t="shared" si="151"/>
        <v>-0.96903614317098508</v>
      </c>
      <c r="N981" s="2">
        <f t="shared" si="152"/>
        <v>11.430963856829015</v>
      </c>
      <c r="O981" s="2">
        <f t="shared" si="153"/>
        <v>7.0963856829015626E-2</v>
      </c>
      <c r="P981" s="2">
        <f t="shared" si="154"/>
        <v>-0.91852449364632427</v>
      </c>
      <c r="Q981" s="2">
        <f t="shared" si="155"/>
        <v>11.481475506353677</v>
      </c>
      <c r="R981" s="2">
        <f t="shared" si="156"/>
        <v>0.12147550635367743</v>
      </c>
      <c r="S981" s="2">
        <f t="shared" si="157"/>
        <v>-0.96371547464046203</v>
      </c>
      <c r="T981" s="2">
        <f t="shared" si="158"/>
        <v>11.436284525359538</v>
      </c>
      <c r="U981" s="2">
        <f t="shared" si="159"/>
        <v>7.6284525359538335E-2</v>
      </c>
    </row>
    <row r="982" spans="1:21">
      <c r="A982" s="2">
        <v>17117129</v>
      </c>
      <c r="B982" s="2">
        <v>17117055</v>
      </c>
      <c r="C982" s="2">
        <v>12.4</v>
      </c>
      <c r="D982" s="2">
        <v>11.35</v>
      </c>
      <c r="E982" s="2">
        <v>224.04329000000001</v>
      </c>
      <c r="F982" s="2">
        <v>1066.857759</v>
      </c>
      <c r="G982" s="2">
        <v>20.746322450000001</v>
      </c>
      <c r="H982" s="2">
        <v>131.07428279999999</v>
      </c>
      <c r="I982" s="2">
        <v>209.8329257</v>
      </c>
      <c r="J982" s="2">
        <v>1179.6181549999999</v>
      </c>
      <c r="L982" s="2">
        <f t="shared" si="150"/>
        <v>1.0500000000000007</v>
      </c>
      <c r="M982" s="2">
        <f t="shared" si="151"/>
        <v>-1.6944364464248018</v>
      </c>
      <c r="N982" s="2">
        <f t="shared" si="152"/>
        <v>10.705563553575198</v>
      </c>
      <c r="O982" s="2">
        <f t="shared" si="153"/>
        <v>-0.6444364464248018</v>
      </c>
      <c r="P982" s="2">
        <f t="shared" si="154"/>
        <v>-2.0014409160510813</v>
      </c>
      <c r="Q982" s="2">
        <f t="shared" si="155"/>
        <v>10.398559083948919</v>
      </c>
      <c r="R982" s="2">
        <f t="shared" si="156"/>
        <v>-0.95144091605108017</v>
      </c>
      <c r="S982" s="2">
        <f t="shared" si="157"/>
        <v>-1.8746695298310165</v>
      </c>
      <c r="T982" s="2">
        <f t="shared" si="158"/>
        <v>10.525330470168983</v>
      </c>
      <c r="U982" s="2">
        <f t="shared" si="159"/>
        <v>-0.82466952983101649</v>
      </c>
    </row>
    <row r="983" spans="1:21">
      <c r="A983" s="2">
        <v>17117129</v>
      </c>
      <c r="B983" s="2">
        <v>16894599</v>
      </c>
      <c r="C983" s="2">
        <v>12.4</v>
      </c>
      <c r="D983" s="2">
        <v>11.33</v>
      </c>
      <c r="E983" s="2">
        <v>224.04329000000001</v>
      </c>
      <c r="F983" s="2">
        <v>644.92896169999995</v>
      </c>
      <c r="G983" s="2">
        <v>20.746322450000001</v>
      </c>
      <c r="H983" s="2">
        <v>28.608425189999998</v>
      </c>
      <c r="I983" s="2">
        <v>209.8329257</v>
      </c>
      <c r="J983" s="2">
        <v>357.39027470000002</v>
      </c>
      <c r="L983" s="2">
        <f t="shared" si="150"/>
        <v>1.0700000000000003</v>
      </c>
      <c r="M983" s="2">
        <f t="shared" si="151"/>
        <v>-1.1479498466055797</v>
      </c>
      <c r="N983" s="2">
        <f t="shared" si="152"/>
        <v>11.252050153394421</v>
      </c>
      <c r="O983" s="2">
        <f t="shared" si="153"/>
        <v>-7.7949846605578799E-2</v>
      </c>
      <c r="P983" s="2">
        <f t="shared" si="154"/>
        <v>-0.34888207046084496</v>
      </c>
      <c r="Q983" s="2">
        <f t="shared" si="155"/>
        <v>12.051117929539155</v>
      </c>
      <c r="R983" s="2">
        <f t="shared" si="156"/>
        <v>0.72111792953915455</v>
      </c>
      <c r="S983" s="2">
        <f t="shared" si="157"/>
        <v>-0.57817273568515226</v>
      </c>
      <c r="T983" s="2">
        <f t="shared" si="158"/>
        <v>11.821827264314848</v>
      </c>
      <c r="U983" s="2">
        <f t="shared" si="159"/>
        <v>0.49182726431484802</v>
      </c>
    </row>
    <row r="984" spans="1:21">
      <c r="A984" s="2">
        <v>17117129</v>
      </c>
      <c r="B984" s="2">
        <v>17117367</v>
      </c>
      <c r="C984" s="2">
        <v>12.4</v>
      </c>
      <c r="D984" s="2">
        <v>11.32</v>
      </c>
      <c r="E984" s="2">
        <v>224.04329000000001</v>
      </c>
      <c r="F984" s="2">
        <v>398.27586209999998</v>
      </c>
      <c r="G984" s="2">
        <v>20.746322450000001</v>
      </c>
      <c r="H984" s="2">
        <v>24.21393252</v>
      </c>
      <c r="I984" s="2">
        <v>209.8329257</v>
      </c>
      <c r="J984" s="2">
        <v>276.92058550000002</v>
      </c>
      <c r="L984" s="2">
        <f t="shared" si="150"/>
        <v>1.08</v>
      </c>
      <c r="M984" s="2">
        <f t="shared" si="151"/>
        <v>-0.62463011212954667</v>
      </c>
      <c r="N984" s="2">
        <f t="shared" si="152"/>
        <v>11.775369887870454</v>
      </c>
      <c r="O984" s="2">
        <f t="shared" si="153"/>
        <v>0.45536988787045374</v>
      </c>
      <c r="P984" s="2">
        <f t="shared" si="154"/>
        <v>-0.16781051033717717</v>
      </c>
      <c r="Q984" s="2">
        <f t="shared" si="155"/>
        <v>12.232189489662824</v>
      </c>
      <c r="R984" s="2">
        <f t="shared" si="156"/>
        <v>0.91218948966282376</v>
      </c>
      <c r="S984" s="2">
        <f t="shared" si="157"/>
        <v>-0.30120401284975329</v>
      </c>
      <c r="T984" s="2">
        <f t="shared" si="158"/>
        <v>12.098795987150247</v>
      </c>
      <c r="U984" s="2">
        <f t="shared" si="159"/>
        <v>0.77879598715024656</v>
      </c>
    </row>
    <row r="985" spans="1:21">
      <c r="A985" s="2">
        <v>17117129</v>
      </c>
      <c r="B985" s="2">
        <v>17117244</v>
      </c>
      <c r="C985" s="2">
        <v>12.4</v>
      </c>
      <c r="D985" s="2">
        <v>11.25</v>
      </c>
      <c r="E985" s="2">
        <v>224.04329000000001</v>
      </c>
      <c r="F985" s="2">
        <v>875.81034480000005</v>
      </c>
      <c r="G985" s="2">
        <v>20.746322450000001</v>
      </c>
      <c r="H985" s="2">
        <v>100.4352129</v>
      </c>
      <c r="I985" s="2">
        <v>209.8329257</v>
      </c>
      <c r="J985" s="2">
        <v>937.88980730000003</v>
      </c>
      <c r="L985" s="2">
        <f t="shared" si="150"/>
        <v>1.1500000000000004</v>
      </c>
      <c r="M985" s="2">
        <f t="shared" si="151"/>
        <v>-1.4801953228170435</v>
      </c>
      <c r="N985" s="2">
        <f t="shared" si="152"/>
        <v>10.919804677182956</v>
      </c>
      <c r="O985" s="2">
        <f t="shared" si="153"/>
        <v>-0.330195322817044</v>
      </c>
      <c r="P985" s="2">
        <f t="shared" si="154"/>
        <v>-1.7123622021807574</v>
      </c>
      <c r="Q985" s="2">
        <f t="shared" si="155"/>
        <v>10.687637797819242</v>
      </c>
      <c r="R985" s="2">
        <f t="shared" si="156"/>
        <v>-0.56236220218075772</v>
      </c>
      <c r="S985" s="2">
        <f t="shared" si="157"/>
        <v>-1.6256954501634411</v>
      </c>
      <c r="T985" s="2">
        <f t="shared" si="158"/>
        <v>10.774304549836559</v>
      </c>
      <c r="U985" s="2">
        <f t="shared" si="159"/>
        <v>-0.47569545016344073</v>
      </c>
    </row>
    <row r="986" spans="1:21">
      <c r="A986" s="2">
        <v>17117129</v>
      </c>
      <c r="B986" s="2">
        <v>17116530</v>
      </c>
      <c r="C986" s="2">
        <v>12.4</v>
      </c>
      <c r="D986" s="2">
        <v>11.24</v>
      </c>
      <c r="E986" s="2">
        <v>224.04329000000001</v>
      </c>
      <c r="F986" s="2">
        <v>846.4267241</v>
      </c>
      <c r="G986" s="2">
        <v>20.746322450000001</v>
      </c>
      <c r="H986" s="2">
        <v>84.478659559999997</v>
      </c>
      <c r="I986" s="2">
        <v>209.8329257</v>
      </c>
      <c r="J986" s="2">
        <v>839.24472260000005</v>
      </c>
      <c r="L986" s="2">
        <f t="shared" si="150"/>
        <v>1.1600000000000001</v>
      </c>
      <c r="M986" s="2">
        <f t="shared" si="151"/>
        <v>-1.4431435632720757</v>
      </c>
      <c r="N986" s="2">
        <f t="shared" si="152"/>
        <v>10.956856436727925</v>
      </c>
      <c r="O986" s="2">
        <f t="shared" si="153"/>
        <v>-0.28314356327207513</v>
      </c>
      <c r="P986" s="2">
        <f t="shared" si="154"/>
        <v>-1.5245147264150039</v>
      </c>
      <c r="Q986" s="2">
        <f t="shared" si="155"/>
        <v>10.875485273584996</v>
      </c>
      <c r="R986" s="2">
        <f t="shared" si="156"/>
        <v>-0.36451472641500438</v>
      </c>
      <c r="S986" s="2">
        <f t="shared" si="157"/>
        <v>-1.5050374573159258</v>
      </c>
      <c r="T986" s="2">
        <f t="shared" si="158"/>
        <v>10.894962542684075</v>
      </c>
      <c r="U986" s="2">
        <f t="shared" si="159"/>
        <v>-0.34503745731592517</v>
      </c>
    </row>
    <row r="987" spans="1:21">
      <c r="A987" s="2">
        <v>17117129</v>
      </c>
      <c r="B987" s="2">
        <v>16894132</v>
      </c>
      <c r="C987" s="2">
        <v>12.4</v>
      </c>
      <c r="D987" s="2">
        <v>11.19</v>
      </c>
      <c r="E987" s="2">
        <v>224.04329000000001</v>
      </c>
      <c r="F987" s="2">
        <v>596.77826089999996</v>
      </c>
      <c r="G987" s="2">
        <v>20.746322450000001</v>
      </c>
      <c r="H987" s="2">
        <v>56.895912320000001</v>
      </c>
      <c r="I987" s="2">
        <v>209.8329257</v>
      </c>
      <c r="J987" s="2">
        <v>546.3039503</v>
      </c>
      <c r="L987" s="2">
        <f t="shared" si="150"/>
        <v>1.2100000000000009</v>
      </c>
      <c r="M987" s="2">
        <f t="shared" si="151"/>
        <v>-1.0637026325211572</v>
      </c>
      <c r="N987" s="2">
        <f t="shared" si="152"/>
        <v>11.336297367478844</v>
      </c>
      <c r="O987" s="2">
        <f t="shared" si="153"/>
        <v>0.14629736747884436</v>
      </c>
      <c r="P987" s="2">
        <f t="shared" si="154"/>
        <v>-1.0953498551024168</v>
      </c>
      <c r="Q987" s="2">
        <f t="shared" si="155"/>
        <v>11.304650144897584</v>
      </c>
      <c r="R987" s="2">
        <f t="shared" si="156"/>
        <v>0.11465014489758474</v>
      </c>
      <c r="S987" s="2">
        <f t="shared" si="157"/>
        <v>-1.0389017621259957</v>
      </c>
      <c r="T987" s="2">
        <f t="shared" si="158"/>
        <v>11.361098237874005</v>
      </c>
      <c r="U987" s="2">
        <f t="shared" si="159"/>
        <v>0.17109823787400558</v>
      </c>
    </row>
    <row r="988" spans="1:21">
      <c r="A988" s="2">
        <v>17117129</v>
      </c>
      <c r="B988" s="2">
        <v>17117176</v>
      </c>
      <c r="C988" s="2">
        <v>12.4</v>
      </c>
      <c r="D988" s="2">
        <v>11.17</v>
      </c>
      <c r="E988" s="2">
        <v>224.04329000000001</v>
      </c>
      <c r="F988" s="2">
        <v>689.04310339999995</v>
      </c>
      <c r="G988" s="2">
        <v>20.746322450000001</v>
      </c>
      <c r="H988" s="2">
        <v>81.47374284</v>
      </c>
      <c r="I988" s="2">
        <v>209.8329257</v>
      </c>
      <c r="J988" s="2">
        <v>780.78935990000002</v>
      </c>
      <c r="L988" s="2">
        <f t="shared" si="150"/>
        <v>1.2300000000000004</v>
      </c>
      <c r="M988" s="2">
        <f t="shared" si="151"/>
        <v>-1.2197861218300818</v>
      </c>
      <c r="N988" s="2">
        <f t="shared" si="152"/>
        <v>11.180213878169919</v>
      </c>
      <c r="O988" s="2">
        <f t="shared" si="153"/>
        <v>1.0213878169919255E-2</v>
      </c>
      <c r="P988" s="2">
        <f t="shared" si="154"/>
        <v>-1.4851913606943024</v>
      </c>
      <c r="Q988" s="2">
        <f t="shared" si="155"/>
        <v>10.914808639305697</v>
      </c>
      <c r="R988" s="2">
        <f t="shared" si="156"/>
        <v>-0.25519136069430282</v>
      </c>
      <c r="S988" s="2">
        <f t="shared" si="157"/>
        <v>-1.4266506259261509</v>
      </c>
      <c r="T988" s="2">
        <f t="shared" si="158"/>
        <v>10.97334937407385</v>
      </c>
      <c r="U988" s="2">
        <f t="shared" si="159"/>
        <v>-0.19665062592615001</v>
      </c>
    </row>
    <row r="989" spans="1:21">
      <c r="A989" s="2">
        <v>17117129</v>
      </c>
      <c r="B989" s="2">
        <v>17116658</v>
      </c>
      <c r="C989" s="2">
        <v>12.4</v>
      </c>
      <c r="D989" s="2">
        <v>11.16</v>
      </c>
      <c r="E989" s="2">
        <v>224.04329000000001</v>
      </c>
      <c r="F989" s="2">
        <v>718.37931030000004</v>
      </c>
      <c r="G989" s="2">
        <v>20.746322450000001</v>
      </c>
      <c r="H989" s="2">
        <v>72.616117299999999</v>
      </c>
      <c r="I989" s="2">
        <v>209.8329257</v>
      </c>
      <c r="J989" s="2">
        <v>712.02101289999996</v>
      </c>
      <c r="L989" s="2">
        <f t="shared" si="150"/>
        <v>1.2400000000000002</v>
      </c>
      <c r="M989" s="2">
        <f t="shared" si="151"/>
        <v>-1.2650546860495651</v>
      </c>
      <c r="N989" s="2">
        <f t="shared" si="152"/>
        <v>11.134945313950436</v>
      </c>
      <c r="O989" s="2">
        <f t="shared" si="153"/>
        <v>-2.5054686049564623E-2</v>
      </c>
      <c r="P989" s="2">
        <f t="shared" si="154"/>
        <v>-1.3602297508323424</v>
      </c>
      <c r="Q989" s="2">
        <f t="shared" si="155"/>
        <v>11.039770249167658</v>
      </c>
      <c r="R989" s="2">
        <f t="shared" si="156"/>
        <v>-0.12022975083234222</v>
      </c>
      <c r="S989" s="2">
        <f t="shared" si="157"/>
        <v>-1.326547936309149</v>
      </c>
      <c r="T989" s="2">
        <f t="shared" si="158"/>
        <v>11.073452063690851</v>
      </c>
      <c r="U989" s="2">
        <f t="shared" si="159"/>
        <v>-8.654793630914881E-2</v>
      </c>
    </row>
    <row r="990" spans="1:21">
      <c r="A990" s="2">
        <v>17117129</v>
      </c>
      <c r="B990" s="2">
        <v>17117304</v>
      </c>
      <c r="C990" s="2">
        <v>12.4</v>
      </c>
      <c r="D990" s="2">
        <v>11.13</v>
      </c>
      <c r="E990" s="2">
        <v>224.04329000000001</v>
      </c>
      <c r="F990" s="2">
        <v>662.19480520000002</v>
      </c>
      <c r="G990" s="2">
        <v>20.746322450000001</v>
      </c>
      <c r="H990" s="2">
        <v>53.281930320000001</v>
      </c>
      <c r="I990" s="2">
        <v>209.8329257</v>
      </c>
      <c r="J990" s="2">
        <v>579.62194250000005</v>
      </c>
      <c r="L990" s="2">
        <f t="shared" si="150"/>
        <v>1.2699999999999996</v>
      </c>
      <c r="M990" s="2">
        <f t="shared" si="151"/>
        <v>-1.1766345698888103</v>
      </c>
      <c r="N990" s="2">
        <f t="shared" si="152"/>
        <v>11.22336543011119</v>
      </c>
      <c r="O990" s="2">
        <f t="shared" si="153"/>
        <v>9.3365430111189696E-2</v>
      </c>
      <c r="P990" s="2">
        <f t="shared" si="154"/>
        <v>-1.0240970665225517</v>
      </c>
      <c r="Q990" s="2">
        <f t="shared" si="155"/>
        <v>11.375902933477448</v>
      </c>
      <c r="R990" s="2">
        <f t="shared" si="156"/>
        <v>0.24590293347744741</v>
      </c>
      <c r="S990" s="2">
        <f t="shared" si="157"/>
        <v>-1.1031779549271294</v>
      </c>
      <c r="T990" s="2">
        <f t="shared" si="158"/>
        <v>11.29682204507287</v>
      </c>
      <c r="U990" s="2">
        <f t="shared" si="159"/>
        <v>0.16682204507286968</v>
      </c>
    </row>
    <row r="991" spans="1:21">
      <c r="A991" s="2">
        <v>17117129</v>
      </c>
      <c r="B991" s="2">
        <v>17116677</v>
      </c>
      <c r="C991" s="2">
        <v>12.4</v>
      </c>
      <c r="D991" s="2">
        <v>11.08</v>
      </c>
      <c r="E991" s="2">
        <v>224.04329000000001</v>
      </c>
      <c r="F991" s="2">
        <v>807.12931030000004</v>
      </c>
      <c r="G991" s="2">
        <v>20.746322450000001</v>
      </c>
      <c r="H991" s="2">
        <v>71.534229909999993</v>
      </c>
      <c r="I991" s="2">
        <v>209.8329257</v>
      </c>
      <c r="J991" s="2">
        <v>711.68575329999999</v>
      </c>
      <c r="L991" s="2">
        <f t="shared" si="150"/>
        <v>1.3200000000000003</v>
      </c>
      <c r="M991" s="2">
        <f t="shared" si="151"/>
        <v>-1.3915279429121781</v>
      </c>
      <c r="N991" s="2">
        <f t="shared" si="152"/>
        <v>11.008472057087822</v>
      </c>
      <c r="O991" s="2">
        <f t="shared" si="153"/>
        <v>-7.1527942912178233E-2</v>
      </c>
      <c r="P991" s="2">
        <f t="shared" si="154"/>
        <v>-1.3439319563722756</v>
      </c>
      <c r="Q991" s="2">
        <f t="shared" si="155"/>
        <v>11.056068043627725</v>
      </c>
      <c r="R991" s="2">
        <f t="shared" si="156"/>
        <v>-2.3931956372274854E-2</v>
      </c>
      <c r="S991" s="2">
        <f t="shared" si="157"/>
        <v>-1.3260365901512423</v>
      </c>
      <c r="T991" s="2">
        <f t="shared" si="158"/>
        <v>11.073963409848758</v>
      </c>
      <c r="U991" s="2">
        <f t="shared" si="159"/>
        <v>-6.0365901512415832E-3</v>
      </c>
    </row>
    <row r="992" spans="1:21">
      <c r="A992" s="2">
        <v>17117129</v>
      </c>
      <c r="B992" s="2">
        <v>17116732</v>
      </c>
      <c r="C992" s="2">
        <v>12.4</v>
      </c>
      <c r="D992" s="2">
        <v>11.05</v>
      </c>
      <c r="E992" s="2">
        <v>224.04329000000001</v>
      </c>
      <c r="F992" s="2">
        <v>855.71120689999998</v>
      </c>
      <c r="G992" s="2">
        <v>20.746322450000001</v>
      </c>
      <c r="H992" s="2">
        <v>100.9417358</v>
      </c>
      <c r="I992" s="2">
        <v>209.8329257</v>
      </c>
      <c r="J992" s="2">
        <v>922.7194753</v>
      </c>
      <c r="L992" s="2">
        <f t="shared" si="150"/>
        <v>1.3499999999999996</v>
      </c>
      <c r="M992" s="2">
        <f t="shared" si="151"/>
        <v>-1.4549881957316728</v>
      </c>
      <c r="N992" s="2">
        <f t="shared" si="152"/>
        <v>10.945011804268328</v>
      </c>
      <c r="O992" s="2">
        <f t="shared" si="153"/>
        <v>-0.10498819573167317</v>
      </c>
      <c r="P992" s="2">
        <f t="shared" si="154"/>
        <v>-1.7178241124382878</v>
      </c>
      <c r="Q992" s="2">
        <f t="shared" si="155"/>
        <v>10.682175887561712</v>
      </c>
      <c r="R992" s="2">
        <f t="shared" si="156"/>
        <v>-0.36782411243828861</v>
      </c>
      <c r="S992" s="2">
        <f t="shared" si="157"/>
        <v>-1.6079901276686372</v>
      </c>
      <c r="T992" s="2">
        <f t="shared" si="158"/>
        <v>10.792009872331363</v>
      </c>
      <c r="U992" s="2">
        <f t="shared" si="159"/>
        <v>-0.25799012766863783</v>
      </c>
    </row>
    <row r="993" spans="1:21">
      <c r="A993" s="2">
        <v>17117129</v>
      </c>
      <c r="B993" s="2">
        <v>17116994</v>
      </c>
      <c r="C993" s="2">
        <v>12.4</v>
      </c>
      <c r="D993" s="2">
        <v>10.98</v>
      </c>
      <c r="E993" s="2">
        <v>224.04329000000001</v>
      </c>
      <c r="F993" s="2">
        <v>823.36206900000002</v>
      </c>
      <c r="G993" s="2">
        <v>20.746322450000001</v>
      </c>
      <c r="H993" s="2">
        <v>114.33394989999999</v>
      </c>
      <c r="I993" s="2">
        <v>209.8329257</v>
      </c>
      <c r="J993" s="2">
        <v>967.84956199999999</v>
      </c>
      <c r="L993" s="2">
        <f t="shared" si="150"/>
        <v>1.42</v>
      </c>
      <c r="M993" s="2">
        <f t="shared" si="151"/>
        <v>-1.4131472858624929</v>
      </c>
      <c r="N993" s="2">
        <f t="shared" si="152"/>
        <v>10.986852714137507</v>
      </c>
      <c r="O993" s="2">
        <f t="shared" si="153"/>
        <v>6.8527141375067657E-3</v>
      </c>
      <c r="P993" s="2">
        <f t="shared" si="154"/>
        <v>-1.853085209254191</v>
      </c>
      <c r="Q993" s="2">
        <f t="shared" si="155"/>
        <v>10.546914790745809</v>
      </c>
      <c r="R993" s="2">
        <f t="shared" si="156"/>
        <v>-0.43308520925419103</v>
      </c>
      <c r="S993" s="2">
        <f t="shared" si="157"/>
        <v>-1.6598355545382162</v>
      </c>
      <c r="T993" s="2">
        <f t="shared" si="158"/>
        <v>10.740164445461785</v>
      </c>
      <c r="U993" s="2">
        <f t="shared" si="159"/>
        <v>-0.23983555453821559</v>
      </c>
    </row>
    <row r="994" spans="1:21">
      <c r="A994" s="2">
        <v>17117129</v>
      </c>
      <c r="B994" s="2">
        <v>17117302</v>
      </c>
      <c r="C994" s="2">
        <v>12.4</v>
      </c>
      <c r="D994" s="2">
        <v>10.87</v>
      </c>
      <c r="E994" s="2">
        <v>224.04329000000001</v>
      </c>
      <c r="F994" s="2">
        <v>1979.7155170000001</v>
      </c>
      <c r="G994" s="2">
        <v>20.746322450000001</v>
      </c>
      <c r="H994" s="2">
        <v>229.8765387</v>
      </c>
      <c r="I994" s="2">
        <v>209.8329257</v>
      </c>
      <c r="J994" s="2">
        <v>2135.481945</v>
      </c>
      <c r="L994" s="2">
        <f t="shared" si="150"/>
        <v>1.5300000000000011</v>
      </c>
      <c r="M994" s="2">
        <f t="shared" si="151"/>
        <v>-2.3656771139545065</v>
      </c>
      <c r="N994" s="2">
        <f t="shared" si="152"/>
        <v>10.034322886045494</v>
      </c>
      <c r="O994" s="2">
        <f t="shared" si="153"/>
        <v>-0.83567711395450495</v>
      </c>
      <c r="P994" s="2">
        <f t="shared" si="154"/>
        <v>-2.6113838140161953</v>
      </c>
      <c r="Q994" s="2">
        <f t="shared" si="155"/>
        <v>9.7886161859838055</v>
      </c>
      <c r="R994" s="2">
        <f t="shared" si="156"/>
        <v>-1.0813838140161938</v>
      </c>
      <c r="S994" s="2">
        <f t="shared" si="157"/>
        <v>-2.5190556697005233</v>
      </c>
      <c r="T994" s="2">
        <f t="shared" si="158"/>
        <v>9.8809443302994779</v>
      </c>
      <c r="U994" s="2">
        <f t="shared" si="159"/>
        <v>-0.98905566970052128</v>
      </c>
    </row>
    <row r="995" spans="1:21">
      <c r="A995" s="2">
        <v>17117129</v>
      </c>
      <c r="B995" s="2">
        <v>17116153</v>
      </c>
      <c r="C995" s="2">
        <v>12.4</v>
      </c>
      <c r="D995" s="2">
        <v>10.8</v>
      </c>
      <c r="E995" s="2">
        <v>224.04329000000001</v>
      </c>
      <c r="F995" s="2">
        <v>1063.7532470000001</v>
      </c>
      <c r="G995" s="2">
        <v>20.746322450000001</v>
      </c>
      <c r="H995" s="2">
        <v>106.5262022</v>
      </c>
      <c r="I995" s="2">
        <v>209.8329257</v>
      </c>
      <c r="J995" s="2">
        <v>1049.07725</v>
      </c>
      <c r="L995" s="2">
        <f t="shared" si="150"/>
        <v>1.5999999999999996</v>
      </c>
      <c r="M995" s="2">
        <f t="shared" si="151"/>
        <v>-1.6912723930593667</v>
      </c>
      <c r="N995" s="2">
        <f t="shared" si="152"/>
        <v>10.708727606940634</v>
      </c>
      <c r="O995" s="2">
        <f t="shared" si="153"/>
        <v>-9.1272393059366408E-2</v>
      </c>
      <c r="P995" s="2">
        <f t="shared" si="154"/>
        <v>-1.7762883012117103</v>
      </c>
      <c r="Q995" s="2">
        <f t="shared" si="155"/>
        <v>10.62371169878829</v>
      </c>
      <c r="R995" s="2">
        <f t="shared" si="156"/>
        <v>-0.17628830121171113</v>
      </c>
      <c r="S995" s="2">
        <f t="shared" si="157"/>
        <v>-1.7473345827516609</v>
      </c>
      <c r="T995" s="2">
        <f t="shared" si="158"/>
        <v>10.65266541724834</v>
      </c>
      <c r="U995" s="2">
        <f t="shared" si="159"/>
        <v>-0.147334582751661</v>
      </c>
    </row>
    <row r="996" spans="1:21">
      <c r="A996" s="2">
        <v>17117129</v>
      </c>
      <c r="B996" s="2">
        <v>17117243</v>
      </c>
      <c r="C996" s="2">
        <v>12.4</v>
      </c>
      <c r="D996" s="2">
        <v>10.8</v>
      </c>
      <c r="E996" s="2">
        <v>224.04329000000001</v>
      </c>
      <c r="F996" s="2">
        <v>1969.5646549999999</v>
      </c>
      <c r="G996" s="2">
        <v>20.746322450000001</v>
      </c>
      <c r="H996" s="2">
        <v>231.02872740000001</v>
      </c>
      <c r="I996" s="2">
        <v>209.8329257</v>
      </c>
      <c r="J996" s="2">
        <v>2060.8321299999998</v>
      </c>
      <c r="L996" s="2">
        <f t="shared" si="150"/>
        <v>1.5999999999999996</v>
      </c>
      <c r="M996" s="2">
        <f t="shared" si="151"/>
        <v>-2.360095751187953</v>
      </c>
      <c r="N996" s="2">
        <f t="shared" si="152"/>
        <v>10.039904248812046</v>
      </c>
      <c r="O996" s="2">
        <f t="shared" si="153"/>
        <v>-0.76009575118795425</v>
      </c>
      <c r="P996" s="2">
        <f t="shared" si="154"/>
        <v>-2.6168121555179318</v>
      </c>
      <c r="Q996" s="2">
        <f t="shared" si="155"/>
        <v>9.7831878444820681</v>
      </c>
      <c r="R996" s="2">
        <f t="shared" si="156"/>
        <v>-1.0168121555179326</v>
      </c>
      <c r="S996" s="2">
        <f t="shared" si="157"/>
        <v>-2.4804224517159961</v>
      </c>
      <c r="T996" s="2">
        <f t="shared" si="158"/>
        <v>9.9195775482840034</v>
      </c>
      <c r="U996" s="2">
        <f t="shared" si="159"/>
        <v>-0.88042245171599731</v>
      </c>
    </row>
    <row r="997" spans="1:21">
      <c r="A997" s="2">
        <v>17117129</v>
      </c>
      <c r="B997" s="2">
        <v>17117041</v>
      </c>
      <c r="C997" s="2">
        <v>12.4</v>
      </c>
      <c r="D997" s="2">
        <v>10.75</v>
      </c>
      <c r="E997" s="2">
        <v>224.04329000000001</v>
      </c>
      <c r="F997" s="2">
        <v>1015.62931</v>
      </c>
      <c r="G997" s="2">
        <v>20.746322450000001</v>
      </c>
      <c r="H997" s="2">
        <v>148.21347040000001</v>
      </c>
      <c r="I997" s="2">
        <v>209.8329257</v>
      </c>
      <c r="J997" s="2">
        <v>1210.4538869999999</v>
      </c>
      <c r="L997" s="2">
        <f t="shared" si="150"/>
        <v>1.6500000000000004</v>
      </c>
      <c r="M997" s="2">
        <f t="shared" si="151"/>
        <v>-1.6410082103899513</v>
      </c>
      <c r="N997" s="2">
        <f t="shared" si="152"/>
        <v>10.758991789610048</v>
      </c>
      <c r="O997" s="2">
        <f t="shared" si="153"/>
        <v>8.9917896100484285E-3</v>
      </c>
      <c r="P997" s="2">
        <f t="shared" si="154"/>
        <v>-2.1348663817651943</v>
      </c>
      <c r="Q997" s="2">
        <f t="shared" si="155"/>
        <v>10.265133618234806</v>
      </c>
      <c r="R997" s="2">
        <f t="shared" si="156"/>
        <v>-0.48486638176519392</v>
      </c>
      <c r="S997" s="2">
        <f t="shared" si="157"/>
        <v>-1.9026865333306238</v>
      </c>
      <c r="T997" s="2">
        <f t="shared" si="158"/>
        <v>10.497313466669377</v>
      </c>
      <c r="U997" s="2">
        <f t="shared" si="159"/>
        <v>-0.25268653333062296</v>
      </c>
    </row>
    <row r="998" spans="1:21">
      <c r="A998" s="2">
        <v>17117129</v>
      </c>
      <c r="B998" s="2">
        <v>17116293</v>
      </c>
      <c r="C998" s="2">
        <v>12.4</v>
      </c>
      <c r="D998" s="2">
        <v>10.55</v>
      </c>
      <c r="E998" s="2">
        <v>224.04329000000001</v>
      </c>
      <c r="F998" s="2">
        <v>1249.4267239999999</v>
      </c>
      <c r="G998" s="2">
        <v>20.746322450000001</v>
      </c>
      <c r="H998" s="2">
        <v>120.7708516</v>
      </c>
      <c r="I998" s="2">
        <v>209.8329257</v>
      </c>
      <c r="J998" s="2">
        <v>1218.048106</v>
      </c>
      <c r="L998" s="2">
        <f t="shared" si="150"/>
        <v>1.8499999999999996</v>
      </c>
      <c r="M998" s="2">
        <f t="shared" si="151"/>
        <v>-1.8659471233172318</v>
      </c>
      <c r="N998" s="2">
        <f t="shared" si="152"/>
        <v>10.534052876682768</v>
      </c>
      <c r="O998" s="2">
        <f t="shared" si="153"/>
        <v>-1.5947123317232581E-2</v>
      </c>
      <c r="P998" s="2">
        <f t="shared" si="154"/>
        <v>-1.9125525126064837</v>
      </c>
      <c r="Q998" s="2">
        <f t="shared" si="155"/>
        <v>10.487447487393517</v>
      </c>
      <c r="R998" s="2">
        <f t="shared" si="156"/>
        <v>-6.2552512606483646E-2</v>
      </c>
      <c r="S998" s="2">
        <f t="shared" si="157"/>
        <v>-1.9094770119184594</v>
      </c>
      <c r="T998" s="2">
        <f t="shared" si="158"/>
        <v>10.49052298808154</v>
      </c>
      <c r="U998" s="2">
        <f t="shared" si="159"/>
        <v>-5.9477011918460221E-2</v>
      </c>
    </row>
    <row r="999" spans="1:21">
      <c r="A999" s="2">
        <v>17117129</v>
      </c>
      <c r="B999" s="2">
        <v>17116371</v>
      </c>
      <c r="C999" s="2">
        <v>12.4</v>
      </c>
      <c r="D999" s="2">
        <v>10.51</v>
      </c>
      <c r="E999" s="2">
        <v>224.04329000000001</v>
      </c>
      <c r="F999" s="2">
        <v>1339.00431</v>
      </c>
      <c r="G999" s="2">
        <v>20.746322450000001</v>
      </c>
      <c r="H999" s="2">
        <v>140.12887929999999</v>
      </c>
      <c r="I999" s="2">
        <v>209.8329257</v>
      </c>
      <c r="J999" s="2">
        <v>1376.682624</v>
      </c>
      <c r="L999" s="2">
        <f t="shared" si="150"/>
        <v>1.8900000000000006</v>
      </c>
      <c r="M999" s="2">
        <f t="shared" si="151"/>
        <v>-1.941125083535751</v>
      </c>
      <c r="N999" s="2">
        <f t="shared" si="152"/>
        <v>10.45887491646425</v>
      </c>
      <c r="O999" s="2">
        <f t="shared" si="153"/>
        <v>-5.1125083535749738E-2</v>
      </c>
      <c r="P999" s="2">
        <f t="shared" si="154"/>
        <v>-2.0739663126288259</v>
      </c>
      <c r="Q999" s="2">
        <f t="shared" si="155"/>
        <v>10.326033687371174</v>
      </c>
      <c r="R999" s="2">
        <f t="shared" si="156"/>
        <v>-0.18396631262882579</v>
      </c>
      <c r="S999" s="2">
        <f t="shared" si="157"/>
        <v>-2.0424004872449264</v>
      </c>
      <c r="T999" s="2">
        <f t="shared" si="158"/>
        <v>10.357599512755074</v>
      </c>
      <c r="U999" s="2">
        <f t="shared" si="159"/>
        <v>-0.15240048724492539</v>
      </c>
    </row>
    <row r="1000" spans="1:21">
      <c r="A1000" s="2">
        <v>17117129</v>
      </c>
      <c r="B1000" s="2">
        <v>16894413</v>
      </c>
      <c r="C1000" s="2">
        <v>12.4</v>
      </c>
      <c r="D1000" s="2">
        <v>10.47</v>
      </c>
      <c r="E1000" s="2">
        <v>224.04329000000001</v>
      </c>
      <c r="F1000" s="2">
        <v>2070.025862</v>
      </c>
      <c r="G1000" s="2">
        <v>20.746322450000001</v>
      </c>
      <c r="H1000" s="2">
        <v>194.8839284</v>
      </c>
      <c r="I1000" s="2">
        <v>209.8329257</v>
      </c>
      <c r="J1000" s="2">
        <v>1823.3352239999999</v>
      </c>
      <c r="L1000" s="2">
        <f t="shared" si="150"/>
        <v>1.9299999999999997</v>
      </c>
      <c r="M1000" s="2">
        <f t="shared" si="151"/>
        <v>-2.4141095746634096</v>
      </c>
      <c r="N1000" s="2">
        <f t="shared" si="152"/>
        <v>9.9858904253365903</v>
      </c>
      <c r="O1000" s="2">
        <f t="shared" si="153"/>
        <v>-0.48410957466341031</v>
      </c>
      <c r="P1000" s="2">
        <f t="shared" si="154"/>
        <v>-2.4320872543819299</v>
      </c>
      <c r="Q1000" s="2">
        <f t="shared" si="155"/>
        <v>9.9679127456180705</v>
      </c>
      <c r="R1000" s="2">
        <f t="shared" si="156"/>
        <v>-0.50208725438193014</v>
      </c>
      <c r="S1000" s="2">
        <f t="shared" si="157"/>
        <v>-2.3474822147649577</v>
      </c>
      <c r="T1000" s="2">
        <f t="shared" si="158"/>
        <v>10.052517785235043</v>
      </c>
      <c r="U1000" s="2">
        <f t="shared" si="159"/>
        <v>-0.4174822147649575</v>
      </c>
    </row>
    <row r="1001" spans="1:21">
      <c r="A1001" s="2">
        <v>17117129</v>
      </c>
      <c r="B1001" s="2">
        <v>17116277</v>
      </c>
      <c r="C1001" s="2">
        <v>12.4</v>
      </c>
      <c r="D1001" s="2">
        <v>10.38</v>
      </c>
      <c r="E1001" s="2">
        <v>224.04329000000001</v>
      </c>
      <c r="F1001" s="2">
        <v>1539.556034</v>
      </c>
      <c r="G1001" s="2">
        <v>20.746322450000001</v>
      </c>
      <c r="H1001" s="2">
        <v>125.0794143</v>
      </c>
      <c r="I1001" s="2">
        <v>209.8329257</v>
      </c>
      <c r="J1001" s="2">
        <v>1375.0710409999999</v>
      </c>
      <c r="L1001" s="2">
        <f t="shared" si="150"/>
        <v>2.0199999999999996</v>
      </c>
      <c r="M1001" s="2">
        <f t="shared" si="151"/>
        <v>-2.0926588967186985</v>
      </c>
      <c r="N1001" s="2">
        <f t="shared" si="152"/>
        <v>10.307341103281303</v>
      </c>
      <c r="O1001" s="2">
        <f t="shared" si="153"/>
        <v>-7.2658896718698074E-2</v>
      </c>
      <c r="P1001" s="2">
        <f t="shared" si="154"/>
        <v>-1.9506117882438123</v>
      </c>
      <c r="Q1001" s="2">
        <f t="shared" si="155"/>
        <v>10.449388211756188</v>
      </c>
      <c r="R1001" s="2">
        <f t="shared" si="156"/>
        <v>6.9388211756187701E-2</v>
      </c>
      <c r="S1001" s="2">
        <f t="shared" si="157"/>
        <v>-2.0411287497108734</v>
      </c>
      <c r="T1001" s="2">
        <f t="shared" si="158"/>
        <v>10.358871250289127</v>
      </c>
      <c r="U1001" s="2">
        <f t="shared" si="159"/>
        <v>-2.1128749710873862E-2</v>
      </c>
    </row>
    <row r="1002" spans="1:21">
      <c r="A1002" s="2">
        <v>17117129</v>
      </c>
      <c r="B1002" s="2">
        <v>17117239</v>
      </c>
      <c r="C1002" s="2">
        <v>12.4</v>
      </c>
      <c r="D1002" s="2">
        <v>10.35</v>
      </c>
      <c r="E1002" s="2">
        <v>224.04329000000001</v>
      </c>
      <c r="F1002" s="2">
        <v>1954.137931</v>
      </c>
      <c r="G1002" s="2">
        <v>20.746322450000001</v>
      </c>
      <c r="H1002" s="2">
        <v>230.5996724</v>
      </c>
      <c r="I1002" s="2">
        <v>209.8329257</v>
      </c>
      <c r="J1002" s="2">
        <v>2116.7163580000001</v>
      </c>
      <c r="L1002" s="2">
        <f t="shared" si="150"/>
        <v>2.0500000000000007</v>
      </c>
      <c r="M1002" s="2">
        <f t="shared" si="151"/>
        <v>-2.3515581830591175</v>
      </c>
      <c r="N1002" s="2">
        <f t="shared" si="152"/>
        <v>10.048441816940883</v>
      </c>
      <c r="O1002" s="2">
        <f t="shared" si="153"/>
        <v>-0.3015581830591163</v>
      </c>
      <c r="P1002" s="2">
        <f t="shared" si="154"/>
        <v>-2.6147939058535963</v>
      </c>
      <c r="Q1002" s="2">
        <f t="shared" si="155"/>
        <v>9.7852060941464032</v>
      </c>
      <c r="R1002" s="2">
        <f t="shared" si="156"/>
        <v>-0.56479390585359646</v>
      </c>
      <c r="S1002" s="2">
        <f t="shared" si="157"/>
        <v>-2.5094725750142004</v>
      </c>
      <c r="T1002" s="2">
        <f t="shared" si="158"/>
        <v>9.8905274249858</v>
      </c>
      <c r="U1002" s="2">
        <f t="shared" si="159"/>
        <v>-0.45947257501419969</v>
      </c>
    </row>
    <row r="1003" spans="1:21">
      <c r="A1003" s="2">
        <v>17117129</v>
      </c>
      <c r="B1003" s="2">
        <v>17116426</v>
      </c>
      <c r="C1003" s="2">
        <v>12.4</v>
      </c>
      <c r="D1003" s="2">
        <v>10.220000000000001</v>
      </c>
      <c r="E1003" s="2">
        <v>224.04329000000001</v>
      </c>
      <c r="F1003" s="2">
        <v>1773.2844829999999</v>
      </c>
      <c r="G1003" s="2">
        <v>20.746322450000001</v>
      </c>
      <c r="H1003" s="2">
        <v>157.90484660000001</v>
      </c>
      <c r="I1003" s="2">
        <v>209.8329257</v>
      </c>
      <c r="J1003" s="2">
        <v>1563.958063</v>
      </c>
      <c r="L1003" s="2">
        <f t="shared" si="150"/>
        <v>2.1799999999999997</v>
      </c>
      <c r="M1003" s="2">
        <f t="shared" si="151"/>
        <v>-2.2461161807772747</v>
      </c>
      <c r="N1003" s="2">
        <f t="shared" si="152"/>
        <v>10.153883819222726</v>
      </c>
      <c r="O1003" s="2">
        <f t="shared" si="153"/>
        <v>-6.6116180777274991E-2</v>
      </c>
      <c r="P1003" s="2">
        <f t="shared" si="154"/>
        <v>-2.2036358411162391</v>
      </c>
      <c r="Q1003" s="2">
        <f t="shared" si="155"/>
        <v>10.19636415888376</v>
      </c>
      <c r="R1003" s="2">
        <f t="shared" si="156"/>
        <v>-2.3635841116240286E-2</v>
      </c>
      <c r="S1003" s="2">
        <f t="shared" si="157"/>
        <v>-2.1808786684553869</v>
      </c>
      <c r="T1003" s="2">
        <f t="shared" si="158"/>
        <v>10.219121331544613</v>
      </c>
      <c r="U1003" s="2">
        <f t="shared" si="159"/>
        <v>-8.7866845538719929E-4</v>
      </c>
    </row>
    <row r="1004" spans="1:21">
      <c r="A1004" s="2">
        <v>17117129</v>
      </c>
      <c r="B1004" s="2">
        <v>17116357</v>
      </c>
      <c r="C1004" s="2">
        <v>12.4</v>
      </c>
      <c r="D1004" s="2">
        <v>10.119999999999999</v>
      </c>
      <c r="E1004" s="2">
        <v>224.04329000000001</v>
      </c>
      <c r="F1004" s="2">
        <v>1985.025862</v>
      </c>
      <c r="G1004" s="2">
        <v>20.746322450000001</v>
      </c>
      <c r="H1004" s="2">
        <v>166.4225716</v>
      </c>
      <c r="I1004" s="2">
        <v>209.8329257</v>
      </c>
      <c r="J1004" s="2">
        <v>1747.1748620000001</v>
      </c>
      <c r="L1004" s="2">
        <f t="shared" si="150"/>
        <v>2.2800000000000011</v>
      </c>
      <c r="M1004" s="2">
        <f t="shared" si="151"/>
        <v>-2.3685855696255849</v>
      </c>
      <c r="N1004" s="2">
        <f t="shared" si="152"/>
        <v>10.031414430374415</v>
      </c>
      <c r="O1004" s="2">
        <f t="shared" si="153"/>
        <v>-8.8585569625584171E-2</v>
      </c>
      <c r="P1004" s="2">
        <f t="shared" si="154"/>
        <v>-2.2606777622613752</v>
      </c>
      <c r="Q1004" s="2">
        <f t="shared" si="155"/>
        <v>10.139322237738625</v>
      </c>
      <c r="R1004" s="2">
        <f t="shared" si="156"/>
        <v>1.9322237738625958E-2</v>
      </c>
      <c r="S1004" s="2">
        <f t="shared" si="157"/>
        <v>-2.3011568412202466</v>
      </c>
      <c r="T1004" s="2">
        <f t="shared" si="158"/>
        <v>10.098843158779754</v>
      </c>
      <c r="U1004" s="2">
        <f t="shared" si="159"/>
        <v>-2.1156841220244971E-2</v>
      </c>
    </row>
    <row r="1005" spans="1:21">
      <c r="A1005" s="2">
        <v>17117129</v>
      </c>
      <c r="B1005" s="2">
        <v>17117070</v>
      </c>
      <c r="C1005" s="2">
        <v>12.4</v>
      </c>
      <c r="D1005" s="2">
        <v>10.07</v>
      </c>
      <c r="E1005" s="2">
        <v>224.04329000000001</v>
      </c>
      <c r="F1005" s="2">
        <v>1736.8965519999999</v>
      </c>
      <c r="G1005" s="2">
        <v>20.746322450000001</v>
      </c>
      <c r="H1005" s="2">
        <v>209.85786450000001</v>
      </c>
      <c r="I1005" s="2">
        <v>209.8329257</v>
      </c>
      <c r="J1005" s="2">
        <v>1895.4410170000001</v>
      </c>
      <c r="L1005" s="2">
        <f t="shared" si="150"/>
        <v>2.33</v>
      </c>
      <c r="M1005" s="2">
        <f t="shared" si="151"/>
        <v>-2.2236050287912557</v>
      </c>
      <c r="N1005" s="2">
        <f t="shared" si="152"/>
        <v>10.176394971208744</v>
      </c>
      <c r="O1005" s="2">
        <f t="shared" si="153"/>
        <v>0.10639497120874353</v>
      </c>
      <c r="P1005" s="2">
        <f t="shared" si="154"/>
        <v>-2.5124603138916326</v>
      </c>
      <c r="Q1005" s="2">
        <f t="shared" si="155"/>
        <v>9.8875396861083686</v>
      </c>
      <c r="R1005" s="2">
        <f t="shared" si="156"/>
        <v>-0.18246031389163164</v>
      </c>
      <c r="S1005" s="2">
        <f t="shared" si="157"/>
        <v>-2.3895915960109351</v>
      </c>
      <c r="T1005" s="2">
        <f t="shared" si="158"/>
        <v>10.010408403989064</v>
      </c>
      <c r="U1005" s="2">
        <f t="shared" si="159"/>
        <v>-5.9591596010935888E-2</v>
      </c>
    </row>
    <row r="1006" spans="1:21">
      <c r="A1006" s="2">
        <v>17117129</v>
      </c>
      <c r="B1006" s="2">
        <v>16894277</v>
      </c>
      <c r="C1006" s="2">
        <v>12.4</v>
      </c>
      <c r="D1006" s="2">
        <v>10.050000000000001</v>
      </c>
      <c r="E1006" s="2">
        <v>224.04329000000001</v>
      </c>
      <c r="F1006" s="2">
        <v>1906.2715519999999</v>
      </c>
      <c r="G1006" s="2">
        <v>20.746322450000001</v>
      </c>
      <c r="H1006" s="2">
        <v>168.1610263</v>
      </c>
      <c r="I1006" s="2">
        <v>209.8329257</v>
      </c>
      <c r="J1006" s="2">
        <v>1776.2611059999999</v>
      </c>
      <c r="L1006" s="2">
        <f t="shared" si="150"/>
        <v>2.3499999999999996</v>
      </c>
      <c r="M1006" s="2">
        <f t="shared" si="151"/>
        <v>-2.3246320631776203</v>
      </c>
      <c r="N1006" s="2">
        <f t="shared" si="152"/>
        <v>10.07536793682238</v>
      </c>
      <c r="O1006" s="2">
        <f t="shared" si="153"/>
        <v>2.5367936822378923E-2</v>
      </c>
      <c r="P1006" s="2">
        <f t="shared" si="154"/>
        <v>-2.2719605639645186</v>
      </c>
      <c r="Q1006" s="2">
        <f t="shared" si="155"/>
        <v>10.128039436035483</v>
      </c>
      <c r="R1006" s="2">
        <f t="shared" si="156"/>
        <v>7.8039436035481913E-2</v>
      </c>
      <c r="S1006" s="2">
        <f t="shared" si="157"/>
        <v>-2.3190829257813901</v>
      </c>
      <c r="T1006" s="2">
        <f t="shared" si="158"/>
        <v>10.080917074218611</v>
      </c>
      <c r="U1006" s="2">
        <f t="shared" si="159"/>
        <v>3.0917074218610452E-2</v>
      </c>
    </row>
    <row r="1007" spans="1:21">
      <c r="A1007" s="2">
        <v>17117107</v>
      </c>
      <c r="B1007" s="2">
        <v>16894041</v>
      </c>
      <c r="C1007" s="2">
        <v>12.38</v>
      </c>
      <c r="D1007" s="2">
        <v>12.35</v>
      </c>
      <c r="E1007" s="2">
        <v>248.2933333</v>
      </c>
      <c r="F1007" s="2">
        <v>216.37438420000001</v>
      </c>
      <c r="G1007" s="2">
        <v>19.639696610000001</v>
      </c>
      <c r="H1007" s="2">
        <v>11.183708409999999</v>
      </c>
      <c r="I1007" s="2">
        <v>209.35099959999999</v>
      </c>
      <c r="J1007" s="2">
        <v>129.68073240000001</v>
      </c>
      <c r="L1007" s="2">
        <f t="shared" si="150"/>
        <v>3.0000000000001137E-2</v>
      </c>
      <c r="M1007" s="2">
        <f t="shared" si="151"/>
        <v>0.14939803494042569</v>
      </c>
      <c r="N1007" s="2">
        <f t="shared" si="152"/>
        <v>12.529398034940426</v>
      </c>
      <c r="O1007" s="2">
        <f t="shared" si="153"/>
        <v>0.1793980349404265</v>
      </c>
      <c r="P1007" s="2">
        <f t="shared" si="154"/>
        <v>0.6113723482792911</v>
      </c>
      <c r="Q1007" s="2">
        <f t="shared" si="155"/>
        <v>12.991372348279292</v>
      </c>
      <c r="R1007" s="2">
        <f t="shared" si="156"/>
        <v>0.64137234827929213</v>
      </c>
      <c r="S1007" s="2">
        <f t="shared" si="157"/>
        <v>0.5199989606576223</v>
      </c>
      <c r="T1007" s="2">
        <f t="shared" si="158"/>
        <v>12.899998960657623</v>
      </c>
      <c r="U1007" s="2">
        <f t="shared" si="159"/>
        <v>0.54999896065762321</v>
      </c>
    </row>
    <row r="1008" spans="1:21">
      <c r="A1008" s="2">
        <v>17117107</v>
      </c>
      <c r="B1008" s="2">
        <v>17116888</v>
      </c>
      <c r="C1008" s="2">
        <v>12.38</v>
      </c>
      <c r="D1008" s="2">
        <v>12.33</v>
      </c>
      <c r="E1008" s="2">
        <v>248.2933333</v>
      </c>
      <c r="F1008" s="2">
        <v>341.35497839999999</v>
      </c>
      <c r="G1008" s="2">
        <v>19.639696610000001</v>
      </c>
      <c r="H1008" s="2">
        <v>25.24068342</v>
      </c>
      <c r="I1008" s="2">
        <v>209.35099959999999</v>
      </c>
      <c r="J1008" s="2">
        <v>263.9813067</v>
      </c>
      <c r="L1008" s="2">
        <f t="shared" si="150"/>
        <v>5.0000000000000711E-2</v>
      </c>
      <c r="M1008" s="2">
        <f t="shared" si="151"/>
        <v>-0.34560295555705284</v>
      </c>
      <c r="N1008" s="2">
        <f t="shared" si="152"/>
        <v>12.034397044442947</v>
      </c>
      <c r="O1008" s="2">
        <f t="shared" si="153"/>
        <v>-0.29560295555705274</v>
      </c>
      <c r="P1008" s="2">
        <f t="shared" si="154"/>
        <v>-0.27241583783481066</v>
      </c>
      <c r="Q1008" s="2">
        <f t="shared" si="155"/>
        <v>12.107584162165191</v>
      </c>
      <c r="R1008" s="2">
        <f t="shared" si="156"/>
        <v>-0.22241583783480934</v>
      </c>
      <c r="S1008" s="2">
        <f t="shared" si="157"/>
        <v>-0.25174533848653913</v>
      </c>
      <c r="T1008" s="2">
        <f t="shared" si="158"/>
        <v>12.128254661513461</v>
      </c>
      <c r="U1008" s="2">
        <f t="shared" si="159"/>
        <v>-0.20174533848653908</v>
      </c>
    </row>
    <row r="1009" spans="1:21">
      <c r="A1009" s="2">
        <v>17117107</v>
      </c>
      <c r="B1009" s="2">
        <v>17117153</v>
      </c>
      <c r="C1009" s="2">
        <v>12.38</v>
      </c>
      <c r="D1009" s="2">
        <v>12.29</v>
      </c>
      <c r="E1009" s="2">
        <v>248.2933333</v>
      </c>
      <c r="F1009" s="2">
        <v>202.19852940000001</v>
      </c>
      <c r="G1009" s="2">
        <v>19.639696610000001</v>
      </c>
      <c r="H1009" s="2">
        <v>15.99671307</v>
      </c>
      <c r="I1009" s="2">
        <v>209.35099959999999</v>
      </c>
      <c r="J1009" s="2">
        <v>173.6360234</v>
      </c>
      <c r="L1009" s="2">
        <f t="shared" si="150"/>
        <v>9.0000000000001634E-2</v>
      </c>
      <c r="M1009" s="2">
        <f t="shared" si="151"/>
        <v>0.22296766560317932</v>
      </c>
      <c r="N1009" s="2">
        <f t="shared" si="152"/>
        <v>12.602967665603179</v>
      </c>
      <c r="O1009" s="2">
        <f t="shared" si="153"/>
        <v>0.31296766560318012</v>
      </c>
      <c r="P1009" s="2">
        <f t="shared" si="154"/>
        <v>0.22276004898228213</v>
      </c>
      <c r="Q1009" s="2">
        <f t="shared" si="155"/>
        <v>12.602760048982283</v>
      </c>
      <c r="R1009" s="2">
        <f t="shared" si="156"/>
        <v>0.31276004898228393</v>
      </c>
      <c r="S1009" s="2">
        <f t="shared" si="157"/>
        <v>0.20308801945910265</v>
      </c>
      <c r="T1009" s="2">
        <f t="shared" si="158"/>
        <v>12.583088019459103</v>
      </c>
      <c r="U1009" s="2">
        <f t="shared" si="159"/>
        <v>0.29308801945910368</v>
      </c>
    </row>
    <row r="1010" spans="1:21">
      <c r="A1010" s="2">
        <v>17117107</v>
      </c>
      <c r="B1010" s="2">
        <v>17116679</v>
      </c>
      <c r="C1010" s="2">
        <v>12.38</v>
      </c>
      <c r="D1010" s="2">
        <v>12.27</v>
      </c>
      <c r="E1010" s="2">
        <v>248.2933333</v>
      </c>
      <c r="F1010" s="2">
        <v>270.34868419999998</v>
      </c>
      <c r="G1010" s="2">
        <v>19.639696610000001</v>
      </c>
      <c r="H1010" s="2">
        <v>10.956487429999999</v>
      </c>
      <c r="I1010" s="2">
        <v>209.35099959999999</v>
      </c>
      <c r="J1010" s="2">
        <v>134.0821162</v>
      </c>
      <c r="L1010" s="2">
        <f t="shared" si="150"/>
        <v>0.11000000000000121</v>
      </c>
      <c r="M1010" s="2">
        <f t="shared" si="151"/>
        <v>-9.2398003306111823E-2</v>
      </c>
      <c r="N1010" s="2">
        <f t="shared" si="152"/>
        <v>12.287601996693889</v>
      </c>
      <c r="O1010" s="2">
        <f t="shared" si="153"/>
        <v>1.7601996693889177E-2</v>
      </c>
      <c r="P1010" s="2">
        <f t="shared" si="154"/>
        <v>0.63365857448468288</v>
      </c>
      <c r="Q1010" s="2">
        <f t="shared" si="155"/>
        <v>13.013658574484683</v>
      </c>
      <c r="R1010" s="2">
        <f t="shared" si="156"/>
        <v>0.74365857448468375</v>
      </c>
      <c r="S1010" s="2">
        <f t="shared" si="157"/>
        <v>0.48376045782708882</v>
      </c>
      <c r="T1010" s="2">
        <f t="shared" si="158"/>
        <v>12.863760457827089</v>
      </c>
      <c r="U1010" s="2">
        <f t="shared" si="159"/>
        <v>0.59376045782708964</v>
      </c>
    </row>
    <row r="1011" spans="1:21">
      <c r="A1011" s="2">
        <v>17117107</v>
      </c>
      <c r="B1011" s="2">
        <v>17117127</v>
      </c>
      <c r="C1011" s="2">
        <v>12.38</v>
      </c>
      <c r="D1011" s="2">
        <v>12.27</v>
      </c>
      <c r="E1011" s="2">
        <v>248.2933333</v>
      </c>
      <c r="F1011" s="2">
        <v>373.64748200000002</v>
      </c>
      <c r="G1011" s="2">
        <v>19.639696610000001</v>
      </c>
      <c r="H1011" s="2">
        <v>34.554341829999998</v>
      </c>
      <c r="I1011" s="2">
        <v>209.35099959999999</v>
      </c>
      <c r="J1011" s="2">
        <v>359.48183840000002</v>
      </c>
      <c r="L1011" s="2">
        <f t="shared" si="150"/>
        <v>0.11000000000000121</v>
      </c>
      <c r="M1011" s="2">
        <f t="shared" si="151"/>
        <v>-0.44374250260328091</v>
      </c>
      <c r="N1011" s="2">
        <f t="shared" si="152"/>
        <v>11.936257497396721</v>
      </c>
      <c r="O1011" s="2">
        <f t="shared" si="153"/>
        <v>-0.33374250260327898</v>
      </c>
      <c r="P1011" s="2">
        <f t="shared" si="154"/>
        <v>-0.61341962649232817</v>
      </c>
      <c r="Q1011" s="2">
        <f t="shared" si="155"/>
        <v>11.766580373507672</v>
      </c>
      <c r="R1011" s="2">
        <f t="shared" si="156"/>
        <v>-0.50341962649232741</v>
      </c>
      <c r="S1011" s="2">
        <f t="shared" si="157"/>
        <v>-0.58700478783923038</v>
      </c>
      <c r="T1011" s="2">
        <f t="shared" si="158"/>
        <v>11.79299521216077</v>
      </c>
      <c r="U1011" s="2">
        <f t="shared" si="159"/>
        <v>-0.47700478783922939</v>
      </c>
    </row>
    <row r="1012" spans="1:21">
      <c r="A1012" s="2">
        <v>17117107</v>
      </c>
      <c r="B1012" s="2">
        <v>16894393</v>
      </c>
      <c r="C1012" s="2">
        <v>12.38</v>
      </c>
      <c r="D1012" s="2">
        <v>12.25</v>
      </c>
      <c r="E1012" s="2">
        <v>248.2933333</v>
      </c>
      <c r="F1012" s="2">
        <v>444.70403590000001</v>
      </c>
      <c r="G1012" s="2">
        <v>19.639696610000001</v>
      </c>
      <c r="H1012" s="2">
        <v>18.700746649999999</v>
      </c>
      <c r="I1012" s="2">
        <v>209.35099959999999</v>
      </c>
      <c r="J1012" s="2">
        <v>229.8052677</v>
      </c>
      <c r="L1012" s="2">
        <f t="shared" si="150"/>
        <v>0.13000000000000078</v>
      </c>
      <c r="M1012" s="2">
        <f t="shared" si="151"/>
        <v>-0.63276503008222962</v>
      </c>
      <c r="N1012" s="2">
        <f t="shared" si="152"/>
        <v>11.747234969917772</v>
      </c>
      <c r="O1012" s="2">
        <f t="shared" si="153"/>
        <v>-0.50276503008222839</v>
      </c>
      <c r="P1012" s="2">
        <f t="shared" si="154"/>
        <v>5.3189569984971104E-2</v>
      </c>
      <c r="Q1012" s="2">
        <f t="shared" si="155"/>
        <v>12.433189569984972</v>
      </c>
      <c r="R1012" s="2">
        <f t="shared" si="156"/>
        <v>0.18318956998497171</v>
      </c>
      <c r="S1012" s="2">
        <f t="shared" si="157"/>
        <v>-0.10121235169466017</v>
      </c>
      <c r="T1012" s="2">
        <f t="shared" si="158"/>
        <v>12.278787648305341</v>
      </c>
      <c r="U1012" s="2">
        <f t="shared" si="159"/>
        <v>2.8787648305341307E-2</v>
      </c>
    </row>
    <row r="1013" spans="1:21">
      <c r="A1013" s="2">
        <v>17117107</v>
      </c>
      <c r="B1013" s="2">
        <v>17116425</v>
      </c>
      <c r="C1013" s="2">
        <v>12.38</v>
      </c>
      <c r="D1013" s="2">
        <v>12.23</v>
      </c>
      <c r="E1013" s="2">
        <v>248.2933333</v>
      </c>
      <c r="F1013" s="2">
        <v>327.47368419999998</v>
      </c>
      <c r="G1013" s="2">
        <v>19.639696610000001</v>
      </c>
      <c r="H1013" s="2">
        <v>13.784291079999999</v>
      </c>
      <c r="I1013" s="2">
        <v>209.35099959999999</v>
      </c>
      <c r="J1013" s="2">
        <v>169.54451879999999</v>
      </c>
      <c r="L1013" s="2">
        <f t="shared" si="150"/>
        <v>0.15000000000000036</v>
      </c>
      <c r="M1013" s="2">
        <f t="shared" si="151"/>
        <v>-0.30052836735901556</v>
      </c>
      <c r="N1013" s="2">
        <f t="shared" si="152"/>
        <v>12.079471632640985</v>
      </c>
      <c r="O1013" s="2">
        <f t="shared" si="153"/>
        <v>-0.15052836735901565</v>
      </c>
      <c r="P1013" s="2">
        <f t="shared" si="154"/>
        <v>0.3843758479199374</v>
      </c>
      <c r="Q1013" s="2">
        <f t="shared" si="155"/>
        <v>12.764375847919938</v>
      </c>
      <c r="R1013" s="2">
        <f t="shared" si="156"/>
        <v>0.53437584791993764</v>
      </c>
      <c r="S1013" s="2">
        <f t="shared" si="157"/>
        <v>0.22897821208898203</v>
      </c>
      <c r="T1013" s="2">
        <f t="shared" si="158"/>
        <v>12.608978212088983</v>
      </c>
      <c r="U1013" s="2">
        <f t="shared" si="159"/>
        <v>0.37897821208898286</v>
      </c>
    </row>
    <row r="1014" spans="1:21">
      <c r="A1014" s="2">
        <v>17117107</v>
      </c>
      <c r="B1014" s="2">
        <v>17117206</v>
      </c>
      <c r="C1014" s="2">
        <v>12.38</v>
      </c>
      <c r="D1014" s="2">
        <v>12.14</v>
      </c>
      <c r="E1014" s="2">
        <v>248.2933333</v>
      </c>
      <c r="F1014" s="2">
        <v>223.3656388</v>
      </c>
      <c r="G1014" s="2">
        <v>19.639696610000001</v>
      </c>
      <c r="H1014" s="2">
        <v>16.76088034</v>
      </c>
      <c r="I1014" s="2">
        <v>209.35099959999999</v>
      </c>
      <c r="J1014" s="2">
        <v>185.20004779999999</v>
      </c>
      <c r="L1014" s="2">
        <f t="shared" si="150"/>
        <v>0.24000000000000021</v>
      </c>
      <c r="M1014" s="2">
        <f t="shared" si="151"/>
        <v>0.1148717353602268</v>
      </c>
      <c r="N1014" s="2">
        <f t="shared" si="152"/>
        <v>12.494871735360228</v>
      </c>
      <c r="O1014" s="2">
        <f t="shared" si="153"/>
        <v>0.35487173536022709</v>
      </c>
      <c r="P1014" s="2">
        <f t="shared" si="154"/>
        <v>0.17209487263446593</v>
      </c>
      <c r="Q1014" s="2">
        <f t="shared" si="155"/>
        <v>12.552094872634466</v>
      </c>
      <c r="R1014" s="2">
        <f t="shared" si="156"/>
        <v>0.41209487263446576</v>
      </c>
      <c r="S1014" s="2">
        <f t="shared" si="157"/>
        <v>0.1330848611136978</v>
      </c>
      <c r="T1014" s="2">
        <f t="shared" si="158"/>
        <v>12.513084861113699</v>
      </c>
      <c r="U1014" s="2">
        <f t="shared" si="159"/>
        <v>0.3730848611136981</v>
      </c>
    </row>
    <row r="1015" spans="1:21">
      <c r="A1015" s="2">
        <v>17117107</v>
      </c>
      <c r="B1015" s="2">
        <v>17116533</v>
      </c>
      <c r="C1015" s="2">
        <v>12.38</v>
      </c>
      <c r="D1015" s="2">
        <v>12.13</v>
      </c>
      <c r="E1015" s="2">
        <v>248.2933333</v>
      </c>
      <c r="F1015" s="2">
        <v>262.50442479999998</v>
      </c>
      <c r="G1015" s="2">
        <v>19.639696610000001</v>
      </c>
      <c r="H1015" s="2">
        <v>15.34467663</v>
      </c>
      <c r="I1015" s="2">
        <v>209.35099959999999</v>
      </c>
      <c r="J1015" s="2">
        <v>181.49463449999999</v>
      </c>
      <c r="L1015" s="2">
        <f t="shared" si="150"/>
        <v>0.25</v>
      </c>
      <c r="M1015" s="2">
        <f t="shared" si="151"/>
        <v>-6.0428923628049185E-2</v>
      </c>
      <c r="N1015" s="2">
        <f t="shared" si="152"/>
        <v>12.319571076371952</v>
      </c>
      <c r="O1015" s="2">
        <f t="shared" si="153"/>
        <v>0.18957107637195136</v>
      </c>
      <c r="P1015" s="2">
        <f t="shared" si="154"/>
        <v>0.26794258490815748</v>
      </c>
      <c r="Q1015" s="2">
        <f t="shared" si="155"/>
        <v>12.647942584908158</v>
      </c>
      <c r="R1015" s="2">
        <f t="shared" si="156"/>
        <v>0.51794258490815714</v>
      </c>
      <c r="S1015" s="2">
        <f t="shared" si="157"/>
        <v>0.1550281207660999</v>
      </c>
      <c r="T1015" s="2">
        <f t="shared" si="158"/>
        <v>12.5350281207661</v>
      </c>
      <c r="U1015" s="2">
        <f t="shared" si="159"/>
        <v>0.40502812076609906</v>
      </c>
    </row>
    <row r="1016" spans="1:21">
      <c r="A1016" s="2">
        <v>17117107</v>
      </c>
      <c r="B1016" s="2">
        <v>17116802</v>
      </c>
      <c r="C1016" s="2">
        <v>12.38</v>
      </c>
      <c r="D1016" s="2">
        <v>12.13</v>
      </c>
      <c r="E1016" s="2">
        <v>248.2933333</v>
      </c>
      <c r="F1016" s="2">
        <v>319.19004519999999</v>
      </c>
      <c r="G1016" s="2">
        <v>19.639696610000001</v>
      </c>
      <c r="H1016" s="2">
        <v>18.635252250000001</v>
      </c>
      <c r="I1016" s="2">
        <v>209.35099959999999</v>
      </c>
      <c r="J1016" s="2">
        <v>220.4907302</v>
      </c>
      <c r="L1016" s="2">
        <f t="shared" si="150"/>
        <v>0.25</v>
      </c>
      <c r="M1016" s="2">
        <f t="shared" si="151"/>
        <v>-0.27271069846546658</v>
      </c>
      <c r="N1016" s="2">
        <f t="shared" si="152"/>
        <v>12.107289301534534</v>
      </c>
      <c r="O1016" s="2">
        <f t="shared" si="153"/>
        <v>-2.2710698465466805E-2</v>
      </c>
      <c r="P1016" s="2">
        <f t="shared" si="154"/>
        <v>5.6998746989638187E-2</v>
      </c>
      <c r="Q1016" s="2">
        <f t="shared" si="155"/>
        <v>12.436998746989639</v>
      </c>
      <c r="R1016" s="2">
        <f t="shared" si="156"/>
        <v>0.30699874698963825</v>
      </c>
      <c r="S1016" s="2">
        <f t="shared" si="157"/>
        <v>-5.6288242092346438E-2</v>
      </c>
      <c r="T1016" s="2">
        <f t="shared" si="158"/>
        <v>12.323711757907654</v>
      </c>
      <c r="U1016" s="2">
        <f t="shared" si="159"/>
        <v>0.19371175790765349</v>
      </c>
    </row>
    <row r="1017" spans="1:21">
      <c r="A1017" s="2">
        <v>17117107</v>
      </c>
      <c r="B1017" s="2">
        <v>17117253</v>
      </c>
      <c r="C1017" s="2">
        <v>12.38</v>
      </c>
      <c r="D1017" s="2">
        <v>12.07</v>
      </c>
      <c r="E1017" s="2">
        <v>248.2933333</v>
      </c>
      <c r="F1017" s="2">
        <v>311.28879310000002</v>
      </c>
      <c r="G1017" s="2">
        <v>19.639696610000001</v>
      </c>
      <c r="H1017" s="2">
        <v>23.933215950000001</v>
      </c>
      <c r="I1017" s="2">
        <v>209.35099959999999</v>
      </c>
      <c r="J1017" s="2">
        <v>258.96775309999998</v>
      </c>
      <c r="L1017" s="2">
        <f t="shared" si="150"/>
        <v>0.3100000000000005</v>
      </c>
      <c r="M1017" s="2">
        <f t="shared" si="151"/>
        <v>-0.24549606699483195</v>
      </c>
      <c r="N1017" s="2">
        <f t="shared" si="152"/>
        <v>12.134503933005169</v>
      </c>
      <c r="O1017" s="2">
        <f t="shared" si="153"/>
        <v>6.4503933005168435E-2</v>
      </c>
      <c r="P1017" s="2">
        <f t="shared" si="154"/>
        <v>-0.21466571216903035</v>
      </c>
      <c r="Q1017" s="2">
        <f t="shared" si="155"/>
        <v>12.165334287830971</v>
      </c>
      <c r="R1017" s="2">
        <f t="shared" si="156"/>
        <v>9.5334287830970865E-2</v>
      </c>
      <c r="S1017" s="2">
        <f t="shared" si="157"/>
        <v>-0.23092662455451074</v>
      </c>
      <c r="T1017" s="2">
        <f t="shared" si="158"/>
        <v>12.149073375445489</v>
      </c>
      <c r="U1017" s="2">
        <f t="shared" si="159"/>
        <v>7.9073375445489091E-2</v>
      </c>
    </row>
    <row r="1018" spans="1:21">
      <c r="A1018" s="2">
        <v>17117107</v>
      </c>
      <c r="B1018" s="2">
        <v>17116816</v>
      </c>
      <c r="C1018" s="2">
        <v>12.38</v>
      </c>
      <c r="D1018" s="2">
        <v>12.06</v>
      </c>
      <c r="E1018" s="2">
        <v>248.2933333</v>
      </c>
      <c r="F1018" s="2">
        <v>278.98260870000001</v>
      </c>
      <c r="G1018" s="2">
        <v>19.639696610000001</v>
      </c>
      <c r="H1018" s="2">
        <v>28.91238053</v>
      </c>
      <c r="I1018" s="2">
        <v>209.35099959999999</v>
      </c>
      <c r="J1018" s="2">
        <v>274.8606848</v>
      </c>
      <c r="L1018" s="2">
        <f t="shared" si="150"/>
        <v>0.32000000000000028</v>
      </c>
      <c r="M1018" s="2">
        <f t="shared" si="151"/>
        <v>-0.12653018019460444</v>
      </c>
      <c r="N1018" s="2">
        <f t="shared" si="152"/>
        <v>12.253469819805396</v>
      </c>
      <c r="O1018" s="2">
        <f t="shared" si="153"/>
        <v>0.19346981980539546</v>
      </c>
      <c r="P1018" s="2">
        <f t="shared" si="154"/>
        <v>-0.41987269151516121</v>
      </c>
      <c r="Q1018" s="2">
        <f t="shared" si="155"/>
        <v>11.960127308484839</v>
      </c>
      <c r="R1018" s="2">
        <f t="shared" si="156"/>
        <v>-9.9872691515161094E-2</v>
      </c>
      <c r="S1018" s="2">
        <f t="shared" si="157"/>
        <v>-0.2955939632473637</v>
      </c>
      <c r="T1018" s="2">
        <f t="shared" si="158"/>
        <v>12.084406036752638</v>
      </c>
      <c r="U1018" s="2">
        <f t="shared" si="159"/>
        <v>2.4406036752637306E-2</v>
      </c>
    </row>
    <row r="1019" spans="1:21">
      <c r="A1019" s="2">
        <v>17117107</v>
      </c>
      <c r="B1019" s="2">
        <v>17116839</v>
      </c>
      <c r="C1019" s="2">
        <v>12.38</v>
      </c>
      <c r="D1019" s="2">
        <v>12.04</v>
      </c>
      <c r="E1019" s="2">
        <v>248.2933333</v>
      </c>
      <c r="F1019" s="2">
        <v>312.57758619999998</v>
      </c>
      <c r="G1019" s="2">
        <v>19.639696610000001</v>
      </c>
      <c r="H1019" s="2">
        <v>26.971557359999998</v>
      </c>
      <c r="I1019" s="2">
        <v>209.35099959999999</v>
      </c>
      <c r="J1019" s="2">
        <v>277.1853989</v>
      </c>
      <c r="L1019" s="2">
        <f t="shared" si="150"/>
        <v>0.34000000000000163</v>
      </c>
      <c r="M1019" s="2">
        <f t="shared" si="151"/>
        <v>-0.24998193565542937</v>
      </c>
      <c r="N1019" s="2">
        <f t="shared" si="152"/>
        <v>12.130018064344572</v>
      </c>
      <c r="O1019" s="2">
        <f t="shared" si="153"/>
        <v>9.0018064344572934E-2</v>
      </c>
      <c r="P1019" s="2">
        <f t="shared" si="154"/>
        <v>-0.34442812272053347</v>
      </c>
      <c r="Q1019" s="2">
        <f t="shared" si="155"/>
        <v>12.035571877279468</v>
      </c>
      <c r="R1019" s="2">
        <f t="shared" si="156"/>
        <v>-4.4281227205313911E-3</v>
      </c>
      <c r="S1019" s="2">
        <f t="shared" si="157"/>
        <v>-0.30473827658822233</v>
      </c>
      <c r="T1019" s="2">
        <f t="shared" si="158"/>
        <v>12.075261723411778</v>
      </c>
      <c r="U1019" s="2">
        <f t="shared" si="159"/>
        <v>3.5261723411778689E-2</v>
      </c>
    </row>
    <row r="1020" spans="1:21">
      <c r="A1020" s="2">
        <v>17117107</v>
      </c>
      <c r="B1020" s="2">
        <v>17116705</v>
      </c>
      <c r="C1020" s="2">
        <v>12.38</v>
      </c>
      <c r="D1020" s="2">
        <v>12.02</v>
      </c>
      <c r="E1020" s="2">
        <v>248.2933333</v>
      </c>
      <c r="F1020" s="2">
        <v>127.85889570000001</v>
      </c>
      <c r="G1020" s="2">
        <v>19.639696610000001</v>
      </c>
      <c r="H1020" s="2">
        <v>8.4916570060000005</v>
      </c>
      <c r="I1020" s="2">
        <v>209.35099959999999</v>
      </c>
      <c r="J1020" s="2">
        <v>98.653529370000001</v>
      </c>
      <c r="L1020" s="2">
        <f t="shared" si="150"/>
        <v>0.36000000000000121</v>
      </c>
      <c r="M1020" s="2">
        <f t="shared" si="151"/>
        <v>0.72058527422746033</v>
      </c>
      <c r="N1020" s="2">
        <f t="shared" si="152"/>
        <v>13.100585274227461</v>
      </c>
      <c r="O1020" s="2">
        <f t="shared" si="153"/>
        <v>1.0805852742274613</v>
      </c>
      <c r="P1020" s="2">
        <f t="shared" si="154"/>
        <v>0.91035582683405147</v>
      </c>
      <c r="Q1020" s="2">
        <f t="shared" si="155"/>
        <v>13.290355826834052</v>
      </c>
      <c r="R1020" s="2">
        <f t="shared" si="156"/>
        <v>1.2703558268340522</v>
      </c>
      <c r="S1020" s="2">
        <f t="shared" si="157"/>
        <v>0.81690602988811234</v>
      </c>
      <c r="T1020" s="2">
        <f t="shared" si="158"/>
        <v>13.196906029888114</v>
      </c>
      <c r="U1020" s="2">
        <f t="shared" si="159"/>
        <v>1.176906029888114</v>
      </c>
    </row>
    <row r="1021" spans="1:21">
      <c r="A1021" s="2">
        <v>17117107</v>
      </c>
      <c r="B1021" s="2">
        <v>17116628</v>
      </c>
      <c r="C1021" s="2">
        <v>12.38</v>
      </c>
      <c r="D1021" s="2">
        <v>11.99</v>
      </c>
      <c r="E1021" s="2">
        <v>248.2933333</v>
      </c>
      <c r="F1021" s="2">
        <v>532.42358079999997</v>
      </c>
      <c r="G1021" s="2">
        <v>19.639696610000001</v>
      </c>
      <c r="H1021" s="2">
        <v>40.130794649999999</v>
      </c>
      <c r="I1021" s="2">
        <v>209.35099959999999</v>
      </c>
      <c r="J1021" s="2">
        <v>445.80804219999999</v>
      </c>
      <c r="L1021" s="2">
        <f t="shared" si="150"/>
        <v>0.39000000000000057</v>
      </c>
      <c r="M1021" s="2">
        <f t="shared" si="151"/>
        <v>-0.828230557682062</v>
      </c>
      <c r="N1021" s="2">
        <f t="shared" si="152"/>
        <v>11.551769442317939</v>
      </c>
      <c r="O1021" s="2">
        <f t="shared" si="153"/>
        <v>-0.43823055768206132</v>
      </c>
      <c r="P1021" s="2">
        <f t="shared" si="154"/>
        <v>-0.77585746222785335</v>
      </c>
      <c r="Q1021" s="2">
        <f t="shared" si="155"/>
        <v>11.604142537772148</v>
      </c>
      <c r="R1021" s="2">
        <f t="shared" si="156"/>
        <v>-0.38585746222785211</v>
      </c>
      <c r="S1021" s="2">
        <f t="shared" si="157"/>
        <v>-0.82068214958081598</v>
      </c>
      <c r="T1021" s="2">
        <f t="shared" si="158"/>
        <v>11.559317850419184</v>
      </c>
      <c r="U1021" s="2">
        <f t="shared" si="159"/>
        <v>-0.43068214958081619</v>
      </c>
    </row>
    <row r="1022" spans="1:21">
      <c r="A1022" s="2">
        <v>17117107</v>
      </c>
      <c r="B1022" s="2">
        <v>17116695</v>
      </c>
      <c r="C1022" s="2">
        <v>12.38</v>
      </c>
      <c r="D1022" s="2">
        <v>11.99</v>
      </c>
      <c r="E1022" s="2">
        <v>248.2933333</v>
      </c>
      <c r="F1022" s="2">
        <v>405.3034826</v>
      </c>
      <c r="G1022" s="2">
        <v>19.639696610000001</v>
      </c>
      <c r="H1022" s="2">
        <v>27.16746096</v>
      </c>
      <c r="I1022" s="2">
        <v>209.35099959999999</v>
      </c>
      <c r="J1022" s="2">
        <v>306.53993809999997</v>
      </c>
      <c r="L1022" s="2">
        <f t="shared" si="150"/>
        <v>0.39000000000000057</v>
      </c>
      <c r="M1022" s="2">
        <f t="shared" si="151"/>
        <v>-0.53203819150682763</v>
      </c>
      <c r="N1022" s="2">
        <f t="shared" si="152"/>
        <v>11.847961808493173</v>
      </c>
      <c r="O1022" s="2">
        <f t="shared" si="153"/>
        <v>-0.14203819150682762</v>
      </c>
      <c r="P1022" s="2">
        <f t="shared" si="154"/>
        <v>-0.35228569258845688</v>
      </c>
      <c r="Q1022" s="2">
        <f t="shared" si="155"/>
        <v>12.027714307411545</v>
      </c>
      <c r="R1022" s="2">
        <f t="shared" si="156"/>
        <v>3.7714307411544468E-2</v>
      </c>
      <c r="S1022" s="2">
        <f t="shared" si="157"/>
        <v>-0.41403006621443417</v>
      </c>
      <c r="T1022" s="2">
        <f t="shared" si="158"/>
        <v>11.965969933785567</v>
      </c>
      <c r="U1022" s="2">
        <f t="shared" si="159"/>
        <v>-2.4030066214432821E-2</v>
      </c>
    </row>
    <row r="1023" spans="1:21">
      <c r="A1023" s="2">
        <v>17117107</v>
      </c>
      <c r="B1023" s="2">
        <v>17116666</v>
      </c>
      <c r="C1023" s="2">
        <v>12.38</v>
      </c>
      <c r="D1023" s="2">
        <v>11.97</v>
      </c>
      <c r="E1023" s="2">
        <v>248.2933333</v>
      </c>
      <c r="F1023" s="2">
        <v>413.1086957</v>
      </c>
      <c r="G1023" s="2">
        <v>19.639696610000001</v>
      </c>
      <c r="H1023" s="2">
        <v>20.338457529999999</v>
      </c>
      <c r="I1023" s="2">
        <v>209.35099959999999</v>
      </c>
      <c r="J1023" s="2">
        <v>245.01070300000001</v>
      </c>
      <c r="L1023" s="2">
        <f t="shared" si="150"/>
        <v>0.41000000000000014</v>
      </c>
      <c r="M1023" s="2">
        <f t="shared" si="151"/>
        <v>-0.55274819464775737</v>
      </c>
      <c r="N1023" s="2">
        <f t="shared" si="152"/>
        <v>11.827251805352244</v>
      </c>
      <c r="O1023" s="2">
        <f t="shared" si="153"/>
        <v>-0.14274819464775668</v>
      </c>
      <c r="P1023" s="2">
        <f t="shared" si="154"/>
        <v>-3.7958095754642561E-2</v>
      </c>
      <c r="Q1023" s="2">
        <f t="shared" si="155"/>
        <v>12.342041904245358</v>
      </c>
      <c r="R1023" s="2">
        <f t="shared" si="156"/>
        <v>0.3720419042453571</v>
      </c>
      <c r="S1023" s="2">
        <f t="shared" si="157"/>
        <v>-0.1707750438306985</v>
      </c>
      <c r="T1023" s="2">
        <f t="shared" si="158"/>
        <v>12.209224956169303</v>
      </c>
      <c r="U1023" s="2">
        <f t="shared" si="159"/>
        <v>0.23922495616930206</v>
      </c>
    </row>
    <row r="1024" spans="1:21">
      <c r="A1024" s="2">
        <v>17117107</v>
      </c>
      <c r="B1024" s="2">
        <v>17116574</v>
      </c>
      <c r="C1024" s="2">
        <v>12.38</v>
      </c>
      <c r="D1024" s="2">
        <v>11.93</v>
      </c>
      <c r="E1024" s="2">
        <v>248.2933333</v>
      </c>
      <c r="F1024" s="2">
        <v>436.7</v>
      </c>
      <c r="G1024" s="2">
        <v>19.639696610000001</v>
      </c>
      <c r="H1024" s="2">
        <v>19.760546810000001</v>
      </c>
      <c r="I1024" s="2">
        <v>209.35099959999999</v>
      </c>
      <c r="J1024" s="2">
        <v>248.00887729999999</v>
      </c>
      <c r="L1024" s="2">
        <f t="shared" si="150"/>
        <v>0.45000000000000107</v>
      </c>
      <c r="M1024" s="2">
        <f t="shared" si="151"/>
        <v>-0.61304533264762662</v>
      </c>
      <c r="N1024" s="2">
        <f t="shared" si="152"/>
        <v>11.766954667352374</v>
      </c>
      <c r="O1024" s="2">
        <f t="shared" si="153"/>
        <v>-0.16304533264762533</v>
      </c>
      <c r="P1024" s="2">
        <f t="shared" si="154"/>
        <v>-6.6604587984191669E-3</v>
      </c>
      <c r="Q1024" s="2">
        <f t="shared" si="155"/>
        <v>12.373339541201581</v>
      </c>
      <c r="R1024" s="2">
        <f t="shared" si="156"/>
        <v>0.44333954120158126</v>
      </c>
      <c r="S1024" s="2">
        <f t="shared" si="157"/>
        <v>-0.18398046870407167</v>
      </c>
      <c r="T1024" s="2">
        <f t="shared" si="158"/>
        <v>12.19601953129593</v>
      </c>
      <c r="U1024" s="2">
        <f t="shared" si="159"/>
        <v>0.26601953129592992</v>
      </c>
    </row>
    <row r="1025" spans="1:21">
      <c r="A1025" s="2">
        <v>17117107</v>
      </c>
      <c r="B1025" s="2">
        <v>17117141</v>
      </c>
      <c r="C1025" s="2">
        <v>12.38</v>
      </c>
      <c r="D1025" s="2">
        <v>11.93</v>
      </c>
      <c r="E1025" s="2">
        <v>248.2933333</v>
      </c>
      <c r="F1025" s="2">
        <v>262.27631580000002</v>
      </c>
      <c r="G1025" s="2">
        <v>19.639696610000001</v>
      </c>
      <c r="H1025" s="2">
        <v>31.173602020000001</v>
      </c>
      <c r="I1025" s="2">
        <v>209.35099959999999</v>
      </c>
      <c r="J1025" s="2">
        <v>304.92009430000002</v>
      </c>
      <c r="L1025" s="2">
        <f t="shared" si="150"/>
        <v>0.45000000000000107</v>
      </c>
      <c r="M1025" s="2">
        <f t="shared" si="151"/>
        <v>-5.9485039082110357E-2</v>
      </c>
      <c r="N1025" s="2">
        <f t="shared" si="152"/>
        <v>12.32051496091789</v>
      </c>
      <c r="O1025" s="2">
        <f t="shared" si="153"/>
        <v>0.39051496091789062</v>
      </c>
      <c r="P1025" s="2">
        <f t="shared" si="154"/>
        <v>-0.50163053010747272</v>
      </c>
      <c r="Q1025" s="2">
        <f t="shared" si="155"/>
        <v>11.878369469892528</v>
      </c>
      <c r="R1025" s="2">
        <f t="shared" si="156"/>
        <v>-5.1630530107471984E-2</v>
      </c>
      <c r="S1025" s="2">
        <f t="shared" si="157"/>
        <v>-0.40827751631502041</v>
      </c>
      <c r="T1025" s="2">
        <f t="shared" si="158"/>
        <v>11.97172248368498</v>
      </c>
      <c r="U1025" s="2">
        <f t="shared" si="159"/>
        <v>4.1722483684980105E-2</v>
      </c>
    </row>
    <row r="1026" spans="1:21">
      <c r="A1026" s="2">
        <v>17117107</v>
      </c>
      <c r="B1026" s="2">
        <v>17117115</v>
      </c>
      <c r="C1026" s="2">
        <v>12.38</v>
      </c>
      <c r="D1026" s="2">
        <v>11.91</v>
      </c>
      <c r="E1026" s="2">
        <v>248.2933333</v>
      </c>
      <c r="F1026" s="2">
        <v>381.00431029999999</v>
      </c>
      <c r="G1026" s="2">
        <v>19.639696610000001</v>
      </c>
      <c r="H1026" s="2">
        <v>33.332251229999997</v>
      </c>
      <c r="I1026" s="2">
        <v>209.35099959999999</v>
      </c>
      <c r="J1026" s="2">
        <v>310.06928549999998</v>
      </c>
      <c r="L1026" s="2">
        <f t="shared" si="150"/>
        <v>0.47000000000000064</v>
      </c>
      <c r="M1026" s="2">
        <f t="shared" si="151"/>
        <v>-0.46491207503146564</v>
      </c>
      <c r="N1026" s="2">
        <f t="shared" si="152"/>
        <v>11.915087924968535</v>
      </c>
      <c r="O1026" s="2">
        <f t="shared" si="153"/>
        <v>5.0879249685351624E-3</v>
      </c>
      <c r="P1026" s="2">
        <f t="shared" si="154"/>
        <v>-0.57432467973878976</v>
      </c>
      <c r="Q1026" s="2">
        <f t="shared" si="155"/>
        <v>11.80567532026121</v>
      </c>
      <c r="R1026" s="2">
        <f t="shared" si="156"/>
        <v>-0.10432467973878978</v>
      </c>
      <c r="S1026" s="2">
        <f t="shared" si="157"/>
        <v>-0.42645927405853645</v>
      </c>
      <c r="T1026" s="2">
        <f t="shared" si="158"/>
        <v>11.953540725941464</v>
      </c>
      <c r="U1026" s="2">
        <f t="shared" si="159"/>
        <v>4.3540725941463521E-2</v>
      </c>
    </row>
    <row r="1027" spans="1:21">
      <c r="A1027" s="2">
        <v>17117107</v>
      </c>
      <c r="B1027" s="2">
        <v>17116540</v>
      </c>
      <c r="C1027" s="2">
        <v>12.38</v>
      </c>
      <c r="D1027" s="2">
        <v>11.9</v>
      </c>
      <c r="E1027" s="2">
        <v>248.2933333</v>
      </c>
      <c r="F1027" s="2">
        <v>244.7621145</v>
      </c>
      <c r="G1027" s="2">
        <v>19.639696610000001</v>
      </c>
      <c r="H1027" s="2">
        <v>26.32618205</v>
      </c>
      <c r="I1027" s="2">
        <v>209.35099959999999</v>
      </c>
      <c r="J1027" s="2">
        <v>271.04281099999997</v>
      </c>
      <c r="L1027" s="2">
        <f t="shared" ref="L1027:L1090" si="160">ABS(C1027-D1027)</f>
        <v>0.48000000000000043</v>
      </c>
      <c r="M1027" s="2">
        <f t="shared" ref="M1027:M1090" si="161">2.5 *LOG10(E1027/F1027)</f>
        <v>1.5552156128195303E-2</v>
      </c>
      <c r="N1027" s="2">
        <f t="shared" ref="N1027:N1090" si="162">M1027 + C1027</f>
        <v>12.395552156128197</v>
      </c>
      <c r="O1027" s="2">
        <f t="shared" ref="O1027:O1090" si="163">N1027-D1027</f>
        <v>0.49555215612819659</v>
      </c>
      <c r="P1027" s="2">
        <f t="shared" ref="P1027:P1090" si="164">2.5 *LOG10(G1027/H1027)</f>
        <v>-0.31813276394945639</v>
      </c>
      <c r="Q1027" s="2">
        <f t="shared" ref="Q1027:Q1090" si="165">P1027 + C1027</f>
        <v>12.061867236050544</v>
      </c>
      <c r="R1027" s="2">
        <f t="shared" ref="R1027:R1090" si="166">Q1027-D1027</f>
        <v>0.16186723605054354</v>
      </c>
      <c r="S1027" s="2">
        <f t="shared" ref="S1027:S1090" si="167">2.5 *LOG10(I1027/J1027)</f>
        <v>-0.28040713470895606</v>
      </c>
      <c r="T1027" s="2">
        <f t="shared" ref="T1027:T1090" si="168">S1027 + C1027</f>
        <v>12.099592865291045</v>
      </c>
      <c r="U1027" s="2">
        <f t="shared" ref="U1027:U1090" si="169">T1027-D1027</f>
        <v>0.19959286529104503</v>
      </c>
    </row>
    <row r="1028" spans="1:21">
      <c r="A1028" s="2">
        <v>17117107</v>
      </c>
      <c r="B1028" s="2">
        <v>17116841</v>
      </c>
      <c r="C1028" s="2">
        <v>12.38</v>
      </c>
      <c r="D1028" s="2">
        <v>11.9</v>
      </c>
      <c r="E1028" s="2">
        <v>248.2933333</v>
      </c>
      <c r="F1028" s="2">
        <v>387.30603450000001</v>
      </c>
      <c r="G1028" s="2">
        <v>19.639696610000001</v>
      </c>
      <c r="H1028" s="2">
        <v>47.386023989999998</v>
      </c>
      <c r="I1028" s="2">
        <v>209.35099959999999</v>
      </c>
      <c r="J1028" s="2">
        <v>429.95714459999999</v>
      </c>
      <c r="L1028" s="2">
        <f t="shared" si="160"/>
        <v>0.48000000000000043</v>
      </c>
      <c r="M1028" s="2">
        <f t="shared" si="161"/>
        <v>-0.48272301197378992</v>
      </c>
      <c r="N1028" s="2">
        <f t="shared" si="162"/>
        <v>11.897276988026212</v>
      </c>
      <c r="O1028" s="2">
        <f t="shared" si="163"/>
        <v>-2.7230119737886582E-3</v>
      </c>
      <c r="P1028" s="2">
        <f t="shared" si="164"/>
        <v>-0.95628873838443584</v>
      </c>
      <c r="Q1028" s="2">
        <f t="shared" si="165"/>
        <v>11.423711261615566</v>
      </c>
      <c r="R1028" s="2">
        <f t="shared" si="166"/>
        <v>-0.47628873838443475</v>
      </c>
      <c r="S1028" s="2">
        <f t="shared" si="167"/>
        <v>-0.7813753278400003</v>
      </c>
      <c r="T1028" s="2">
        <f t="shared" si="168"/>
        <v>11.59862467216</v>
      </c>
      <c r="U1028" s="2">
        <f t="shared" si="169"/>
        <v>-0.30137532784000065</v>
      </c>
    </row>
    <row r="1029" spans="1:21">
      <c r="A1029" s="2">
        <v>17117107</v>
      </c>
      <c r="B1029" s="2">
        <v>17116743</v>
      </c>
      <c r="C1029" s="2">
        <v>12.38</v>
      </c>
      <c r="D1029" s="2">
        <v>11.89</v>
      </c>
      <c r="E1029" s="2">
        <v>248.2933333</v>
      </c>
      <c r="F1029" s="2">
        <v>368.56804729999999</v>
      </c>
      <c r="G1029" s="2">
        <v>19.639696610000001</v>
      </c>
      <c r="H1029" s="2">
        <v>28.221091869999999</v>
      </c>
      <c r="I1029" s="2">
        <v>209.35099959999999</v>
      </c>
      <c r="J1029" s="2">
        <v>303.67609570000002</v>
      </c>
      <c r="L1029" s="2">
        <f t="shared" si="160"/>
        <v>0.49000000000000021</v>
      </c>
      <c r="M1029" s="2">
        <f t="shared" si="161"/>
        <v>-0.42888155713549458</v>
      </c>
      <c r="N1029" s="2">
        <f t="shared" si="162"/>
        <v>11.951118442864507</v>
      </c>
      <c r="O1029" s="2">
        <f t="shared" si="163"/>
        <v>6.1118442864506406E-2</v>
      </c>
      <c r="P1029" s="2">
        <f t="shared" si="164"/>
        <v>-0.39359759480967754</v>
      </c>
      <c r="Q1029" s="2">
        <f t="shared" si="165"/>
        <v>11.986402405190324</v>
      </c>
      <c r="R1029" s="2">
        <f t="shared" si="166"/>
        <v>9.6402405190323393E-2</v>
      </c>
      <c r="S1029" s="2">
        <f t="shared" si="167"/>
        <v>-0.40383892066833982</v>
      </c>
      <c r="T1029" s="2">
        <f t="shared" si="168"/>
        <v>11.976161079331661</v>
      </c>
      <c r="U1029" s="2">
        <f t="shared" si="169"/>
        <v>8.6161079331660062E-2</v>
      </c>
    </row>
    <row r="1030" spans="1:21">
      <c r="A1030" s="2">
        <v>17117107</v>
      </c>
      <c r="B1030" s="2">
        <v>16893976</v>
      </c>
      <c r="C1030" s="2">
        <v>12.38</v>
      </c>
      <c r="D1030" s="2">
        <v>11.83</v>
      </c>
      <c r="E1030" s="2">
        <v>248.2933333</v>
      </c>
      <c r="F1030" s="2">
        <v>420.7511111</v>
      </c>
      <c r="G1030" s="2">
        <v>19.639696610000001</v>
      </c>
      <c r="H1030" s="2">
        <v>25.9079731</v>
      </c>
      <c r="I1030" s="2">
        <v>209.35099959999999</v>
      </c>
      <c r="J1030" s="2">
        <v>309.27397569999999</v>
      </c>
      <c r="L1030" s="2">
        <f t="shared" si="160"/>
        <v>0.55000000000000071</v>
      </c>
      <c r="M1030" s="2">
        <f t="shared" si="161"/>
        <v>-0.57265053162947788</v>
      </c>
      <c r="N1030" s="2">
        <f t="shared" si="162"/>
        <v>11.807349468370523</v>
      </c>
      <c r="O1030" s="2">
        <f t="shared" si="163"/>
        <v>-2.2650531629476944E-2</v>
      </c>
      <c r="P1030" s="2">
        <f t="shared" si="164"/>
        <v>-0.30074665711878568</v>
      </c>
      <c r="Q1030" s="2">
        <f t="shared" si="165"/>
        <v>12.079253342881215</v>
      </c>
      <c r="R1030" s="2">
        <f t="shared" si="166"/>
        <v>0.24925334288121448</v>
      </c>
      <c r="S1030" s="2">
        <f t="shared" si="167"/>
        <v>-0.42367084582308639</v>
      </c>
      <c r="T1030" s="2">
        <f t="shared" si="168"/>
        <v>11.956329154176915</v>
      </c>
      <c r="U1030" s="2">
        <f t="shared" si="169"/>
        <v>0.12632915417691493</v>
      </c>
    </row>
    <row r="1031" spans="1:21">
      <c r="A1031" s="2">
        <v>17117107</v>
      </c>
      <c r="B1031" s="2">
        <v>17116548</v>
      </c>
      <c r="C1031" s="2">
        <v>12.38</v>
      </c>
      <c r="D1031" s="2">
        <v>11.8</v>
      </c>
      <c r="E1031" s="2">
        <v>248.2933333</v>
      </c>
      <c r="F1031" s="2">
        <v>393.77586209999998</v>
      </c>
      <c r="G1031" s="2">
        <v>19.639696610000001</v>
      </c>
      <c r="H1031" s="2">
        <v>26.07647399</v>
      </c>
      <c r="I1031" s="2">
        <v>209.35099959999999</v>
      </c>
      <c r="J1031" s="2">
        <v>283.00401820000002</v>
      </c>
      <c r="L1031" s="2">
        <f t="shared" si="160"/>
        <v>0.58000000000000007</v>
      </c>
      <c r="M1031" s="2">
        <f t="shared" si="161"/>
        <v>-0.50071008030493802</v>
      </c>
      <c r="N1031" s="2">
        <f t="shared" si="162"/>
        <v>11.879289919695063</v>
      </c>
      <c r="O1031" s="2">
        <f t="shared" si="163"/>
        <v>7.9289919695062494E-2</v>
      </c>
      <c r="P1031" s="2">
        <f t="shared" si="164"/>
        <v>-0.30778522991369073</v>
      </c>
      <c r="Q1031" s="2">
        <f t="shared" si="165"/>
        <v>12.07221477008631</v>
      </c>
      <c r="R1031" s="2">
        <f t="shared" si="166"/>
        <v>0.27221477008630934</v>
      </c>
      <c r="S1031" s="2">
        <f t="shared" si="167"/>
        <v>-0.32729390741452119</v>
      </c>
      <c r="T1031" s="2">
        <f t="shared" si="168"/>
        <v>12.052706092585479</v>
      </c>
      <c r="U1031" s="2">
        <f t="shared" si="169"/>
        <v>0.25270609258547871</v>
      </c>
    </row>
    <row r="1032" spans="1:21">
      <c r="A1032" s="2">
        <v>17117107</v>
      </c>
      <c r="B1032" s="2">
        <v>17116702</v>
      </c>
      <c r="C1032" s="2">
        <v>12.38</v>
      </c>
      <c r="D1032" s="2">
        <v>11.76</v>
      </c>
      <c r="E1032" s="2">
        <v>248.2933333</v>
      </c>
      <c r="F1032" s="2">
        <v>471.21468929999997</v>
      </c>
      <c r="G1032" s="2">
        <v>19.639696610000001</v>
      </c>
      <c r="H1032" s="2">
        <v>41.415935140000002</v>
      </c>
      <c r="I1032" s="2">
        <v>209.35099959999999</v>
      </c>
      <c r="J1032" s="2">
        <v>419.70872439999999</v>
      </c>
      <c r="L1032" s="2">
        <f t="shared" si="160"/>
        <v>0.62000000000000099</v>
      </c>
      <c r="M1032" s="2">
        <f t="shared" si="161"/>
        <v>-0.69563440376099672</v>
      </c>
      <c r="N1032" s="2">
        <f t="shared" si="162"/>
        <v>11.684365596239005</v>
      </c>
      <c r="O1032" s="2">
        <f t="shared" si="163"/>
        <v>-7.5634403760995284E-2</v>
      </c>
      <c r="P1032" s="2">
        <f t="shared" si="164"/>
        <v>-0.81008174307662895</v>
      </c>
      <c r="Q1032" s="2">
        <f t="shared" si="165"/>
        <v>11.569918256923373</v>
      </c>
      <c r="R1032" s="2">
        <f t="shared" si="166"/>
        <v>-0.19008174307662706</v>
      </c>
      <c r="S1032" s="2">
        <f t="shared" si="167"/>
        <v>-0.75518239503498164</v>
      </c>
      <c r="T1032" s="2">
        <f t="shared" si="168"/>
        <v>11.624817604965019</v>
      </c>
      <c r="U1032" s="2">
        <f t="shared" si="169"/>
        <v>-0.13518239503498108</v>
      </c>
    </row>
    <row r="1033" spans="1:21">
      <c r="A1033" s="2">
        <v>17117107</v>
      </c>
      <c r="B1033" s="2">
        <v>17117312</v>
      </c>
      <c r="C1033" s="2">
        <v>12.38</v>
      </c>
      <c r="D1033" s="2">
        <v>11.72</v>
      </c>
      <c r="E1033" s="2">
        <v>248.2933333</v>
      </c>
      <c r="F1033" s="2">
        <v>260.18181820000001</v>
      </c>
      <c r="G1033" s="2">
        <v>19.639696610000001</v>
      </c>
      <c r="H1033" s="2">
        <v>21.52021452</v>
      </c>
      <c r="I1033" s="2">
        <v>209.35099959999999</v>
      </c>
      <c r="J1033" s="2">
        <v>238.28744409999999</v>
      </c>
      <c r="L1033" s="2">
        <f t="shared" si="160"/>
        <v>0.66000000000000014</v>
      </c>
      <c r="M1033" s="2">
        <f t="shared" si="161"/>
        <v>-5.0779713583980229E-2</v>
      </c>
      <c r="N1033" s="2">
        <f t="shared" si="162"/>
        <v>12.329220286416021</v>
      </c>
      <c r="O1033" s="2">
        <f t="shared" si="163"/>
        <v>0.60922028641602033</v>
      </c>
      <c r="P1033" s="2">
        <f t="shared" si="164"/>
        <v>-9.927955395938319E-2</v>
      </c>
      <c r="Q1033" s="2">
        <f t="shared" si="165"/>
        <v>12.280720446040618</v>
      </c>
      <c r="R1033" s="2">
        <f t="shared" si="166"/>
        <v>0.56072044604061766</v>
      </c>
      <c r="S1033" s="2">
        <f t="shared" si="167"/>
        <v>-0.14056530029073167</v>
      </c>
      <c r="T1033" s="2">
        <f t="shared" si="168"/>
        <v>12.239434699709269</v>
      </c>
      <c r="U1033" s="2">
        <f t="shared" si="169"/>
        <v>0.5194346997092687</v>
      </c>
    </row>
    <row r="1034" spans="1:21">
      <c r="A1034" s="2">
        <v>17117107</v>
      </c>
      <c r="B1034" s="2">
        <v>17117052</v>
      </c>
      <c r="C1034" s="2">
        <v>12.38</v>
      </c>
      <c r="D1034" s="2">
        <v>11.68</v>
      </c>
      <c r="E1034" s="2">
        <v>248.2933333</v>
      </c>
      <c r="F1034" s="2">
        <v>505.26724139999999</v>
      </c>
      <c r="G1034" s="2">
        <v>19.639696610000001</v>
      </c>
      <c r="H1034" s="2">
        <v>40.236294280000003</v>
      </c>
      <c r="I1034" s="2">
        <v>209.35099959999999</v>
      </c>
      <c r="J1034" s="2">
        <v>449.96271330000002</v>
      </c>
      <c r="L1034" s="2">
        <f t="shared" si="160"/>
        <v>0.70000000000000107</v>
      </c>
      <c r="M1034" s="2">
        <f t="shared" si="161"/>
        <v>-0.77139020787781465</v>
      </c>
      <c r="N1034" s="2">
        <f t="shared" si="162"/>
        <v>11.608609792122186</v>
      </c>
      <c r="O1034" s="2">
        <f t="shared" si="163"/>
        <v>-7.1390207877813694E-2</v>
      </c>
      <c r="P1034" s="2">
        <f t="shared" si="164"/>
        <v>-0.77870800304501331</v>
      </c>
      <c r="Q1034" s="2">
        <f t="shared" si="165"/>
        <v>11.601291996954988</v>
      </c>
      <c r="R1034" s="2">
        <f t="shared" si="166"/>
        <v>-7.870800304501202E-2</v>
      </c>
      <c r="S1034" s="2">
        <f t="shared" si="167"/>
        <v>-0.83075372012663695</v>
      </c>
      <c r="T1034" s="2">
        <f t="shared" si="168"/>
        <v>11.549246279873364</v>
      </c>
      <c r="U1034" s="2">
        <f t="shared" si="169"/>
        <v>-0.130753720126636</v>
      </c>
    </row>
    <row r="1035" spans="1:21">
      <c r="A1035" s="2">
        <v>17117107</v>
      </c>
      <c r="B1035" s="2">
        <v>17116753</v>
      </c>
      <c r="C1035" s="2">
        <v>12.38</v>
      </c>
      <c r="D1035" s="2">
        <v>11.67</v>
      </c>
      <c r="E1035" s="2">
        <v>248.2933333</v>
      </c>
      <c r="F1035" s="2">
        <v>385.4931507</v>
      </c>
      <c r="G1035" s="2">
        <v>19.639696610000001</v>
      </c>
      <c r="H1035" s="2">
        <v>27.09577067</v>
      </c>
      <c r="I1035" s="2">
        <v>209.35099959999999</v>
      </c>
      <c r="J1035" s="2">
        <v>311.18612960000002</v>
      </c>
      <c r="L1035" s="2">
        <f t="shared" si="160"/>
        <v>0.71000000000000085</v>
      </c>
      <c r="M1035" s="2">
        <f t="shared" si="161"/>
        <v>-0.47762901802299551</v>
      </c>
      <c r="N1035" s="2">
        <f t="shared" si="162"/>
        <v>11.902370981977006</v>
      </c>
      <c r="O1035" s="2">
        <f t="shared" si="163"/>
        <v>0.2323709819770059</v>
      </c>
      <c r="P1035" s="2">
        <f t="shared" si="164"/>
        <v>-0.3494168332768583</v>
      </c>
      <c r="Q1035" s="2">
        <f t="shared" si="165"/>
        <v>12.030583166723142</v>
      </c>
      <c r="R1035" s="2">
        <f t="shared" si="166"/>
        <v>0.36058316672314206</v>
      </c>
      <c r="S1035" s="2">
        <f t="shared" si="167"/>
        <v>-0.43036298049316002</v>
      </c>
      <c r="T1035" s="2">
        <f t="shared" si="168"/>
        <v>11.949637019506842</v>
      </c>
      <c r="U1035" s="2">
        <f t="shared" si="169"/>
        <v>0.27963701950684161</v>
      </c>
    </row>
    <row r="1036" spans="1:21">
      <c r="A1036" s="2">
        <v>17117107</v>
      </c>
      <c r="B1036" s="2">
        <v>17116571</v>
      </c>
      <c r="C1036" s="2">
        <v>12.38</v>
      </c>
      <c r="D1036" s="2">
        <v>11.64</v>
      </c>
      <c r="E1036" s="2">
        <v>248.2933333</v>
      </c>
      <c r="F1036" s="2">
        <v>503.58189659999999</v>
      </c>
      <c r="G1036" s="2">
        <v>19.639696610000001</v>
      </c>
      <c r="H1036" s="2">
        <v>39.916945269999999</v>
      </c>
      <c r="I1036" s="2">
        <v>209.35099959999999</v>
      </c>
      <c r="J1036" s="2">
        <v>421.52559189999999</v>
      </c>
      <c r="L1036" s="2">
        <f t="shared" si="160"/>
        <v>0.74000000000000021</v>
      </c>
      <c r="M1036" s="2">
        <f t="shared" si="161"/>
        <v>-0.76776262571480447</v>
      </c>
      <c r="N1036" s="2">
        <f t="shared" si="162"/>
        <v>11.612237374285197</v>
      </c>
      <c r="O1036" s="2">
        <f t="shared" si="163"/>
        <v>-2.776262571480359E-2</v>
      </c>
      <c r="P1036" s="2">
        <f t="shared" si="164"/>
        <v>-0.77005630989465845</v>
      </c>
      <c r="Q1036" s="2">
        <f t="shared" si="165"/>
        <v>11.609943690105343</v>
      </c>
      <c r="R1036" s="2">
        <f t="shared" si="166"/>
        <v>-3.0056309894657574E-2</v>
      </c>
      <c r="S1036" s="2">
        <f t="shared" si="167"/>
        <v>-0.75987227002691116</v>
      </c>
      <c r="T1036" s="2">
        <f t="shared" si="168"/>
        <v>11.62012772997309</v>
      </c>
      <c r="U1036" s="2">
        <f t="shared" si="169"/>
        <v>-1.9872270026910499E-2</v>
      </c>
    </row>
    <row r="1037" spans="1:21">
      <c r="A1037" s="2">
        <v>17117107</v>
      </c>
      <c r="B1037" s="2">
        <v>17116059</v>
      </c>
      <c r="C1037" s="2">
        <v>12.38</v>
      </c>
      <c r="D1037" s="2">
        <v>11.61</v>
      </c>
      <c r="E1037" s="2">
        <v>248.2933333</v>
      </c>
      <c r="F1037" s="2">
        <v>299.11184209999999</v>
      </c>
      <c r="G1037" s="2">
        <v>19.639696610000001</v>
      </c>
      <c r="H1037" s="2">
        <v>24.482725689999999</v>
      </c>
      <c r="I1037" s="2">
        <v>209.35099959999999</v>
      </c>
      <c r="J1037" s="2">
        <v>265.00198640000002</v>
      </c>
      <c r="L1037" s="2">
        <f t="shared" si="160"/>
        <v>0.77000000000000135</v>
      </c>
      <c r="M1037" s="2">
        <f t="shared" si="161"/>
        <v>-0.20217137152149922</v>
      </c>
      <c r="N1037" s="2">
        <f t="shared" si="162"/>
        <v>12.177828628478501</v>
      </c>
      <c r="O1037" s="2">
        <f t="shared" si="163"/>
        <v>0.56782862847850168</v>
      </c>
      <c r="P1037" s="2">
        <f t="shared" si="164"/>
        <v>-0.23931248014600229</v>
      </c>
      <c r="Q1037" s="2">
        <f t="shared" si="165"/>
        <v>12.140687519853998</v>
      </c>
      <c r="R1037" s="2">
        <f t="shared" si="166"/>
        <v>0.53068751985399842</v>
      </c>
      <c r="S1037" s="2">
        <f t="shared" si="167"/>
        <v>-0.25593522611996211</v>
      </c>
      <c r="T1037" s="2">
        <f t="shared" si="168"/>
        <v>12.124064773880038</v>
      </c>
      <c r="U1037" s="2">
        <f t="shared" si="169"/>
        <v>0.51406477388003857</v>
      </c>
    </row>
    <row r="1038" spans="1:21">
      <c r="A1038" s="2">
        <v>17117107</v>
      </c>
      <c r="B1038" s="2">
        <v>17117277</v>
      </c>
      <c r="C1038" s="2">
        <v>12.38</v>
      </c>
      <c r="D1038" s="2">
        <v>11.47</v>
      </c>
      <c r="E1038" s="2">
        <v>248.2933333</v>
      </c>
      <c r="F1038" s="2">
        <v>533.28448279999998</v>
      </c>
      <c r="G1038" s="2">
        <v>19.639696610000001</v>
      </c>
      <c r="H1038" s="2">
        <v>52.098833720000002</v>
      </c>
      <c r="I1038" s="2">
        <v>209.35099959999999</v>
      </c>
      <c r="J1038" s="2">
        <v>538.5356779</v>
      </c>
      <c r="L1038" s="2">
        <f t="shared" si="160"/>
        <v>0.91000000000000014</v>
      </c>
      <c r="M1038" s="2">
        <f t="shared" si="161"/>
        <v>-0.82998472039396798</v>
      </c>
      <c r="N1038" s="2">
        <f t="shared" si="162"/>
        <v>11.550015279606033</v>
      </c>
      <c r="O1038" s="2">
        <f t="shared" si="163"/>
        <v>8.0015279606032053E-2</v>
      </c>
      <c r="P1038" s="2">
        <f t="shared" si="164"/>
        <v>-1.0592330667968304</v>
      </c>
      <c r="Q1038" s="2">
        <f t="shared" si="165"/>
        <v>11.320766933203171</v>
      </c>
      <c r="R1038" s="2">
        <f t="shared" si="166"/>
        <v>-0.14923306679683002</v>
      </c>
      <c r="S1038" s="2">
        <f t="shared" si="167"/>
        <v>-1.0258486041063319</v>
      </c>
      <c r="T1038" s="2">
        <f t="shared" si="168"/>
        <v>11.35415139589367</v>
      </c>
      <c r="U1038" s="2">
        <f t="shared" si="169"/>
        <v>-0.11584860410633091</v>
      </c>
    </row>
    <row r="1039" spans="1:21">
      <c r="A1039" s="2">
        <v>17117107</v>
      </c>
      <c r="B1039" s="2">
        <v>17116356</v>
      </c>
      <c r="C1039" s="2">
        <v>12.38</v>
      </c>
      <c r="D1039" s="2">
        <v>11.39</v>
      </c>
      <c r="E1039" s="2">
        <v>248.2933333</v>
      </c>
      <c r="F1039" s="2">
        <v>642.60606059999998</v>
      </c>
      <c r="G1039" s="2">
        <v>19.639696610000001</v>
      </c>
      <c r="H1039" s="2">
        <v>47.086161949999997</v>
      </c>
      <c r="I1039" s="2">
        <v>209.35099959999999</v>
      </c>
      <c r="J1039" s="2">
        <v>528.06020739999997</v>
      </c>
      <c r="L1039" s="2">
        <f t="shared" si="160"/>
        <v>0.99000000000000021</v>
      </c>
      <c r="M1039" s="2">
        <f t="shared" si="161"/>
        <v>-1.0324493958173733</v>
      </c>
      <c r="N1039" s="2">
        <f t="shared" si="162"/>
        <v>11.347550604182628</v>
      </c>
      <c r="O1039" s="2">
        <f t="shared" si="163"/>
        <v>-4.2449395817373059E-2</v>
      </c>
      <c r="P1039" s="2">
        <f t="shared" si="164"/>
        <v>-0.94939629351552968</v>
      </c>
      <c r="Q1039" s="2">
        <f t="shared" si="165"/>
        <v>11.430603706484471</v>
      </c>
      <c r="R1039" s="2">
        <f t="shared" si="166"/>
        <v>4.0603706484469981E-2</v>
      </c>
      <c r="S1039" s="2">
        <f t="shared" si="167"/>
        <v>-1.0045210076647297</v>
      </c>
      <c r="T1039" s="2">
        <f t="shared" si="168"/>
        <v>11.375478992335271</v>
      </c>
      <c r="U1039" s="2">
        <f t="shared" si="169"/>
        <v>-1.4521007664729524E-2</v>
      </c>
    </row>
    <row r="1040" spans="1:21">
      <c r="A1040" s="2">
        <v>17117107</v>
      </c>
      <c r="B1040" s="2">
        <v>17117078</v>
      </c>
      <c r="C1040" s="2">
        <v>12.38</v>
      </c>
      <c r="D1040" s="2">
        <v>11.36</v>
      </c>
      <c r="E1040" s="2">
        <v>248.2933333</v>
      </c>
      <c r="F1040" s="2">
        <v>546.94845359999999</v>
      </c>
      <c r="G1040" s="2">
        <v>19.639696610000001</v>
      </c>
      <c r="H1040" s="2">
        <v>48.344928369999998</v>
      </c>
      <c r="I1040" s="2">
        <v>209.35099959999999</v>
      </c>
      <c r="J1040" s="2">
        <v>509.75304169999998</v>
      </c>
      <c r="L1040" s="2">
        <f t="shared" si="160"/>
        <v>1.0200000000000014</v>
      </c>
      <c r="M1040" s="2">
        <f t="shared" si="161"/>
        <v>-0.8574533497933351</v>
      </c>
      <c r="N1040" s="2">
        <f t="shared" si="162"/>
        <v>11.522546650206666</v>
      </c>
      <c r="O1040" s="2">
        <f t="shared" si="163"/>
        <v>0.16254665020666614</v>
      </c>
      <c r="P1040" s="2">
        <f t="shared" si="164"/>
        <v>-0.9780403662191427</v>
      </c>
      <c r="Q1040" s="2">
        <f t="shared" si="165"/>
        <v>11.401959633780859</v>
      </c>
      <c r="R1040" s="2">
        <f t="shared" si="166"/>
        <v>4.1959633780859207E-2</v>
      </c>
      <c r="S1040" s="2">
        <f t="shared" si="167"/>
        <v>-0.96621196753411354</v>
      </c>
      <c r="T1040" s="2">
        <f t="shared" si="168"/>
        <v>11.413788032465888</v>
      </c>
      <c r="U1040" s="2">
        <f t="shared" si="169"/>
        <v>5.3788032465888591E-2</v>
      </c>
    </row>
    <row r="1041" spans="1:21">
      <c r="A1041" s="2">
        <v>17117107</v>
      </c>
      <c r="B1041" s="2">
        <v>17117055</v>
      </c>
      <c r="C1041" s="2">
        <v>12.38</v>
      </c>
      <c r="D1041" s="2">
        <v>11.35</v>
      </c>
      <c r="E1041" s="2">
        <v>248.2933333</v>
      </c>
      <c r="F1041" s="2">
        <v>1066.857759</v>
      </c>
      <c r="G1041" s="2">
        <v>19.639696610000001</v>
      </c>
      <c r="H1041" s="2">
        <v>131.07428279999999</v>
      </c>
      <c r="I1041" s="2">
        <v>209.35099959999999</v>
      </c>
      <c r="J1041" s="2">
        <v>1179.6181549999999</v>
      </c>
      <c r="L1041" s="2">
        <f t="shared" si="160"/>
        <v>1.0300000000000011</v>
      </c>
      <c r="M1041" s="2">
        <f t="shared" si="161"/>
        <v>-1.5828536530471518</v>
      </c>
      <c r="N1041" s="2">
        <f t="shared" si="162"/>
        <v>10.797146346952848</v>
      </c>
      <c r="O1041" s="2">
        <f t="shared" si="163"/>
        <v>-0.55285365304715128</v>
      </c>
      <c r="P1041" s="2">
        <f t="shared" si="164"/>
        <v>-2.0609567886238995</v>
      </c>
      <c r="Q1041" s="2">
        <f t="shared" si="165"/>
        <v>10.319043211376101</v>
      </c>
      <c r="R1041" s="2">
        <f t="shared" si="166"/>
        <v>-1.0309567886238984</v>
      </c>
      <c r="S1041" s="2">
        <f t="shared" si="167"/>
        <v>-1.8771660227246678</v>
      </c>
      <c r="T1041" s="2">
        <f t="shared" si="168"/>
        <v>10.502833977275333</v>
      </c>
      <c r="U1041" s="2">
        <f t="shared" si="169"/>
        <v>-0.84716602272466623</v>
      </c>
    </row>
    <row r="1042" spans="1:21">
      <c r="A1042" s="2">
        <v>17117107</v>
      </c>
      <c r="B1042" s="2">
        <v>16894599</v>
      </c>
      <c r="C1042" s="2">
        <v>12.38</v>
      </c>
      <c r="D1042" s="2">
        <v>11.33</v>
      </c>
      <c r="E1042" s="2">
        <v>248.2933333</v>
      </c>
      <c r="F1042" s="2">
        <v>644.92896169999995</v>
      </c>
      <c r="G1042" s="2">
        <v>19.639696610000001</v>
      </c>
      <c r="H1042" s="2">
        <v>28.608425189999998</v>
      </c>
      <c r="I1042" s="2">
        <v>209.35099959999999</v>
      </c>
      <c r="J1042" s="2">
        <v>357.39027470000002</v>
      </c>
      <c r="L1042" s="2">
        <f t="shared" si="160"/>
        <v>1.0500000000000007</v>
      </c>
      <c r="M1042" s="2">
        <f t="shared" si="161"/>
        <v>-1.0363670532279297</v>
      </c>
      <c r="N1042" s="2">
        <f t="shared" si="162"/>
        <v>11.343632946772072</v>
      </c>
      <c r="O1042" s="2">
        <f t="shared" si="163"/>
        <v>1.3632946772071719E-2</v>
      </c>
      <c r="P1042" s="2">
        <f t="shared" si="164"/>
        <v>-0.40839794303366317</v>
      </c>
      <c r="Q1042" s="2">
        <f t="shared" si="165"/>
        <v>11.971602056966338</v>
      </c>
      <c r="R1042" s="2">
        <f t="shared" si="166"/>
        <v>0.6416020569663381</v>
      </c>
      <c r="S1042" s="2">
        <f t="shared" si="167"/>
        <v>-0.58066922857880376</v>
      </c>
      <c r="T1042" s="2">
        <f t="shared" si="168"/>
        <v>11.799330771421197</v>
      </c>
      <c r="U1042" s="2">
        <f t="shared" si="169"/>
        <v>0.4693307714211965</v>
      </c>
    </row>
    <row r="1043" spans="1:21">
      <c r="A1043" s="2">
        <v>17117107</v>
      </c>
      <c r="B1043" s="2">
        <v>17117367</v>
      </c>
      <c r="C1043" s="2">
        <v>12.38</v>
      </c>
      <c r="D1043" s="2">
        <v>11.32</v>
      </c>
      <c r="E1043" s="2">
        <v>248.2933333</v>
      </c>
      <c r="F1043" s="2">
        <v>398.27586209999998</v>
      </c>
      <c r="G1043" s="2">
        <v>19.639696610000001</v>
      </c>
      <c r="H1043" s="2">
        <v>24.21393252</v>
      </c>
      <c r="I1043" s="2">
        <v>209.35099959999999</v>
      </c>
      <c r="J1043" s="2">
        <v>276.92058550000002</v>
      </c>
      <c r="L1043" s="2">
        <f t="shared" si="160"/>
        <v>1.0600000000000005</v>
      </c>
      <c r="M1043" s="2">
        <f t="shared" si="161"/>
        <v>-0.51304731875189669</v>
      </c>
      <c r="N1043" s="2">
        <f t="shared" si="162"/>
        <v>11.866952681248105</v>
      </c>
      <c r="O1043" s="2">
        <f t="shared" si="163"/>
        <v>0.54695268124810426</v>
      </c>
      <c r="P1043" s="2">
        <f t="shared" si="164"/>
        <v>-0.22732638290999554</v>
      </c>
      <c r="Q1043" s="2">
        <f t="shared" si="165"/>
        <v>12.152673617090006</v>
      </c>
      <c r="R1043" s="2">
        <f t="shared" si="166"/>
        <v>0.83267361709000554</v>
      </c>
      <c r="S1043" s="2">
        <f t="shared" si="167"/>
        <v>-0.30370050574340463</v>
      </c>
      <c r="T1043" s="2">
        <f t="shared" si="168"/>
        <v>12.076299494256595</v>
      </c>
      <c r="U1043" s="2">
        <f t="shared" si="169"/>
        <v>0.75629949425659504</v>
      </c>
    </row>
    <row r="1044" spans="1:21">
      <c r="A1044" s="2">
        <v>17117107</v>
      </c>
      <c r="B1044" s="2">
        <v>17117244</v>
      </c>
      <c r="C1044" s="2">
        <v>12.38</v>
      </c>
      <c r="D1044" s="2">
        <v>11.25</v>
      </c>
      <c r="E1044" s="2">
        <v>248.2933333</v>
      </c>
      <c r="F1044" s="2">
        <v>875.81034480000005</v>
      </c>
      <c r="G1044" s="2">
        <v>19.639696610000001</v>
      </c>
      <c r="H1044" s="2">
        <v>100.4352129</v>
      </c>
      <c r="I1044" s="2">
        <v>209.35099959999999</v>
      </c>
      <c r="J1044" s="2">
        <v>937.88980730000003</v>
      </c>
      <c r="L1044" s="2">
        <f t="shared" si="160"/>
        <v>1.1300000000000008</v>
      </c>
      <c r="M1044" s="2">
        <f t="shared" si="161"/>
        <v>-1.3686125294393934</v>
      </c>
      <c r="N1044" s="2">
        <f t="shared" si="162"/>
        <v>11.011387470560607</v>
      </c>
      <c r="O1044" s="2">
        <f t="shared" si="163"/>
        <v>-0.23861252943939348</v>
      </c>
      <c r="P1044" s="2">
        <f t="shared" si="164"/>
        <v>-1.7718780747535758</v>
      </c>
      <c r="Q1044" s="2">
        <f t="shared" si="165"/>
        <v>10.608121925246426</v>
      </c>
      <c r="R1044" s="2">
        <f t="shared" si="166"/>
        <v>-0.64187807475357417</v>
      </c>
      <c r="S1044" s="2">
        <f t="shared" si="167"/>
        <v>-1.6281919430570924</v>
      </c>
      <c r="T1044" s="2">
        <f t="shared" si="168"/>
        <v>10.751808056942908</v>
      </c>
      <c r="U1044" s="2">
        <f t="shared" si="169"/>
        <v>-0.49819194305709225</v>
      </c>
    </row>
    <row r="1045" spans="1:21">
      <c r="A1045" s="2">
        <v>17117107</v>
      </c>
      <c r="B1045" s="2">
        <v>17116530</v>
      </c>
      <c r="C1045" s="2">
        <v>12.38</v>
      </c>
      <c r="D1045" s="2">
        <v>11.24</v>
      </c>
      <c r="E1045" s="2">
        <v>248.2933333</v>
      </c>
      <c r="F1045" s="2">
        <v>846.4267241</v>
      </c>
      <c r="G1045" s="2">
        <v>19.639696610000001</v>
      </c>
      <c r="H1045" s="2">
        <v>84.478659559999997</v>
      </c>
      <c r="I1045" s="2">
        <v>209.35099959999999</v>
      </c>
      <c r="J1045" s="2">
        <v>839.24472260000005</v>
      </c>
      <c r="L1045" s="2">
        <f t="shared" si="160"/>
        <v>1.1400000000000006</v>
      </c>
      <c r="M1045" s="2">
        <f t="shared" si="161"/>
        <v>-1.3315607698944261</v>
      </c>
      <c r="N1045" s="2">
        <f t="shared" si="162"/>
        <v>11.048439230105576</v>
      </c>
      <c r="O1045" s="2">
        <f t="shared" si="163"/>
        <v>-0.19156076989442461</v>
      </c>
      <c r="P1045" s="2">
        <f t="shared" si="164"/>
        <v>-1.5840305989878221</v>
      </c>
      <c r="Q1045" s="2">
        <f t="shared" si="165"/>
        <v>10.795969401012179</v>
      </c>
      <c r="R1045" s="2">
        <f t="shared" si="166"/>
        <v>-0.44403059898782082</v>
      </c>
      <c r="S1045" s="2">
        <f t="shared" si="167"/>
        <v>-1.5075339502095775</v>
      </c>
      <c r="T1045" s="2">
        <f t="shared" si="168"/>
        <v>10.872466049790424</v>
      </c>
      <c r="U1045" s="2">
        <f t="shared" si="169"/>
        <v>-0.36753395020957669</v>
      </c>
    </row>
    <row r="1046" spans="1:21">
      <c r="A1046" s="2">
        <v>17117107</v>
      </c>
      <c r="B1046" s="2">
        <v>16894132</v>
      </c>
      <c r="C1046" s="2">
        <v>12.38</v>
      </c>
      <c r="D1046" s="2">
        <v>11.19</v>
      </c>
      <c r="E1046" s="2">
        <v>248.2933333</v>
      </c>
      <c r="F1046" s="2">
        <v>596.77826089999996</v>
      </c>
      <c r="G1046" s="2">
        <v>19.639696610000001</v>
      </c>
      <c r="H1046" s="2">
        <v>56.895912320000001</v>
      </c>
      <c r="I1046" s="2">
        <v>209.35099959999999</v>
      </c>
      <c r="J1046" s="2">
        <v>546.3039503</v>
      </c>
      <c r="L1046" s="2">
        <f t="shared" si="160"/>
        <v>1.1900000000000013</v>
      </c>
      <c r="M1046" s="2">
        <f t="shared" si="161"/>
        <v>-0.95211983914350717</v>
      </c>
      <c r="N1046" s="2">
        <f t="shared" si="162"/>
        <v>11.427880160856494</v>
      </c>
      <c r="O1046" s="2">
        <f t="shared" si="163"/>
        <v>0.23788016085649488</v>
      </c>
      <c r="P1046" s="2">
        <f t="shared" si="164"/>
        <v>-1.1548657276752352</v>
      </c>
      <c r="Q1046" s="2">
        <f t="shared" si="165"/>
        <v>11.225134272324766</v>
      </c>
      <c r="R1046" s="2">
        <f t="shared" si="166"/>
        <v>3.5134272324766513E-2</v>
      </c>
      <c r="S1046" s="2">
        <f t="shared" si="167"/>
        <v>-1.0413982550196472</v>
      </c>
      <c r="T1046" s="2">
        <f t="shared" si="168"/>
        <v>11.338601744980354</v>
      </c>
      <c r="U1046" s="2">
        <f t="shared" si="169"/>
        <v>0.14860174498035406</v>
      </c>
    </row>
    <row r="1047" spans="1:21">
      <c r="A1047" s="2">
        <v>17117107</v>
      </c>
      <c r="B1047" s="2">
        <v>17117176</v>
      </c>
      <c r="C1047" s="2">
        <v>12.38</v>
      </c>
      <c r="D1047" s="2">
        <v>11.17</v>
      </c>
      <c r="E1047" s="2">
        <v>248.2933333</v>
      </c>
      <c r="F1047" s="2">
        <v>689.04310339999995</v>
      </c>
      <c r="G1047" s="2">
        <v>19.639696610000001</v>
      </c>
      <c r="H1047" s="2">
        <v>81.47374284</v>
      </c>
      <c r="I1047" s="2">
        <v>209.35099959999999</v>
      </c>
      <c r="J1047" s="2">
        <v>780.78935990000002</v>
      </c>
      <c r="L1047" s="2">
        <f t="shared" si="160"/>
        <v>1.2100000000000009</v>
      </c>
      <c r="M1047" s="2">
        <f t="shared" si="161"/>
        <v>-1.1082033284524322</v>
      </c>
      <c r="N1047" s="2">
        <f t="shared" si="162"/>
        <v>11.271796671547568</v>
      </c>
      <c r="O1047" s="2">
        <f t="shared" si="163"/>
        <v>0.101796671547568</v>
      </c>
      <c r="P1047" s="2">
        <f t="shared" si="164"/>
        <v>-1.5447072332671206</v>
      </c>
      <c r="Q1047" s="2">
        <f t="shared" si="165"/>
        <v>10.835292766732881</v>
      </c>
      <c r="R1047" s="2">
        <f t="shared" si="166"/>
        <v>-0.33470723326711926</v>
      </c>
      <c r="S1047" s="2">
        <f t="shared" si="167"/>
        <v>-1.4291471188198024</v>
      </c>
      <c r="T1047" s="2">
        <f t="shared" si="168"/>
        <v>10.950852881180198</v>
      </c>
      <c r="U1047" s="2">
        <f t="shared" si="169"/>
        <v>-0.21914711881980153</v>
      </c>
    </row>
    <row r="1048" spans="1:21">
      <c r="A1048" s="2">
        <v>17117107</v>
      </c>
      <c r="B1048" s="2">
        <v>17116658</v>
      </c>
      <c r="C1048" s="2">
        <v>12.38</v>
      </c>
      <c r="D1048" s="2">
        <v>11.16</v>
      </c>
      <c r="E1048" s="2">
        <v>248.2933333</v>
      </c>
      <c r="F1048" s="2">
        <v>718.37931030000004</v>
      </c>
      <c r="G1048" s="2">
        <v>19.639696610000001</v>
      </c>
      <c r="H1048" s="2">
        <v>72.616117299999999</v>
      </c>
      <c r="I1048" s="2">
        <v>209.35099959999999</v>
      </c>
      <c r="J1048" s="2">
        <v>712.02101289999996</v>
      </c>
      <c r="L1048" s="2">
        <f t="shared" si="160"/>
        <v>1.2200000000000006</v>
      </c>
      <c r="M1048" s="2">
        <f t="shared" si="161"/>
        <v>-1.1534718926719152</v>
      </c>
      <c r="N1048" s="2">
        <f t="shared" si="162"/>
        <v>11.226528107328086</v>
      </c>
      <c r="O1048" s="2">
        <f t="shared" si="163"/>
        <v>6.6528107328085895E-2</v>
      </c>
      <c r="P1048" s="2">
        <f t="shared" si="164"/>
        <v>-1.4197456234051606</v>
      </c>
      <c r="Q1048" s="2">
        <f t="shared" si="165"/>
        <v>10.96025437659484</v>
      </c>
      <c r="R1048" s="2">
        <f t="shared" si="166"/>
        <v>-0.19974562340516044</v>
      </c>
      <c r="S1048" s="2">
        <f t="shared" si="167"/>
        <v>-1.3290444292028001</v>
      </c>
      <c r="T1048" s="2">
        <f t="shared" si="168"/>
        <v>11.0509555707972</v>
      </c>
      <c r="U1048" s="2">
        <f t="shared" si="169"/>
        <v>-0.10904442920280033</v>
      </c>
    </row>
    <row r="1049" spans="1:21">
      <c r="A1049" s="2">
        <v>17117107</v>
      </c>
      <c r="B1049" s="2">
        <v>17117304</v>
      </c>
      <c r="C1049" s="2">
        <v>12.38</v>
      </c>
      <c r="D1049" s="2">
        <v>11.13</v>
      </c>
      <c r="E1049" s="2">
        <v>248.2933333</v>
      </c>
      <c r="F1049" s="2">
        <v>662.19480520000002</v>
      </c>
      <c r="G1049" s="2">
        <v>19.639696610000001</v>
      </c>
      <c r="H1049" s="2">
        <v>53.281930320000001</v>
      </c>
      <c r="I1049" s="2">
        <v>209.35099959999999</v>
      </c>
      <c r="J1049" s="2">
        <v>579.62194250000005</v>
      </c>
      <c r="L1049" s="2">
        <f t="shared" si="160"/>
        <v>1.25</v>
      </c>
      <c r="M1049" s="2">
        <f t="shared" si="161"/>
        <v>-1.0650517765111602</v>
      </c>
      <c r="N1049" s="2">
        <f t="shared" si="162"/>
        <v>11.314948223488841</v>
      </c>
      <c r="O1049" s="2">
        <f t="shared" si="163"/>
        <v>0.18494822348884021</v>
      </c>
      <c r="P1049" s="2">
        <f t="shared" si="164"/>
        <v>-1.0836129390953702</v>
      </c>
      <c r="Q1049" s="2">
        <f t="shared" si="165"/>
        <v>11.29638706090463</v>
      </c>
      <c r="R1049" s="2">
        <f t="shared" si="166"/>
        <v>0.16638706090462918</v>
      </c>
      <c r="S1049" s="2">
        <f t="shared" si="167"/>
        <v>-1.1056744478207809</v>
      </c>
      <c r="T1049" s="2">
        <f t="shared" si="168"/>
        <v>11.274325552179221</v>
      </c>
      <c r="U1049" s="2">
        <f t="shared" si="169"/>
        <v>0.14432555217921994</v>
      </c>
    </row>
    <row r="1050" spans="1:21">
      <c r="A1050" s="2">
        <v>17117107</v>
      </c>
      <c r="B1050" s="2">
        <v>17116677</v>
      </c>
      <c r="C1050" s="2">
        <v>12.38</v>
      </c>
      <c r="D1050" s="2">
        <v>11.08</v>
      </c>
      <c r="E1050" s="2">
        <v>248.2933333</v>
      </c>
      <c r="F1050" s="2">
        <v>807.12931030000004</v>
      </c>
      <c r="G1050" s="2">
        <v>19.639696610000001</v>
      </c>
      <c r="H1050" s="2">
        <v>71.534229909999993</v>
      </c>
      <c r="I1050" s="2">
        <v>209.35099959999999</v>
      </c>
      <c r="J1050" s="2">
        <v>711.68575329999999</v>
      </c>
      <c r="L1050" s="2">
        <f t="shared" si="160"/>
        <v>1.3000000000000007</v>
      </c>
      <c r="M1050" s="2">
        <f t="shared" si="161"/>
        <v>-1.279945149534528</v>
      </c>
      <c r="N1050" s="2">
        <f t="shared" si="162"/>
        <v>11.100054850465472</v>
      </c>
      <c r="O1050" s="2">
        <f t="shared" si="163"/>
        <v>2.0054850465472285E-2</v>
      </c>
      <c r="P1050" s="2">
        <f t="shared" si="164"/>
        <v>-1.4034478289450942</v>
      </c>
      <c r="Q1050" s="2">
        <f t="shared" si="165"/>
        <v>10.976552171054907</v>
      </c>
      <c r="R1050" s="2">
        <f t="shared" si="166"/>
        <v>-0.10344782894509308</v>
      </c>
      <c r="S1050" s="2">
        <f t="shared" si="167"/>
        <v>-1.3285330830448936</v>
      </c>
      <c r="T1050" s="2">
        <f t="shared" si="168"/>
        <v>11.051466916955107</v>
      </c>
      <c r="U1050" s="2">
        <f t="shared" si="169"/>
        <v>-2.8533083044893104E-2</v>
      </c>
    </row>
    <row r="1051" spans="1:21">
      <c r="A1051" s="2">
        <v>17117107</v>
      </c>
      <c r="B1051" s="2">
        <v>17116732</v>
      </c>
      <c r="C1051" s="2">
        <v>12.38</v>
      </c>
      <c r="D1051" s="2">
        <v>11.05</v>
      </c>
      <c r="E1051" s="2">
        <v>248.2933333</v>
      </c>
      <c r="F1051" s="2">
        <v>855.71120689999998</v>
      </c>
      <c r="G1051" s="2">
        <v>19.639696610000001</v>
      </c>
      <c r="H1051" s="2">
        <v>100.9417358</v>
      </c>
      <c r="I1051" s="2">
        <v>209.35099959999999</v>
      </c>
      <c r="J1051" s="2">
        <v>922.7194753</v>
      </c>
      <c r="L1051" s="2">
        <f t="shared" si="160"/>
        <v>1.33</v>
      </c>
      <c r="M1051" s="2">
        <f t="shared" si="161"/>
        <v>-1.3434054023540232</v>
      </c>
      <c r="N1051" s="2">
        <f t="shared" si="162"/>
        <v>11.036594597645978</v>
      </c>
      <c r="O1051" s="2">
        <f t="shared" si="163"/>
        <v>-1.3405402354022655E-2</v>
      </c>
      <c r="P1051" s="2">
        <f t="shared" si="164"/>
        <v>-1.7773399850111062</v>
      </c>
      <c r="Q1051" s="2">
        <f t="shared" si="165"/>
        <v>10.602660014988894</v>
      </c>
      <c r="R1051" s="2">
        <f t="shared" si="166"/>
        <v>-0.44733998501110683</v>
      </c>
      <c r="S1051" s="2">
        <f t="shared" si="167"/>
        <v>-1.6104866205622885</v>
      </c>
      <c r="T1051" s="2">
        <f t="shared" si="168"/>
        <v>10.769513379437711</v>
      </c>
      <c r="U1051" s="2">
        <f t="shared" si="169"/>
        <v>-0.28048662056228935</v>
      </c>
    </row>
    <row r="1052" spans="1:21">
      <c r="A1052" s="2">
        <v>17117107</v>
      </c>
      <c r="B1052" s="2">
        <v>17116994</v>
      </c>
      <c r="C1052" s="2">
        <v>12.38</v>
      </c>
      <c r="D1052" s="2">
        <v>10.98</v>
      </c>
      <c r="E1052" s="2">
        <v>248.2933333</v>
      </c>
      <c r="F1052" s="2">
        <v>823.36206900000002</v>
      </c>
      <c r="G1052" s="2">
        <v>19.639696610000001</v>
      </c>
      <c r="H1052" s="2">
        <v>114.33394989999999</v>
      </c>
      <c r="I1052" s="2">
        <v>209.35099959999999</v>
      </c>
      <c r="J1052" s="2">
        <v>967.84956199999999</v>
      </c>
      <c r="L1052" s="2">
        <f t="shared" si="160"/>
        <v>1.4000000000000004</v>
      </c>
      <c r="M1052" s="2">
        <f t="shared" si="161"/>
        <v>-1.3015644924848433</v>
      </c>
      <c r="N1052" s="2">
        <f t="shared" si="162"/>
        <v>11.078435507515158</v>
      </c>
      <c r="O1052" s="2">
        <f t="shared" si="163"/>
        <v>9.8435507515157283E-2</v>
      </c>
      <c r="P1052" s="2">
        <f t="shared" si="164"/>
        <v>-1.9126010818270096</v>
      </c>
      <c r="Q1052" s="2">
        <f t="shared" si="165"/>
        <v>10.467398918172991</v>
      </c>
      <c r="R1052" s="2">
        <f t="shared" si="166"/>
        <v>-0.51260108182700925</v>
      </c>
      <c r="S1052" s="2">
        <f t="shared" si="167"/>
        <v>-1.6623320474318679</v>
      </c>
      <c r="T1052" s="2">
        <f t="shared" si="168"/>
        <v>10.717667952568133</v>
      </c>
      <c r="U1052" s="2">
        <f t="shared" si="169"/>
        <v>-0.26233204743186711</v>
      </c>
    </row>
    <row r="1053" spans="1:21">
      <c r="A1053" s="2">
        <v>17117107</v>
      </c>
      <c r="B1053" s="2">
        <v>17117302</v>
      </c>
      <c r="C1053" s="2">
        <v>12.38</v>
      </c>
      <c r="D1053" s="2">
        <v>10.87</v>
      </c>
      <c r="E1053" s="2">
        <v>248.2933333</v>
      </c>
      <c r="F1053" s="2">
        <v>1979.7155170000001</v>
      </c>
      <c r="G1053" s="2">
        <v>19.639696610000001</v>
      </c>
      <c r="H1053" s="2">
        <v>229.8765387</v>
      </c>
      <c r="I1053" s="2">
        <v>209.35099959999999</v>
      </c>
      <c r="J1053" s="2">
        <v>2135.481945</v>
      </c>
      <c r="L1053" s="2">
        <f t="shared" si="160"/>
        <v>1.5100000000000016</v>
      </c>
      <c r="M1053" s="2">
        <f t="shared" si="161"/>
        <v>-2.2540943205768564</v>
      </c>
      <c r="N1053" s="2">
        <f t="shared" si="162"/>
        <v>10.125905679423145</v>
      </c>
      <c r="O1053" s="2">
        <f t="shared" si="163"/>
        <v>-0.74409432057685443</v>
      </c>
      <c r="P1053" s="2">
        <f t="shared" si="164"/>
        <v>-2.6708996865890136</v>
      </c>
      <c r="Q1053" s="2">
        <f t="shared" si="165"/>
        <v>9.7091003134109872</v>
      </c>
      <c r="R1053" s="2">
        <f t="shared" si="166"/>
        <v>-1.160899686589012</v>
      </c>
      <c r="S1053" s="2">
        <f t="shared" si="167"/>
        <v>-2.5215521625941753</v>
      </c>
      <c r="T1053" s="2">
        <f t="shared" si="168"/>
        <v>9.8584478374058264</v>
      </c>
      <c r="U1053" s="2">
        <f t="shared" si="169"/>
        <v>-1.0115521625941728</v>
      </c>
    </row>
    <row r="1054" spans="1:21">
      <c r="A1054" s="2">
        <v>17117107</v>
      </c>
      <c r="B1054" s="2">
        <v>17116153</v>
      </c>
      <c r="C1054" s="2">
        <v>12.38</v>
      </c>
      <c r="D1054" s="2">
        <v>10.8</v>
      </c>
      <c r="E1054" s="2">
        <v>248.2933333</v>
      </c>
      <c r="F1054" s="2">
        <v>1063.7532470000001</v>
      </c>
      <c r="G1054" s="2">
        <v>19.639696610000001</v>
      </c>
      <c r="H1054" s="2">
        <v>106.5262022</v>
      </c>
      <c r="I1054" s="2">
        <v>209.35099959999999</v>
      </c>
      <c r="J1054" s="2">
        <v>1049.07725</v>
      </c>
      <c r="L1054" s="2">
        <f t="shared" si="160"/>
        <v>1.58</v>
      </c>
      <c r="M1054" s="2">
        <f t="shared" si="161"/>
        <v>-1.5796895996817171</v>
      </c>
      <c r="N1054" s="2">
        <f t="shared" si="162"/>
        <v>10.800310400318283</v>
      </c>
      <c r="O1054" s="2">
        <f t="shared" si="163"/>
        <v>3.1040031828233339E-4</v>
      </c>
      <c r="P1054" s="2">
        <f t="shared" si="164"/>
        <v>-1.8358041737845285</v>
      </c>
      <c r="Q1054" s="2">
        <f t="shared" si="165"/>
        <v>10.544195826215471</v>
      </c>
      <c r="R1054" s="2">
        <f t="shared" si="166"/>
        <v>-0.25580417378452935</v>
      </c>
      <c r="S1054" s="2">
        <f t="shared" si="167"/>
        <v>-1.7498310756453122</v>
      </c>
      <c r="T1054" s="2">
        <f t="shared" si="168"/>
        <v>10.630168924354688</v>
      </c>
      <c r="U1054" s="2">
        <f t="shared" si="169"/>
        <v>-0.16983107564531252</v>
      </c>
    </row>
    <row r="1055" spans="1:21">
      <c r="A1055" s="2">
        <v>17117107</v>
      </c>
      <c r="B1055" s="2">
        <v>17117243</v>
      </c>
      <c r="C1055" s="2">
        <v>12.38</v>
      </c>
      <c r="D1055" s="2">
        <v>10.8</v>
      </c>
      <c r="E1055" s="2">
        <v>248.2933333</v>
      </c>
      <c r="F1055" s="2">
        <v>1969.5646549999999</v>
      </c>
      <c r="G1055" s="2">
        <v>19.639696610000001</v>
      </c>
      <c r="H1055" s="2">
        <v>231.02872740000001</v>
      </c>
      <c r="I1055" s="2">
        <v>209.35099959999999</v>
      </c>
      <c r="J1055" s="2">
        <v>2060.8321299999998</v>
      </c>
      <c r="L1055" s="2">
        <f t="shared" si="160"/>
        <v>1.58</v>
      </c>
      <c r="M1055" s="2">
        <f t="shared" si="161"/>
        <v>-2.2485129578103029</v>
      </c>
      <c r="N1055" s="2">
        <f t="shared" si="162"/>
        <v>10.131487042189697</v>
      </c>
      <c r="O1055" s="2">
        <f t="shared" si="163"/>
        <v>-0.66851295781030373</v>
      </c>
      <c r="P1055" s="2">
        <f t="shared" si="164"/>
        <v>-2.6763280280907504</v>
      </c>
      <c r="Q1055" s="2">
        <f t="shared" si="165"/>
        <v>9.7036719719092499</v>
      </c>
      <c r="R1055" s="2">
        <f t="shared" si="166"/>
        <v>-1.0963280280907508</v>
      </c>
      <c r="S1055" s="2">
        <f t="shared" si="167"/>
        <v>-2.4829189446096471</v>
      </c>
      <c r="T1055" s="2">
        <f t="shared" si="168"/>
        <v>9.8970810553903537</v>
      </c>
      <c r="U1055" s="2">
        <f t="shared" si="169"/>
        <v>-0.90291894460964706</v>
      </c>
    </row>
    <row r="1056" spans="1:21">
      <c r="A1056" s="2">
        <v>17117107</v>
      </c>
      <c r="B1056" s="2">
        <v>17117041</v>
      </c>
      <c r="C1056" s="2">
        <v>12.38</v>
      </c>
      <c r="D1056" s="2">
        <v>10.75</v>
      </c>
      <c r="E1056" s="2">
        <v>248.2933333</v>
      </c>
      <c r="F1056" s="2">
        <v>1015.62931</v>
      </c>
      <c r="G1056" s="2">
        <v>19.639696610000001</v>
      </c>
      <c r="H1056" s="2">
        <v>148.21347040000001</v>
      </c>
      <c r="I1056" s="2">
        <v>209.35099959999999</v>
      </c>
      <c r="J1056" s="2">
        <v>1210.4538869999999</v>
      </c>
      <c r="L1056" s="2">
        <f t="shared" si="160"/>
        <v>1.6300000000000008</v>
      </c>
      <c r="M1056" s="2">
        <f t="shared" si="161"/>
        <v>-1.5294254170123012</v>
      </c>
      <c r="N1056" s="2">
        <f t="shared" si="162"/>
        <v>10.850574582987699</v>
      </c>
      <c r="O1056" s="2">
        <f t="shared" si="163"/>
        <v>0.10057458298769895</v>
      </c>
      <c r="P1056" s="2">
        <f t="shared" si="164"/>
        <v>-2.1943822543380125</v>
      </c>
      <c r="Q1056" s="2">
        <f t="shared" si="165"/>
        <v>10.185617745661988</v>
      </c>
      <c r="R1056" s="2">
        <f t="shared" si="166"/>
        <v>-0.56438225433801215</v>
      </c>
      <c r="S1056" s="2">
        <f t="shared" si="167"/>
        <v>-1.9051830262242753</v>
      </c>
      <c r="T1056" s="2">
        <f t="shared" si="168"/>
        <v>10.474816973775726</v>
      </c>
      <c r="U1056" s="2">
        <f t="shared" si="169"/>
        <v>-0.27518302622427449</v>
      </c>
    </row>
    <row r="1057" spans="1:21">
      <c r="A1057" s="2">
        <v>17117107</v>
      </c>
      <c r="B1057" s="2">
        <v>17116293</v>
      </c>
      <c r="C1057" s="2">
        <v>12.38</v>
      </c>
      <c r="D1057" s="2">
        <v>10.55</v>
      </c>
      <c r="E1057" s="2">
        <v>248.2933333</v>
      </c>
      <c r="F1057" s="2">
        <v>1249.4267239999999</v>
      </c>
      <c r="G1057" s="2">
        <v>19.639696610000001</v>
      </c>
      <c r="H1057" s="2">
        <v>120.7708516</v>
      </c>
      <c r="I1057" s="2">
        <v>209.35099959999999</v>
      </c>
      <c r="J1057" s="2">
        <v>1218.048106</v>
      </c>
      <c r="L1057" s="2">
        <f t="shared" si="160"/>
        <v>1.83</v>
      </c>
      <c r="M1057" s="2">
        <f t="shared" si="161"/>
        <v>-1.7543643299395817</v>
      </c>
      <c r="N1057" s="2">
        <f t="shared" si="162"/>
        <v>10.625635670060419</v>
      </c>
      <c r="O1057" s="2">
        <f t="shared" si="163"/>
        <v>7.5635670060417937E-2</v>
      </c>
      <c r="P1057" s="2">
        <f t="shared" si="164"/>
        <v>-1.9720683851793019</v>
      </c>
      <c r="Q1057" s="2">
        <f t="shared" si="165"/>
        <v>10.407931614820699</v>
      </c>
      <c r="R1057" s="2">
        <f t="shared" si="166"/>
        <v>-0.14206838517930187</v>
      </c>
      <c r="S1057" s="2">
        <f t="shared" si="167"/>
        <v>-1.9119735048121111</v>
      </c>
      <c r="T1057" s="2">
        <f t="shared" si="168"/>
        <v>10.468026495187889</v>
      </c>
      <c r="U1057" s="2">
        <f t="shared" si="169"/>
        <v>-8.1973504812111742E-2</v>
      </c>
    </row>
    <row r="1058" spans="1:21">
      <c r="A1058" s="2">
        <v>17117107</v>
      </c>
      <c r="B1058" s="2">
        <v>17116371</v>
      </c>
      <c r="C1058" s="2">
        <v>12.38</v>
      </c>
      <c r="D1058" s="2">
        <v>10.51</v>
      </c>
      <c r="E1058" s="2">
        <v>248.2933333</v>
      </c>
      <c r="F1058" s="2">
        <v>1339.00431</v>
      </c>
      <c r="G1058" s="2">
        <v>19.639696610000001</v>
      </c>
      <c r="H1058" s="2">
        <v>140.12887929999999</v>
      </c>
      <c r="I1058" s="2">
        <v>209.35099959999999</v>
      </c>
      <c r="J1058" s="2">
        <v>1376.682624</v>
      </c>
      <c r="L1058" s="2">
        <f t="shared" si="160"/>
        <v>1.870000000000001</v>
      </c>
      <c r="M1058" s="2">
        <f t="shared" si="161"/>
        <v>-1.8295422901581013</v>
      </c>
      <c r="N1058" s="2">
        <f t="shared" si="162"/>
        <v>10.550457709841899</v>
      </c>
      <c r="O1058" s="2">
        <f t="shared" si="163"/>
        <v>4.0457709841899003E-2</v>
      </c>
      <c r="P1058" s="2">
        <f t="shared" si="164"/>
        <v>-2.1334821852016441</v>
      </c>
      <c r="Q1058" s="2">
        <f t="shared" si="165"/>
        <v>10.246517814798356</v>
      </c>
      <c r="R1058" s="2">
        <f t="shared" si="166"/>
        <v>-0.26348218520164401</v>
      </c>
      <c r="S1058" s="2">
        <f t="shared" si="167"/>
        <v>-2.0448969801385779</v>
      </c>
      <c r="T1058" s="2">
        <f t="shared" si="168"/>
        <v>10.335103019861423</v>
      </c>
      <c r="U1058" s="2">
        <f t="shared" si="169"/>
        <v>-0.17489698013857691</v>
      </c>
    </row>
    <row r="1059" spans="1:21">
      <c r="A1059" s="2">
        <v>17117107</v>
      </c>
      <c r="B1059" s="2">
        <v>16894413</v>
      </c>
      <c r="C1059" s="2">
        <v>12.38</v>
      </c>
      <c r="D1059" s="2">
        <v>10.47</v>
      </c>
      <c r="E1059" s="2">
        <v>248.2933333</v>
      </c>
      <c r="F1059" s="2">
        <v>2070.025862</v>
      </c>
      <c r="G1059" s="2">
        <v>19.639696610000001</v>
      </c>
      <c r="H1059" s="2">
        <v>194.8839284</v>
      </c>
      <c r="I1059" s="2">
        <v>209.35099959999999</v>
      </c>
      <c r="J1059" s="2">
        <v>1823.3352239999999</v>
      </c>
      <c r="L1059" s="2">
        <f t="shared" si="160"/>
        <v>1.9100000000000001</v>
      </c>
      <c r="M1059" s="2">
        <f t="shared" si="161"/>
        <v>-2.3025267812857599</v>
      </c>
      <c r="N1059" s="2">
        <f t="shared" si="162"/>
        <v>10.077473218714241</v>
      </c>
      <c r="O1059" s="2">
        <f t="shared" si="163"/>
        <v>-0.3925267812857598</v>
      </c>
      <c r="P1059" s="2">
        <f t="shared" si="164"/>
        <v>-2.4916031269547481</v>
      </c>
      <c r="Q1059" s="2">
        <f t="shared" si="165"/>
        <v>9.8883968730452523</v>
      </c>
      <c r="R1059" s="2">
        <f t="shared" si="166"/>
        <v>-0.58160312695474836</v>
      </c>
      <c r="S1059" s="2">
        <f t="shared" si="167"/>
        <v>-2.3499787076586092</v>
      </c>
      <c r="T1059" s="2">
        <f t="shared" si="168"/>
        <v>10.030021292341392</v>
      </c>
      <c r="U1059" s="2">
        <f t="shared" si="169"/>
        <v>-0.43997870765860903</v>
      </c>
    </row>
    <row r="1060" spans="1:21">
      <c r="A1060" s="2">
        <v>17117107</v>
      </c>
      <c r="B1060" s="2">
        <v>17116277</v>
      </c>
      <c r="C1060" s="2">
        <v>12.38</v>
      </c>
      <c r="D1060" s="2">
        <v>10.38</v>
      </c>
      <c r="E1060" s="2">
        <v>248.2933333</v>
      </c>
      <c r="F1060" s="2">
        <v>1539.556034</v>
      </c>
      <c r="G1060" s="2">
        <v>19.639696610000001</v>
      </c>
      <c r="H1060" s="2">
        <v>125.0794143</v>
      </c>
      <c r="I1060" s="2">
        <v>209.35099959999999</v>
      </c>
      <c r="J1060" s="2">
        <v>1375.0710409999999</v>
      </c>
      <c r="L1060" s="2">
        <f t="shared" si="160"/>
        <v>2</v>
      </c>
      <c r="M1060" s="2">
        <f t="shared" si="161"/>
        <v>-1.9810761033410487</v>
      </c>
      <c r="N1060" s="2">
        <f t="shared" si="162"/>
        <v>10.398923896658951</v>
      </c>
      <c r="O1060" s="2">
        <f t="shared" si="163"/>
        <v>1.8923896658950667E-2</v>
      </c>
      <c r="P1060" s="2">
        <f t="shared" si="164"/>
        <v>-2.0101276608166305</v>
      </c>
      <c r="Q1060" s="2">
        <f t="shared" si="165"/>
        <v>10.36987233918337</v>
      </c>
      <c r="R1060" s="2">
        <f t="shared" si="166"/>
        <v>-1.0127660816630524E-2</v>
      </c>
      <c r="S1060" s="2">
        <f t="shared" si="167"/>
        <v>-2.0436252426045249</v>
      </c>
      <c r="T1060" s="2">
        <f t="shared" si="168"/>
        <v>10.336374757395475</v>
      </c>
      <c r="U1060" s="2">
        <f t="shared" si="169"/>
        <v>-4.3625242604525383E-2</v>
      </c>
    </row>
    <row r="1061" spans="1:21">
      <c r="A1061" s="2">
        <v>17117107</v>
      </c>
      <c r="B1061" s="2">
        <v>17117239</v>
      </c>
      <c r="C1061" s="2">
        <v>12.38</v>
      </c>
      <c r="D1061" s="2">
        <v>10.35</v>
      </c>
      <c r="E1061" s="2">
        <v>248.2933333</v>
      </c>
      <c r="F1061" s="2">
        <v>1954.137931</v>
      </c>
      <c r="G1061" s="2">
        <v>19.639696610000001</v>
      </c>
      <c r="H1061" s="2">
        <v>230.5996724</v>
      </c>
      <c r="I1061" s="2">
        <v>209.35099959999999</v>
      </c>
      <c r="J1061" s="2">
        <v>2116.7163580000001</v>
      </c>
      <c r="L1061" s="2">
        <f t="shared" si="160"/>
        <v>2.0300000000000011</v>
      </c>
      <c r="M1061" s="2">
        <f t="shared" si="161"/>
        <v>-2.2399753896814674</v>
      </c>
      <c r="N1061" s="2">
        <f t="shared" si="162"/>
        <v>10.140024610318534</v>
      </c>
      <c r="O1061" s="2">
        <f t="shared" si="163"/>
        <v>-0.20997538968146578</v>
      </c>
      <c r="P1061" s="2">
        <f t="shared" si="164"/>
        <v>-2.6743097784264149</v>
      </c>
      <c r="Q1061" s="2">
        <f t="shared" si="165"/>
        <v>9.7056902215735867</v>
      </c>
      <c r="R1061" s="2">
        <f t="shared" si="166"/>
        <v>-0.6443097784264129</v>
      </c>
      <c r="S1061" s="2">
        <f t="shared" si="167"/>
        <v>-2.5119690679078515</v>
      </c>
      <c r="T1061" s="2">
        <f t="shared" si="168"/>
        <v>9.8680309320921502</v>
      </c>
      <c r="U1061" s="2">
        <f t="shared" si="169"/>
        <v>-0.48196906790784944</v>
      </c>
    </row>
    <row r="1062" spans="1:21">
      <c r="A1062" s="2">
        <v>17117107</v>
      </c>
      <c r="B1062" s="2">
        <v>17116426</v>
      </c>
      <c r="C1062" s="2">
        <v>12.38</v>
      </c>
      <c r="D1062" s="2">
        <v>10.220000000000001</v>
      </c>
      <c r="E1062" s="2">
        <v>248.2933333</v>
      </c>
      <c r="F1062" s="2">
        <v>1773.2844829999999</v>
      </c>
      <c r="G1062" s="2">
        <v>19.639696610000001</v>
      </c>
      <c r="H1062" s="2">
        <v>157.90484660000001</v>
      </c>
      <c r="I1062" s="2">
        <v>209.35099959999999</v>
      </c>
      <c r="J1062" s="2">
        <v>1563.958063</v>
      </c>
      <c r="L1062" s="2">
        <f t="shared" si="160"/>
        <v>2.16</v>
      </c>
      <c r="M1062" s="2">
        <f t="shared" si="161"/>
        <v>-2.1345333873996246</v>
      </c>
      <c r="N1062" s="2">
        <f t="shared" si="162"/>
        <v>10.245466612600376</v>
      </c>
      <c r="O1062" s="2">
        <f t="shared" si="163"/>
        <v>2.5466612600375527E-2</v>
      </c>
      <c r="P1062" s="2">
        <f t="shared" si="164"/>
        <v>-2.2631517136890578</v>
      </c>
      <c r="Q1062" s="2">
        <f t="shared" si="165"/>
        <v>10.116848286310944</v>
      </c>
      <c r="R1062" s="2">
        <f t="shared" si="166"/>
        <v>-0.10315171368905673</v>
      </c>
      <c r="S1062" s="2">
        <f t="shared" si="167"/>
        <v>-2.1833751613490389</v>
      </c>
      <c r="T1062" s="2">
        <f t="shared" si="168"/>
        <v>10.196624838650962</v>
      </c>
      <c r="U1062" s="2">
        <f t="shared" si="169"/>
        <v>-2.337516134903872E-2</v>
      </c>
    </row>
    <row r="1063" spans="1:21">
      <c r="A1063" s="2">
        <v>17117107</v>
      </c>
      <c r="B1063" s="2">
        <v>17116357</v>
      </c>
      <c r="C1063" s="2">
        <v>12.38</v>
      </c>
      <c r="D1063" s="2">
        <v>10.119999999999999</v>
      </c>
      <c r="E1063" s="2">
        <v>248.2933333</v>
      </c>
      <c r="F1063" s="2">
        <v>1985.025862</v>
      </c>
      <c r="G1063" s="2">
        <v>19.639696610000001</v>
      </c>
      <c r="H1063" s="2">
        <v>166.4225716</v>
      </c>
      <c r="I1063" s="2">
        <v>209.35099959999999</v>
      </c>
      <c r="J1063" s="2">
        <v>1747.1748620000001</v>
      </c>
      <c r="L1063" s="2">
        <f t="shared" si="160"/>
        <v>2.2600000000000016</v>
      </c>
      <c r="M1063" s="2">
        <f t="shared" si="161"/>
        <v>-2.2570027762479352</v>
      </c>
      <c r="N1063" s="2">
        <f t="shared" si="162"/>
        <v>10.122997223752066</v>
      </c>
      <c r="O1063" s="2">
        <f t="shared" si="163"/>
        <v>2.9972237520663469E-3</v>
      </c>
      <c r="P1063" s="2">
        <f t="shared" si="164"/>
        <v>-2.3201936348341934</v>
      </c>
      <c r="Q1063" s="2">
        <f t="shared" si="165"/>
        <v>10.059806365165807</v>
      </c>
      <c r="R1063" s="2">
        <f t="shared" si="166"/>
        <v>-6.0193634834192267E-2</v>
      </c>
      <c r="S1063" s="2">
        <f t="shared" si="167"/>
        <v>-2.3036533341138981</v>
      </c>
      <c r="T1063" s="2">
        <f t="shared" si="168"/>
        <v>10.076346665886103</v>
      </c>
      <c r="U1063" s="2">
        <f t="shared" si="169"/>
        <v>-4.3653334113896491E-2</v>
      </c>
    </row>
    <row r="1064" spans="1:21">
      <c r="A1064" s="2">
        <v>17117107</v>
      </c>
      <c r="B1064" s="2">
        <v>17117070</v>
      </c>
      <c r="C1064" s="2">
        <v>12.38</v>
      </c>
      <c r="D1064" s="2">
        <v>10.07</v>
      </c>
      <c r="E1064" s="2">
        <v>248.2933333</v>
      </c>
      <c r="F1064" s="2">
        <v>1736.8965519999999</v>
      </c>
      <c r="G1064" s="2">
        <v>19.639696610000001</v>
      </c>
      <c r="H1064" s="2">
        <v>209.85786450000001</v>
      </c>
      <c r="I1064" s="2">
        <v>209.35099959999999</v>
      </c>
      <c r="J1064" s="2">
        <v>1895.4410170000001</v>
      </c>
      <c r="L1064" s="2">
        <f t="shared" si="160"/>
        <v>2.3100000000000005</v>
      </c>
      <c r="M1064" s="2">
        <f t="shared" si="161"/>
        <v>-2.112022235413606</v>
      </c>
      <c r="N1064" s="2">
        <f t="shared" si="162"/>
        <v>10.267977764586394</v>
      </c>
      <c r="O1064" s="2">
        <f t="shared" si="163"/>
        <v>0.19797776458639404</v>
      </c>
      <c r="P1064" s="2">
        <f t="shared" si="164"/>
        <v>-2.5719761864644504</v>
      </c>
      <c r="Q1064" s="2">
        <f t="shared" si="165"/>
        <v>9.8080238135355504</v>
      </c>
      <c r="R1064" s="2">
        <f t="shared" si="166"/>
        <v>-0.26197618646444987</v>
      </c>
      <c r="S1064" s="2">
        <f t="shared" si="167"/>
        <v>-2.3920880889045861</v>
      </c>
      <c r="T1064" s="2">
        <f t="shared" si="168"/>
        <v>9.9879119110954147</v>
      </c>
      <c r="U1064" s="2">
        <f t="shared" si="169"/>
        <v>-8.2088088904585632E-2</v>
      </c>
    </row>
    <row r="1065" spans="1:21">
      <c r="A1065" s="2">
        <v>17117107</v>
      </c>
      <c r="B1065" s="2">
        <v>16894277</v>
      </c>
      <c r="C1065" s="2">
        <v>12.38</v>
      </c>
      <c r="D1065" s="2">
        <v>10.050000000000001</v>
      </c>
      <c r="E1065" s="2">
        <v>248.2933333</v>
      </c>
      <c r="F1065" s="2">
        <v>1906.2715519999999</v>
      </c>
      <c r="G1065" s="2">
        <v>19.639696610000001</v>
      </c>
      <c r="H1065" s="2">
        <v>168.1610263</v>
      </c>
      <c r="I1065" s="2">
        <v>209.35099959999999</v>
      </c>
      <c r="J1065" s="2">
        <v>1776.2611059999999</v>
      </c>
      <c r="L1065" s="2">
        <f t="shared" si="160"/>
        <v>2.33</v>
      </c>
      <c r="M1065" s="2">
        <f t="shared" si="161"/>
        <v>-2.2130492697999706</v>
      </c>
      <c r="N1065" s="2">
        <f t="shared" si="162"/>
        <v>10.16695073020003</v>
      </c>
      <c r="O1065" s="2">
        <f t="shared" si="163"/>
        <v>0.11695073020002944</v>
      </c>
      <c r="P1065" s="2">
        <f t="shared" si="164"/>
        <v>-2.3314764365373368</v>
      </c>
      <c r="Q1065" s="2">
        <f t="shared" si="165"/>
        <v>10.048523563462664</v>
      </c>
      <c r="R1065" s="2">
        <f t="shared" si="166"/>
        <v>-1.476436537336312E-3</v>
      </c>
      <c r="S1065" s="2">
        <f t="shared" si="167"/>
        <v>-2.3215794186750411</v>
      </c>
      <c r="T1065" s="2">
        <f t="shared" si="168"/>
        <v>10.05842058132496</v>
      </c>
      <c r="U1065" s="2">
        <f t="shared" si="169"/>
        <v>8.4205813249589312E-3</v>
      </c>
    </row>
    <row r="1066" spans="1:21">
      <c r="A1066" s="2">
        <v>16894041</v>
      </c>
      <c r="B1066" s="2">
        <v>17116888</v>
      </c>
      <c r="C1066" s="2">
        <v>12.35</v>
      </c>
      <c r="D1066" s="2">
        <v>12.33</v>
      </c>
      <c r="E1066" s="2">
        <v>216.37438420000001</v>
      </c>
      <c r="F1066" s="2">
        <v>341.35497839999999</v>
      </c>
      <c r="G1066" s="2">
        <v>11.183708409999999</v>
      </c>
      <c r="H1066" s="2">
        <v>25.24068342</v>
      </c>
      <c r="I1066" s="2">
        <v>129.68073240000001</v>
      </c>
      <c r="J1066" s="2">
        <v>263.9813067</v>
      </c>
      <c r="L1066" s="2">
        <f t="shared" si="160"/>
        <v>1.9999999999999574E-2</v>
      </c>
      <c r="M1066" s="2">
        <f t="shared" si="161"/>
        <v>-0.49500099049747859</v>
      </c>
      <c r="N1066" s="2">
        <f t="shared" si="162"/>
        <v>11.854999009502521</v>
      </c>
      <c r="O1066" s="2">
        <f t="shared" si="163"/>
        <v>-0.47500099049747924</v>
      </c>
      <c r="P1066" s="2">
        <f t="shared" si="164"/>
        <v>-0.88378818611410181</v>
      </c>
      <c r="Q1066" s="2">
        <f t="shared" si="165"/>
        <v>11.466211813885899</v>
      </c>
      <c r="R1066" s="2">
        <f t="shared" si="166"/>
        <v>-0.86378818611410146</v>
      </c>
      <c r="S1066" s="2">
        <f t="shared" si="167"/>
        <v>-0.77174429914416143</v>
      </c>
      <c r="T1066" s="2">
        <f t="shared" si="168"/>
        <v>11.578255700855838</v>
      </c>
      <c r="U1066" s="2">
        <f t="shared" si="169"/>
        <v>-0.7517442991441623</v>
      </c>
    </row>
    <row r="1067" spans="1:21">
      <c r="A1067" s="2">
        <v>16894041</v>
      </c>
      <c r="B1067" s="2">
        <v>17117153</v>
      </c>
      <c r="C1067" s="2">
        <v>12.35</v>
      </c>
      <c r="D1067" s="2">
        <v>12.29</v>
      </c>
      <c r="E1067" s="2">
        <v>216.37438420000001</v>
      </c>
      <c r="F1067" s="2">
        <v>202.19852940000001</v>
      </c>
      <c r="G1067" s="2">
        <v>11.183708409999999</v>
      </c>
      <c r="H1067" s="2">
        <v>15.99671307</v>
      </c>
      <c r="I1067" s="2">
        <v>129.68073240000001</v>
      </c>
      <c r="J1067" s="2">
        <v>173.6360234</v>
      </c>
      <c r="L1067" s="2">
        <f t="shared" si="160"/>
        <v>6.0000000000000497E-2</v>
      </c>
      <c r="M1067" s="2">
        <f t="shared" si="161"/>
        <v>7.3569630662753738E-2</v>
      </c>
      <c r="N1067" s="2">
        <f t="shared" si="162"/>
        <v>12.423569630662753</v>
      </c>
      <c r="O1067" s="2">
        <f t="shared" si="163"/>
        <v>0.13356963066275362</v>
      </c>
      <c r="P1067" s="2">
        <f t="shared" si="164"/>
        <v>-0.38861229929700875</v>
      </c>
      <c r="Q1067" s="2">
        <f t="shared" si="165"/>
        <v>11.961387700702991</v>
      </c>
      <c r="R1067" s="2">
        <f t="shared" si="166"/>
        <v>-0.32861229929700819</v>
      </c>
      <c r="S1067" s="2">
        <f t="shared" si="167"/>
        <v>-0.3169109411985197</v>
      </c>
      <c r="T1067" s="2">
        <f t="shared" si="168"/>
        <v>12.03308905880148</v>
      </c>
      <c r="U1067" s="2">
        <f t="shared" si="169"/>
        <v>-0.25691094119851954</v>
      </c>
    </row>
    <row r="1068" spans="1:21">
      <c r="A1068" s="2">
        <v>16894041</v>
      </c>
      <c r="B1068" s="2">
        <v>17116679</v>
      </c>
      <c r="C1068" s="2">
        <v>12.35</v>
      </c>
      <c r="D1068" s="2">
        <v>12.27</v>
      </c>
      <c r="E1068" s="2">
        <v>216.37438420000001</v>
      </c>
      <c r="F1068" s="2">
        <v>270.34868419999998</v>
      </c>
      <c r="G1068" s="2">
        <v>11.183708409999999</v>
      </c>
      <c r="H1068" s="2">
        <v>10.956487429999999</v>
      </c>
      <c r="I1068" s="2">
        <v>129.68073240000001</v>
      </c>
      <c r="J1068" s="2">
        <v>134.0821162</v>
      </c>
      <c r="L1068" s="2">
        <f t="shared" si="160"/>
        <v>8.0000000000000071E-2</v>
      </c>
      <c r="M1068" s="2">
        <f t="shared" si="161"/>
        <v>-0.24179603824653759</v>
      </c>
      <c r="N1068" s="2">
        <f t="shared" si="162"/>
        <v>12.108203961753462</v>
      </c>
      <c r="O1068" s="2">
        <f t="shared" si="163"/>
        <v>-0.16179603824653732</v>
      </c>
      <c r="P1068" s="2">
        <f t="shared" si="164"/>
        <v>2.2286226205391876E-2</v>
      </c>
      <c r="Q1068" s="2">
        <f t="shared" si="165"/>
        <v>12.372286226205391</v>
      </c>
      <c r="R1068" s="2">
        <f t="shared" si="166"/>
        <v>0.10228622620539163</v>
      </c>
      <c r="S1068" s="2">
        <f t="shared" si="167"/>
        <v>-3.6238502830533481E-2</v>
      </c>
      <c r="T1068" s="2">
        <f t="shared" si="168"/>
        <v>12.313761497169466</v>
      </c>
      <c r="U1068" s="2">
        <f t="shared" si="169"/>
        <v>4.3761497169466423E-2</v>
      </c>
    </row>
    <row r="1069" spans="1:21">
      <c r="A1069" s="2">
        <v>16894041</v>
      </c>
      <c r="B1069" s="2">
        <v>17117127</v>
      </c>
      <c r="C1069" s="2">
        <v>12.35</v>
      </c>
      <c r="D1069" s="2">
        <v>12.27</v>
      </c>
      <c r="E1069" s="2">
        <v>216.37438420000001</v>
      </c>
      <c r="F1069" s="2">
        <v>373.64748200000002</v>
      </c>
      <c r="G1069" s="2">
        <v>11.183708409999999</v>
      </c>
      <c r="H1069" s="2">
        <v>34.554341829999998</v>
      </c>
      <c r="I1069" s="2">
        <v>129.68073240000001</v>
      </c>
      <c r="J1069" s="2">
        <v>359.48183840000002</v>
      </c>
      <c r="L1069" s="2">
        <f t="shared" si="160"/>
        <v>8.0000000000000071E-2</v>
      </c>
      <c r="M1069" s="2">
        <f t="shared" si="161"/>
        <v>-0.59314053754370666</v>
      </c>
      <c r="N1069" s="2">
        <f t="shared" si="162"/>
        <v>11.756859462456292</v>
      </c>
      <c r="O1069" s="2">
        <f t="shared" si="163"/>
        <v>-0.51314053754370725</v>
      </c>
      <c r="P1069" s="2">
        <f t="shared" si="164"/>
        <v>-1.2247919747716194</v>
      </c>
      <c r="Q1069" s="2">
        <f t="shared" si="165"/>
        <v>11.12520802522838</v>
      </c>
      <c r="R1069" s="2">
        <f t="shared" si="166"/>
        <v>-1.1447919747716195</v>
      </c>
      <c r="S1069" s="2">
        <f t="shared" si="167"/>
        <v>-1.1070037484968529</v>
      </c>
      <c r="T1069" s="2">
        <f t="shared" si="168"/>
        <v>11.242996251503147</v>
      </c>
      <c r="U1069" s="2">
        <f t="shared" si="169"/>
        <v>-1.0270037484968526</v>
      </c>
    </row>
    <row r="1070" spans="1:21">
      <c r="A1070" s="2">
        <v>16894041</v>
      </c>
      <c r="B1070" s="2">
        <v>16894393</v>
      </c>
      <c r="C1070" s="2">
        <v>12.35</v>
      </c>
      <c r="D1070" s="2">
        <v>12.25</v>
      </c>
      <c r="E1070" s="2">
        <v>216.37438420000001</v>
      </c>
      <c r="F1070" s="2">
        <v>444.70403590000001</v>
      </c>
      <c r="G1070" s="2">
        <v>11.183708409999999</v>
      </c>
      <c r="H1070" s="2">
        <v>18.700746649999999</v>
      </c>
      <c r="I1070" s="2">
        <v>129.68073240000001</v>
      </c>
      <c r="J1070" s="2">
        <v>229.8052677</v>
      </c>
      <c r="L1070" s="2">
        <f t="shared" si="160"/>
        <v>9.9999999999999645E-2</v>
      </c>
      <c r="M1070" s="2">
        <f t="shared" si="161"/>
        <v>-0.7821630650226552</v>
      </c>
      <c r="N1070" s="2">
        <f t="shared" si="162"/>
        <v>11.567836934977345</v>
      </c>
      <c r="O1070" s="2">
        <f t="shared" si="163"/>
        <v>-0.68216306502265489</v>
      </c>
      <c r="P1070" s="2">
        <f t="shared" si="164"/>
        <v>-0.55818277829431995</v>
      </c>
      <c r="Q1070" s="2">
        <f t="shared" si="165"/>
        <v>11.79181722170568</v>
      </c>
      <c r="R1070" s="2">
        <f t="shared" si="166"/>
        <v>-0.45818277829432041</v>
      </c>
      <c r="S1070" s="2">
        <f t="shared" si="167"/>
        <v>-0.62121131235228244</v>
      </c>
      <c r="T1070" s="2">
        <f t="shared" si="168"/>
        <v>11.728788687647718</v>
      </c>
      <c r="U1070" s="2">
        <f t="shared" si="169"/>
        <v>-0.52121131235228191</v>
      </c>
    </row>
    <row r="1071" spans="1:21">
      <c r="A1071" s="2">
        <v>16894041</v>
      </c>
      <c r="B1071" s="2">
        <v>17116425</v>
      </c>
      <c r="C1071" s="2">
        <v>12.35</v>
      </c>
      <c r="D1071" s="2">
        <v>12.23</v>
      </c>
      <c r="E1071" s="2">
        <v>216.37438420000001</v>
      </c>
      <c r="F1071" s="2">
        <v>327.47368419999998</v>
      </c>
      <c r="G1071" s="2">
        <v>11.183708409999999</v>
      </c>
      <c r="H1071" s="2">
        <v>13.784291079999999</v>
      </c>
      <c r="I1071" s="2">
        <v>129.68073240000001</v>
      </c>
      <c r="J1071" s="2">
        <v>169.54451879999999</v>
      </c>
      <c r="L1071" s="2">
        <f t="shared" si="160"/>
        <v>0.11999999999999922</v>
      </c>
      <c r="M1071" s="2">
        <f t="shared" si="161"/>
        <v>-0.44992640229944103</v>
      </c>
      <c r="N1071" s="2">
        <f t="shared" si="162"/>
        <v>11.900073597700558</v>
      </c>
      <c r="O1071" s="2">
        <f t="shared" si="163"/>
        <v>-0.32992640229944215</v>
      </c>
      <c r="P1071" s="2">
        <f t="shared" si="164"/>
        <v>-0.2269965003593537</v>
      </c>
      <c r="Q1071" s="2">
        <f t="shared" si="165"/>
        <v>12.123003499640646</v>
      </c>
      <c r="R1071" s="2">
        <f t="shared" si="166"/>
        <v>-0.10699650035935448</v>
      </c>
      <c r="S1071" s="2">
        <f t="shared" si="167"/>
        <v>-0.29102074856864041</v>
      </c>
      <c r="T1071" s="2">
        <f t="shared" si="168"/>
        <v>12.05897925143136</v>
      </c>
      <c r="U1071" s="2">
        <f t="shared" si="169"/>
        <v>-0.17102074856864036</v>
      </c>
    </row>
    <row r="1072" spans="1:21">
      <c r="A1072" s="2">
        <v>16894041</v>
      </c>
      <c r="B1072" s="2">
        <v>17117206</v>
      </c>
      <c r="C1072" s="2">
        <v>12.35</v>
      </c>
      <c r="D1072" s="2">
        <v>12.14</v>
      </c>
      <c r="E1072" s="2">
        <v>216.37438420000001</v>
      </c>
      <c r="F1072" s="2">
        <v>223.3656388</v>
      </c>
      <c r="G1072" s="2">
        <v>11.183708409999999</v>
      </c>
      <c r="H1072" s="2">
        <v>16.76088034</v>
      </c>
      <c r="I1072" s="2">
        <v>129.68073240000001</v>
      </c>
      <c r="J1072" s="2">
        <v>185.20004779999999</v>
      </c>
      <c r="L1072" s="2">
        <f t="shared" si="160"/>
        <v>0.20999999999999908</v>
      </c>
      <c r="M1072" s="2">
        <f t="shared" si="161"/>
        <v>-3.4526299580198976E-2</v>
      </c>
      <c r="N1072" s="2">
        <f t="shared" si="162"/>
        <v>12.315473700419801</v>
      </c>
      <c r="O1072" s="2">
        <f t="shared" si="163"/>
        <v>0.17547370041980059</v>
      </c>
      <c r="P1072" s="2">
        <f t="shared" si="164"/>
        <v>-0.43927747564482511</v>
      </c>
      <c r="Q1072" s="2">
        <f t="shared" si="165"/>
        <v>11.910722524355174</v>
      </c>
      <c r="R1072" s="2">
        <f t="shared" si="166"/>
        <v>-0.22927747564482637</v>
      </c>
      <c r="S1072" s="2">
        <f t="shared" si="167"/>
        <v>-0.38691409954392458</v>
      </c>
      <c r="T1072" s="2">
        <f t="shared" si="168"/>
        <v>11.963085900456075</v>
      </c>
      <c r="U1072" s="2">
        <f t="shared" si="169"/>
        <v>-0.17691409954392512</v>
      </c>
    </row>
    <row r="1073" spans="1:21">
      <c r="A1073" s="2">
        <v>16894041</v>
      </c>
      <c r="B1073" s="2">
        <v>17116533</v>
      </c>
      <c r="C1073" s="2">
        <v>12.35</v>
      </c>
      <c r="D1073" s="2">
        <v>12.13</v>
      </c>
      <c r="E1073" s="2">
        <v>216.37438420000001</v>
      </c>
      <c r="F1073" s="2">
        <v>262.50442479999998</v>
      </c>
      <c r="G1073" s="2">
        <v>11.183708409999999</v>
      </c>
      <c r="H1073" s="2">
        <v>15.34467663</v>
      </c>
      <c r="I1073" s="2">
        <v>129.68073240000001</v>
      </c>
      <c r="J1073" s="2">
        <v>181.49463449999999</v>
      </c>
      <c r="L1073" s="2">
        <f t="shared" si="160"/>
        <v>0.21999999999999886</v>
      </c>
      <c r="M1073" s="2">
        <f t="shared" si="161"/>
        <v>-0.2098269585684748</v>
      </c>
      <c r="N1073" s="2">
        <f t="shared" si="162"/>
        <v>12.140173041431526</v>
      </c>
      <c r="O1073" s="2">
        <f t="shared" si="163"/>
        <v>1.0173041431524865E-2</v>
      </c>
      <c r="P1073" s="2">
        <f t="shared" si="164"/>
        <v>-0.34342976337113357</v>
      </c>
      <c r="Q1073" s="2">
        <f t="shared" si="165"/>
        <v>12.006570236628866</v>
      </c>
      <c r="R1073" s="2">
        <f t="shared" si="166"/>
        <v>-0.12342976337113498</v>
      </c>
      <c r="S1073" s="2">
        <f t="shared" si="167"/>
        <v>-0.3649708398915224</v>
      </c>
      <c r="T1073" s="2">
        <f t="shared" si="168"/>
        <v>11.985029160108477</v>
      </c>
      <c r="U1073" s="2">
        <f t="shared" si="169"/>
        <v>-0.14497083989152415</v>
      </c>
    </row>
    <row r="1074" spans="1:21">
      <c r="A1074" s="2">
        <v>16894041</v>
      </c>
      <c r="B1074" s="2">
        <v>17116802</v>
      </c>
      <c r="C1074" s="2">
        <v>12.35</v>
      </c>
      <c r="D1074" s="2">
        <v>12.13</v>
      </c>
      <c r="E1074" s="2">
        <v>216.37438420000001</v>
      </c>
      <c r="F1074" s="2">
        <v>319.19004519999999</v>
      </c>
      <c r="G1074" s="2">
        <v>11.183708409999999</v>
      </c>
      <c r="H1074" s="2">
        <v>18.635252250000001</v>
      </c>
      <c r="I1074" s="2">
        <v>129.68073240000001</v>
      </c>
      <c r="J1074" s="2">
        <v>220.4907302</v>
      </c>
      <c r="L1074" s="2">
        <f t="shared" si="160"/>
        <v>0.21999999999999886</v>
      </c>
      <c r="M1074" s="2">
        <f t="shared" si="161"/>
        <v>-0.42210873340589233</v>
      </c>
      <c r="N1074" s="2">
        <f t="shared" si="162"/>
        <v>11.927891266594107</v>
      </c>
      <c r="O1074" s="2">
        <f t="shared" si="163"/>
        <v>-0.2021087334058933</v>
      </c>
      <c r="P1074" s="2">
        <f t="shared" si="164"/>
        <v>-0.55437360128965285</v>
      </c>
      <c r="Q1074" s="2">
        <f t="shared" si="165"/>
        <v>11.795626398710347</v>
      </c>
      <c r="R1074" s="2">
        <f t="shared" si="166"/>
        <v>-0.33437360128965388</v>
      </c>
      <c r="S1074" s="2">
        <f t="shared" si="167"/>
        <v>-0.57628720274996881</v>
      </c>
      <c r="T1074" s="2">
        <f t="shared" si="168"/>
        <v>11.773712797250031</v>
      </c>
      <c r="U1074" s="2">
        <f t="shared" si="169"/>
        <v>-0.35628720274996972</v>
      </c>
    </row>
    <row r="1075" spans="1:21">
      <c r="A1075" s="2">
        <v>16894041</v>
      </c>
      <c r="B1075" s="2">
        <v>17117253</v>
      </c>
      <c r="C1075" s="2">
        <v>12.35</v>
      </c>
      <c r="D1075" s="2">
        <v>12.07</v>
      </c>
      <c r="E1075" s="2">
        <v>216.37438420000001</v>
      </c>
      <c r="F1075" s="2">
        <v>311.28879310000002</v>
      </c>
      <c r="G1075" s="2">
        <v>11.183708409999999</v>
      </c>
      <c r="H1075" s="2">
        <v>23.933215950000001</v>
      </c>
      <c r="I1075" s="2">
        <v>129.68073240000001</v>
      </c>
      <c r="J1075" s="2">
        <v>258.96775309999998</v>
      </c>
      <c r="L1075" s="2">
        <f t="shared" si="160"/>
        <v>0.27999999999999936</v>
      </c>
      <c r="M1075" s="2">
        <f t="shared" si="161"/>
        <v>-0.39489410193525765</v>
      </c>
      <c r="N1075" s="2">
        <f t="shared" si="162"/>
        <v>11.955105898064742</v>
      </c>
      <c r="O1075" s="2">
        <f t="shared" si="163"/>
        <v>-0.11489410193525806</v>
      </c>
      <c r="P1075" s="2">
        <f t="shared" si="164"/>
        <v>-0.82603806044832151</v>
      </c>
      <c r="Q1075" s="2">
        <f t="shared" si="165"/>
        <v>11.523961939551679</v>
      </c>
      <c r="R1075" s="2">
        <f t="shared" si="166"/>
        <v>-0.54603806044832126</v>
      </c>
      <c r="S1075" s="2">
        <f t="shared" si="167"/>
        <v>-0.75092558521213315</v>
      </c>
      <c r="T1075" s="2">
        <f t="shared" si="168"/>
        <v>11.599074414787866</v>
      </c>
      <c r="U1075" s="2">
        <f t="shared" si="169"/>
        <v>-0.47092558521213412</v>
      </c>
    </row>
    <row r="1076" spans="1:21">
      <c r="A1076" s="2">
        <v>16894041</v>
      </c>
      <c r="B1076" s="2">
        <v>17116816</v>
      </c>
      <c r="C1076" s="2">
        <v>12.35</v>
      </c>
      <c r="D1076" s="2">
        <v>12.06</v>
      </c>
      <c r="E1076" s="2">
        <v>216.37438420000001</v>
      </c>
      <c r="F1076" s="2">
        <v>278.98260870000001</v>
      </c>
      <c r="G1076" s="2">
        <v>11.183708409999999</v>
      </c>
      <c r="H1076" s="2">
        <v>28.91238053</v>
      </c>
      <c r="I1076" s="2">
        <v>129.68073240000001</v>
      </c>
      <c r="J1076" s="2">
        <v>274.8606848</v>
      </c>
      <c r="L1076" s="2">
        <f t="shared" si="160"/>
        <v>0.28999999999999915</v>
      </c>
      <c r="M1076" s="2">
        <f t="shared" si="161"/>
        <v>-0.27592821513503013</v>
      </c>
      <c r="N1076" s="2">
        <f t="shared" si="162"/>
        <v>12.074071784864969</v>
      </c>
      <c r="O1076" s="2">
        <f t="shared" si="163"/>
        <v>1.4071784864968961E-2</v>
      </c>
      <c r="P1076" s="2">
        <f t="shared" si="164"/>
        <v>-1.0312450397944524</v>
      </c>
      <c r="Q1076" s="2">
        <f t="shared" si="165"/>
        <v>11.318754960205547</v>
      </c>
      <c r="R1076" s="2">
        <f t="shared" si="166"/>
        <v>-0.74124503979445322</v>
      </c>
      <c r="S1076" s="2">
        <f t="shared" si="167"/>
        <v>-0.81559292390498594</v>
      </c>
      <c r="T1076" s="2">
        <f t="shared" si="168"/>
        <v>11.534407076095015</v>
      </c>
      <c r="U1076" s="2">
        <f t="shared" si="169"/>
        <v>-0.52559292390498591</v>
      </c>
    </row>
    <row r="1077" spans="1:21">
      <c r="A1077" s="2">
        <v>16894041</v>
      </c>
      <c r="B1077" s="2">
        <v>17116839</v>
      </c>
      <c r="C1077" s="2">
        <v>12.35</v>
      </c>
      <c r="D1077" s="2">
        <v>12.04</v>
      </c>
      <c r="E1077" s="2">
        <v>216.37438420000001</v>
      </c>
      <c r="F1077" s="2">
        <v>312.57758619999998</v>
      </c>
      <c r="G1077" s="2">
        <v>11.183708409999999</v>
      </c>
      <c r="H1077" s="2">
        <v>26.971557359999998</v>
      </c>
      <c r="I1077" s="2">
        <v>129.68073240000001</v>
      </c>
      <c r="J1077" s="2">
        <v>277.1853989</v>
      </c>
      <c r="L1077" s="2">
        <f t="shared" si="160"/>
        <v>0.3100000000000005</v>
      </c>
      <c r="M1077" s="2">
        <f t="shared" si="161"/>
        <v>-0.39937997059585501</v>
      </c>
      <c r="N1077" s="2">
        <f t="shared" si="162"/>
        <v>11.950620029404144</v>
      </c>
      <c r="O1077" s="2">
        <f t="shared" si="163"/>
        <v>-8.937997059585534E-2</v>
      </c>
      <c r="P1077" s="2">
        <f t="shared" si="164"/>
        <v>-0.95580047099982457</v>
      </c>
      <c r="Q1077" s="2">
        <f t="shared" si="165"/>
        <v>11.394199529000176</v>
      </c>
      <c r="R1077" s="2">
        <f t="shared" si="166"/>
        <v>-0.64580047099982352</v>
      </c>
      <c r="S1077" s="2">
        <f t="shared" si="167"/>
        <v>-0.8247372372458448</v>
      </c>
      <c r="T1077" s="2">
        <f t="shared" si="168"/>
        <v>11.525262762754155</v>
      </c>
      <c r="U1077" s="2">
        <f t="shared" si="169"/>
        <v>-0.51473723724584453</v>
      </c>
    </row>
    <row r="1078" spans="1:21">
      <c r="A1078" s="2">
        <v>16894041</v>
      </c>
      <c r="B1078" s="2">
        <v>17116705</v>
      </c>
      <c r="C1078" s="2">
        <v>12.35</v>
      </c>
      <c r="D1078" s="2">
        <v>12.02</v>
      </c>
      <c r="E1078" s="2">
        <v>216.37438420000001</v>
      </c>
      <c r="F1078" s="2">
        <v>127.85889570000001</v>
      </c>
      <c r="G1078" s="2">
        <v>11.183708409999999</v>
      </c>
      <c r="H1078" s="2">
        <v>8.4916570060000005</v>
      </c>
      <c r="I1078" s="2">
        <v>129.68073240000001</v>
      </c>
      <c r="J1078" s="2">
        <v>98.653529370000001</v>
      </c>
      <c r="L1078" s="2">
        <f t="shared" si="160"/>
        <v>0.33000000000000007</v>
      </c>
      <c r="M1078" s="2">
        <f t="shared" si="161"/>
        <v>0.57118723928703463</v>
      </c>
      <c r="N1078" s="2">
        <f t="shared" si="162"/>
        <v>12.921187239287034</v>
      </c>
      <c r="O1078" s="2">
        <f t="shared" si="163"/>
        <v>0.90118723928703481</v>
      </c>
      <c r="P1078" s="2">
        <f t="shared" si="164"/>
        <v>0.29898347855476015</v>
      </c>
      <c r="Q1078" s="2">
        <f t="shared" si="165"/>
        <v>12.64898347855476</v>
      </c>
      <c r="R1078" s="2">
        <f t="shared" si="166"/>
        <v>0.62898347855476011</v>
      </c>
      <c r="S1078" s="2">
        <f t="shared" si="167"/>
        <v>0.29690706923048987</v>
      </c>
      <c r="T1078" s="2">
        <f t="shared" si="168"/>
        <v>12.64690706923049</v>
      </c>
      <c r="U1078" s="2">
        <f t="shared" si="169"/>
        <v>0.62690706923049078</v>
      </c>
    </row>
    <row r="1079" spans="1:21">
      <c r="A1079" s="2">
        <v>16894041</v>
      </c>
      <c r="B1079" s="2">
        <v>17116628</v>
      </c>
      <c r="C1079" s="2">
        <v>12.35</v>
      </c>
      <c r="D1079" s="2">
        <v>11.99</v>
      </c>
      <c r="E1079" s="2">
        <v>216.37438420000001</v>
      </c>
      <c r="F1079" s="2">
        <v>532.42358079999997</v>
      </c>
      <c r="G1079" s="2">
        <v>11.183708409999999</v>
      </c>
      <c r="H1079" s="2">
        <v>40.130794649999999</v>
      </c>
      <c r="I1079" s="2">
        <v>129.68073240000001</v>
      </c>
      <c r="J1079" s="2">
        <v>445.80804219999999</v>
      </c>
      <c r="L1079" s="2">
        <f t="shared" si="160"/>
        <v>0.35999999999999943</v>
      </c>
      <c r="M1079" s="2">
        <f t="shared" si="161"/>
        <v>-0.97762859262248769</v>
      </c>
      <c r="N1079" s="2">
        <f t="shared" si="162"/>
        <v>11.372371407377512</v>
      </c>
      <c r="O1079" s="2">
        <f t="shared" si="163"/>
        <v>-0.61762859262248782</v>
      </c>
      <c r="P1079" s="2">
        <f t="shared" si="164"/>
        <v>-1.3872298105071443</v>
      </c>
      <c r="Q1079" s="2">
        <f t="shared" si="165"/>
        <v>10.962770189492856</v>
      </c>
      <c r="R1079" s="2">
        <f t="shared" si="166"/>
        <v>-1.0272298105071442</v>
      </c>
      <c r="S1079" s="2">
        <f t="shared" si="167"/>
        <v>-1.3406811102384384</v>
      </c>
      <c r="T1079" s="2">
        <f t="shared" si="168"/>
        <v>11.009318889761561</v>
      </c>
      <c r="U1079" s="2">
        <f t="shared" si="169"/>
        <v>-0.9806811102384394</v>
      </c>
    </row>
    <row r="1080" spans="1:21">
      <c r="A1080" s="2">
        <v>16894041</v>
      </c>
      <c r="B1080" s="2">
        <v>17116695</v>
      </c>
      <c r="C1080" s="2">
        <v>12.35</v>
      </c>
      <c r="D1080" s="2">
        <v>11.99</v>
      </c>
      <c r="E1080" s="2">
        <v>216.37438420000001</v>
      </c>
      <c r="F1080" s="2">
        <v>405.3034826</v>
      </c>
      <c r="G1080" s="2">
        <v>11.183708409999999</v>
      </c>
      <c r="H1080" s="2">
        <v>27.16746096</v>
      </c>
      <c r="I1080" s="2">
        <v>129.68073240000001</v>
      </c>
      <c r="J1080" s="2">
        <v>306.53993809999997</v>
      </c>
      <c r="L1080" s="2">
        <f t="shared" si="160"/>
        <v>0.35999999999999943</v>
      </c>
      <c r="M1080" s="2">
        <f t="shared" si="161"/>
        <v>-0.68143622644725332</v>
      </c>
      <c r="N1080" s="2">
        <f t="shared" si="162"/>
        <v>11.668563773552746</v>
      </c>
      <c r="O1080" s="2">
        <f t="shared" si="163"/>
        <v>-0.32143622644725411</v>
      </c>
      <c r="P1080" s="2">
        <f t="shared" si="164"/>
        <v>-0.96365804086774798</v>
      </c>
      <c r="Q1080" s="2">
        <f t="shared" si="165"/>
        <v>11.386341959132253</v>
      </c>
      <c r="R1080" s="2">
        <f t="shared" si="166"/>
        <v>-0.60365804086774766</v>
      </c>
      <c r="S1080" s="2">
        <f t="shared" si="167"/>
        <v>-0.93402902687205636</v>
      </c>
      <c r="T1080" s="2">
        <f t="shared" si="168"/>
        <v>11.415970973127944</v>
      </c>
      <c r="U1080" s="2">
        <f t="shared" si="169"/>
        <v>-0.57402902687205604</v>
      </c>
    </row>
    <row r="1081" spans="1:21">
      <c r="A1081" s="2">
        <v>16894041</v>
      </c>
      <c r="B1081" s="2">
        <v>17116666</v>
      </c>
      <c r="C1081" s="2">
        <v>12.35</v>
      </c>
      <c r="D1081" s="2">
        <v>11.97</v>
      </c>
      <c r="E1081" s="2">
        <v>216.37438420000001</v>
      </c>
      <c r="F1081" s="2">
        <v>413.1086957</v>
      </c>
      <c r="G1081" s="2">
        <v>11.183708409999999</v>
      </c>
      <c r="H1081" s="2">
        <v>20.338457529999999</v>
      </c>
      <c r="I1081" s="2">
        <v>129.68073240000001</v>
      </c>
      <c r="J1081" s="2">
        <v>245.01070300000001</v>
      </c>
      <c r="L1081" s="2">
        <f t="shared" si="160"/>
        <v>0.37999999999999901</v>
      </c>
      <c r="M1081" s="2">
        <f t="shared" si="161"/>
        <v>-0.70214622958818307</v>
      </c>
      <c r="N1081" s="2">
        <f t="shared" si="162"/>
        <v>11.647853770411817</v>
      </c>
      <c r="O1081" s="2">
        <f t="shared" si="163"/>
        <v>-0.32214622958818317</v>
      </c>
      <c r="P1081" s="2">
        <f t="shared" si="164"/>
        <v>-0.64933044403393358</v>
      </c>
      <c r="Q1081" s="2">
        <f t="shared" si="165"/>
        <v>11.700669555966066</v>
      </c>
      <c r="R1081" s="2">
        <f t="shared" si="166"/>
        <v>-0.26933044403393502</v>
      </c>
      <c r="S1081" s="2">
        <f t="shared" si="167"/>
        <v>-0.69077400448832083</v>
      </c>
      <c r="T1081" s="2">
        <f t="shared" si="168"/>
        <v>11.659225995511679</v>
      </c>
      <c r="U1081" s="2">
        <f t="shared" si="169"/>
        <v>-0.31077400448832115</v>
      </c>
    </row>
    <row r="1082" spans="1:21">
      <c r="A1082" s="2">
        <v>16894041</v>
      </c>
      <c r="B1082" s="2">
        <v>17116574</v>
      </c>
      <c r="C1082" s="2">
        <v>12.35</v>
      </c>
      <c r="D1082" s="2">
        <v>11.93</v>
      </c>
      <c r="E1082" s="2">
        <v>216.37438420000001</v>
      </c>
      <c r="F1082" s="2">
        <v>436.7</v>
      </c>
      <c r="G1082" s="2">
        <v>11.183708409999999</v>
      </c>
      <c r="H1082" s="2">
        <v>19.760546810000001</v>
      </c>
      <c r="I1082" s="2">
        <v>129.68073240000001</v>
      </c>
      <c r="J1082" s="2">
        <v>248.00887729999999</v>
      </c>
      <c r="L1082" s="2">
        <f t="shared" si="160"/>
        <v>0.41999999999999993</v>
      </c>
      <c r="M1082" s="2">
        <f t="shared" si="161"/>
        <v>-0.7624433675880522</v>
      </c>
      <c r="N1082" s="2">
        <f t="shared" si="162"/>
        <v>11.587556632411948</v>
      </c>
      <c r="O1082" s="2">
        <f t="shared" si="163"/>
        <v>-0.34244336758805183</v>
      </c>
      <c r="P1082" s="2">
        <f t="shared" si="164"/>
        <v>-0.61803280707771024</v>
      </c>
      <c r="Q1082" s="2">
        <f t="shared" si="165"/>
        <v>11.731967192922289</v>
      </c>
      <c r="R1082" s="2">
        <f t="shared" si="166"/>
        <v>-0.19803280707771087</v>
      </c>
      <c r="S1082" s="2">
        <f t="shared" si="167"/>
        <v>-0.703979429361694</v>
      </c>
      <c r="T1082" s="2">
        <f t="shared" si="168"/>
        <v>11.646020570638306</v>
      </c>
      <c r="U1082" s="2">
        <f t="shared" si="169"/>
        <v>-0.28397942936169329</v>
      </c>
    </row>
    <row r="1083" spans="1:21">
      <c r="A1083" s="2">
        <v>16894041</v>
      </c>
      <c r="B1083" s="2">
        <v>17117141</v>
      </c>
      <c r="C1083" s="2">
        <v>12.35</v>
      </c>
      <c r="D1083" s="2">
        <v>11.93</v>
      </c>
      <c r="E1083" s="2">
        <v>216.37438420000001</v>
      </c>
      <c r="F1083" s="2">
        <v>262.27631580000002</v>
      </c>
      <c r="G1083" s="2">
        <v>11.183708409999999</v>
      </c>
      <c r="H1083" s="2">
        <v>31.173602020000001</v>
      </c>
      <c r="I1083" s="2">
        <v>129.68073240000001</v>
      </c>
      <c r="J1083" s="2">
        <v>304.92009430000002</v>
      </c>
      <c r="L1083" s="2">
        <f t="shared" si="160"/>
        <v>0.41999999999999993</v>
      </c>
      <c r="M1083" s="2">
        <f t="shared" si="161"/>
        <v>-0.20888307402253609</v>
      </c>
      <c r="N1083" s="2">
        <f t="shared" si="162"/>
        <v>12.141116925977464</v>
      </c>
      <c r="O1083" s="2">
        <f t="shared" si="163"/>
        <v>0.21111692597746412</v>
      </c>
      <c r="P1083" s="2">
        <f t="shared" si="164"/>
        <v>-1.1130028783867636</v>
      </c>
      <c r="Q1083" s="2">
        <f t="shared" si="165"/>
        <v>11.236997121613236</v>
      </c>
      <c r="R1083" s="2">
        <f t="shared" si="166"/>
        <v>-0.69300287838676411</v>
      </c>
      <c r="S1083" s="2">
        <f t="shared" si="167"/>
        <v>-0.92827647697264282</v>
      </c>
      <c r="T1083" s="2">
        <f t="shared" si="168"/>
        <v>11.421723523027357</v>
      </c>
      <c r="U1083" s="2">
        <f t="shared" si="169"/>
        <v>-0.50827647697264311</v>
      </c>
    </row>
    <row r="1084" spans="1:21">
      <c r="A1084" s="2">
        <v>16894041</v>
      </c>
      <c r="B1084" s="2">
        <v>17117115</v>
      </c>
      <c r="C1084" s="2">
        <v>12.35</v>
      </c>
      <c r="D1084" s="2">
        <v>11.91</v>
      </c>
      <c r="E1084" s="2">
        <v>216.37438420000001</v>
      </c>
      <c r="F1084" s="2">
        <v>381.00431029999999</v>
      </c>
      <c r="G1084" s="2">
        <v>11.183708409999999</v>
      </c>
      <c r="H1084" s="2">
        <v>33.332251229999997</v>
      </c>
      <c r="I1084" s="2">
        <v>129.68073240000001</v>
      </c>
      <c r="J1084" s="2">
        <v>310.06928549999998</v>
      </c>
      <c r="L1084" s="2">
        <f t="shared" si="160"/>
        <v>0.4399999999999995</v>
      </c>
      <c r="M1084" s="2">
        <f t="shared" si="161"/>
        <v>-0.61431010997189128</v>
      </c>
      <c r="N1084" s="2">
        <f t="shared" si="162"/>
        <v>11.735689890028109</v>
      </c>
      <c r="O1084" s="2">
        <f t="shared" si="163"/>
        <v>-0.17431010997189134</v>
      </c>
      <c r="P1084" s="2">
        <f t="shared" si="164"/>
        <v>-1.185697028018081</v>
      </c>
      <c r="Q1084" s="2">
        <f t="shared" si="165"/>
        <v>11.164302971981918</v>
      </c>
      <c r="R1084" s="2">
        <f t="shared" si="166"/>
        <v>-0.74569702801808191</v>
      </c>
      <c r="S1084" s="2">
        <f t="shared" si="167"/>
        <v>-0.94645823471615875</v>
      </c>
      <c r="T1084" s="2">
        <f t="shared" si="168"/>
        <v>11.40354176528384</v>
      </c>
      <c r="U1084" s="2">
        <f t="shared" si="169"/>
        <v>-0.50645823471615969</v>
      </c>
    </row>
    <row r="1085" spans="1:21">
      <c r="A1085" s="2">
        <v>16894041</v>
      </c>
      <c r="B1085" s="2">
        <v>17116540</v>
      </c>
      <c r="C1085" s="2">
        <v>12.35</v>
      </c>
      <c r="D1085" s="2">
        <v>11.9</v>
      </c>
      <c r="E1085" s="2">
        <v>216.37438420000001</v>
      </c>
      <c r="F1085" s="2">
        <v>244.7621145</v>
      </c>
      <c r="G1085" s="2">
        <v>11.183708409999999</v>
      </c>
      <c r="H1085" s="2">
        <v>26.32618205</v>
      </c>
      <c r="I1085" s="2">
        <v>129.68073240000001</v>
      </c>
      <c r="J1085" s="2">
        <v>271.04281099999997</v>
      </c>
      <c r="L1085" s="2">
        <f t="shared" si="160"/>
        <v>0.44999999999999929</v>
      </c>
      <c r="M1085" s="2">
        <f t="shared" si="161"/>
        <v>-0.13384587881223037</v>
      </c>
      <c r="N1085" s="2">
        <f t="shared" si="162"/>
        <v>12.216154121187769</v>
      </c>
      <c r="O1085" s="2">
        <f t="shared" si="163"/>
        <v>0.31615412118776831</v>
      </c>
      <c r="P1085" s="2">
        <f t="shared" si="164"/>
        <v>-0.92950511222874765</v>
      </c>
      <c r="Q1085" s="2">
        <f t="shared" si="165"/>
        <v>11.420494887771252</v>
      </c>
      <c r="R1085" s="2">
        <f t="shared" si="166"/>
        <v>-0.47950511222874859</v>
      </c>
      <c r="S1085" s="2">
        <f t="shared" si="167"/>
        <v>-0.80040609536657825</v>
      </c>
      <c r="T1085" s="2">
        <f t="shared" si="168"/>
        <v>11.549593904633422</v>
      </c>
      <c r="U1085" s="2">
        <f t="shared" si="169"/>
        <v>-0.35040609536657819</v>
      </c>
    </row>
    <row r="1086" spans="1:21">
      <c r="A1086" s="2">
        <v>16894041</v>
      </c>
      <c r="B1086" s="2">
        <v>17116841</v>
      </c>
      <c r="C1086" s="2">
        <v>12.35</v>
      </c>
      <c r="D1086" s="2">
        <v>11.9</v>
      </c>
      <c r="E1086" s="2">
        <v>216.37438420000001</v>
      </c>
      <c r="F1086" s="2">
        <v>387.30603450000001</v>
      </c>
      <c r="G1086" s="2">
        <v>11.183708409999999</v>
      </c>
      <c r="H1086" s="2">
        <v>47.386023989999998</v>
      </c>
      <c r="I1086" s="2">
        <v>129.68073240000001</v>
      </c>
      <c r="J1086" s="2">
        <v>429.95714459999999</v>
      </c>
      <c r="L1086" s="2">
        <f t="shared" si="160"/>
        <v>0.44999999999999929</v>
      </c>
      <c r="M1086" s="2">
        <f t="shared" si="161"/>
        <v>-0.63212104691421556</v>
      </c>
      <c r="N1086" s="2">
        <f t="shared" si="162"/>
        <v>11.717878953085783</v>
      </c>
      <c r="O1086" s="2">
        <f t="shared" si="163"/>
        <v>-0.18212104691421693</v>
      </c>
      <c r="P1086" s="2">
        <f t="shared" si="164"/>
        <v>-1.5676610866637271</v>
      </c>
      <c r="Q1086" s="2">
        <f t="shared" si="165"/>
        <v>10.782338913336272</v>
      </c>
      <c r="R1086" s="2">
        <f t="shared" si="166"/>
        <v>-1.1176610866637287</v>
      </c>
      <c r="S1086" s="2">
        <f t="shared" si="167"/>
        <v>-1.3013742884976227</v>
      </c>
      <c r="T1086" s="2">
        <f t="shared" si="168"/>
        <v>11.048625711502376</v>
      </c>
      <c r="U1086" s="2">
        <f t="shared" si="169"/>
        <v>-0.85137428849762387</v>
      </c>
    </row>
    <row r="1087" spans="1:21">
      <c r="A1087" s="2">
        <v>16894041</v>
      </c>
      <c r="B1087" s="2">
        <v>17116743</v>
      </c>
      <c r="C1087" s="2">
        <v>12.35</v>
      </c>
      <c r="D1087" s="2">
        <v>11.89</v>
      </c>
      <c r="E1087" s="2">
        <v>216.37438420000001</v>
      </c>
      <c r="F1087" s="2">
        <v>368.56804729999999</v>
      </c>
      <c r="G1087" s="2">
        <v>11.183708409999999</v>
      </c>
      <c r="H1087" s="2">
        <v>28.221091869999999</v>
      </c>
      <c r="I1087" s="2">
        <v>129.68073240000001</v>
      </c>
      <c r="J1087" s="2">
        <v>303.67609570000002</v>
      </c>
      <c r="L1087" s="2">
        <f t="shared" si="160"/>
        <v>0.45999999999999908</v>
      </c>
      <c r="M1087" s="2">
        <f t="shared" si="161"/>
        <v>-0.57827959207592017</v>
      </c>
      <c r="N1087" s="2">
        <f t="shared" si="162"/>
        <v>11.771720407924079</v>
      </c>
      <c r="O1087" s="2">
        <f t="shared" si="163"/>
        <v>-0.11827959207592187</v>
      </c>
      <c r="P1087" s="2">
        <f t="shared" si="164"/>
        <v>-1.0049699430889687</v>
      </c>
      <c r="Q1087" s="2">
        <f t="shared" si="165"/>
        <v>11.345030056911032</v>
      </c>
      <c r="R1087" s="2">
        <f t="shared" si="166"/>
        <v>-0.54496994308896873</v>
      </c>
      <c r="S1087" s="2">
        <f t="shared" si="167"/>
        <v>-0.92383788132596223</v>
      </c>
      <c r="T1087" s="2">
        <f t="shared" si="168"/>
        <v>11.426162118674037</v>
      </c>
      <c r="U1087" s="2">
        <f t="shared" si="169"/>
        <v>-0.46383788132596315</v>
      </c>
    </row>
    <row r="1088" spans="1:21">
      <c r="A1088" s="2">
        <v>16894041</v>
      </c>
      <c r="B1088" s="2">
        <v>16893976</v>
      </c>
      <c r="C1088" s="2">
        <v>12.35</v>
      </c>
      <c r="D1088" s="2">
        <v>11.83</v>
      </c>
      <c r="E1088" s="2">
        <v>216.37438420000001</v>
      </c>
      <c r="F1088" s="2">
        <v>420.7511111</v>
      </c>
      <c r="G1088" s="2">
        <v>11.183708409999999</v>
      </c>
      <c r="H1088" s="2">
        <v>25.9079731</v>
      </c>
      <c r="I1088" s="2">
        <v>129.68073240000001</v>
      </c>
      <c r="J1088" s="2">
        <v>309.27397569999999</v>
      </c>
      <c r="L1088" s="2">
        <f t="shared" si="160"/>
        <v>0.51999999999999957</v>
      </c>
      <c r="M1088" s="2">
        <f t="shared" si="161"/>
        <v>-0.72204856656990368</v>
      </c>
      <c r="N1088" s="2">
        <f t="shared" si="162"/>
        <v>11.627951433430097</v>
      </c>
      <c r="O1088" s="2">
        <f t="shared" si="163"/>
        <v>-0.20204856656990344</v>
      </c>
      <c r="P1088" s="2">
        <f t="shared" si="164"/>
        <v>-0.91211900539807678</v>
      </c>
      <c r="Q1088" s="2">
        <f t="shared" si="165"/>
        <v>11.437880994601922</v>
      </c>
      <c r="R1088" s="2">
        <f t="shared" si="166"/>
        <v>-0.39211900539807765</v>
      </c>
      <c r="S1088" s="2">
        <f t="shared" si="167"/>
        <v>-0.94366980648070875</v>
      </c>
      <c r="T1088" s="2">
        <f t="shared" si="168"/>
        <v>11.406330193519292</v>
      </c>
      <c r="U1088" s="2">
        <f t="shared" si="169"/>
        <v>-0.42366980648070829</v>
      </c>
    </row>
    <row r="1089" spans="1:21">
      <c r="A1089" s="2">
        <v>16894041</v>
      </c>
      <c r="B1089" s="2">
        <v>17116548</v>
      </c>
      <c r="C1089" s="2">
        <v>12.35</v>
      </c>
      <c r="D1089" s="2">
        <v>11.8</v>
      </c>
      <c r="E1089" s="2">
        <v>216.37438420000001</v>
      </c>
      <c r="F1089" s="2">
        <v>393.77586209999998</v>
      </c>
      <c r="G1089" s="2">
        <v>11.183708409999999</v>
      </c>
      <c r="H1089" s="2">
        <v>26.07647399</v>
      </c>
      <c r="I1089" s="2">
        <v>129.68073240000001</v>
      </c>
      <c r="J1089" s="2">
        <v>283.00401820000002</v>
      </c>
      <c r="L1089" s="2">
        <f t="shared" si="160"/>
        <v>0.54999999999999893</v>
      </c>
      <c r="M1089" s="2">
        <f t="shared" si="161"/>
        <v>-0.6501081152453636</v>
      </c>
      <c r="N1089" s="2">
        <f t="shared" si="162"/>
        <v>11.699891884754637</v>
      </c>
      <c r="O1089" s="2">
        <f t="shared" si="163"/>
        <v>-0.100108115245364</v>
      </c>
      <c r="P1089" s="2">
        <f t="shared" si="164"/>
        <v>-0.91915757819298183</v>
      </c>
      <c r="Q1089" s="2">
        <f t="shared" si="165"/>
        <v>11.430842421807018</v>
      </c>
      <c r="R1089" s="2">
        <f t="shared" si="166"/>
        <v>-0.36915757819298278</v>
      </c>
      <c r="S1089" s="2">
        <f t="shared" si="167"/>
        <v>-0.84729286807214355</v>
      </c>
      <c r="T1089" s="2">
        <f t="shared" si="168"/>
        <v>11.502707131927856</v>
      </c>
      <c r="U1089" s="2">
        <f t="shared" si="169"/>
        <v>-0.2972928680721445</v>
      </c>
    </row>
    <row r="1090" spans="1:21">
      <c r="A1090" s="2">
        <v>16894041</v>
      </c>
      <c r="B1090" s="2">
        <v>17116702</v>
      </c>
      <c r="C1090" s="2">
        <v>12.35</v>
      </c>
      <c r="D1090" s="2">
        <v>11.76</v>
      </c>
      <c r="E1090" s="2">
        <v>216.37438420000001</v>
      </c>
      <c r="F1090" s="2">
        <v>471.21468929999997</v>
      </c>
      <c r="G1090" s="2">
        <v>11.183708409999999</v>
      </c>
      <c r="H1090" s="2">
        <v>41.415935140000002</v>
      </c>
      <c r="I1090" s="2">
        <v>129.68073240000001</v>
      </c>
      <c r="J1090" s="2">
        <v>419.70872439999999</v>
      </c>
      <c r="L1090" s="2">
        <f t="shared" si="160"/>
        <v>0.58999999999999986</v>
      </c>
      <c r="M1090" s="2">
        <f t="shared" si="161"/>
        <v>-0.84503243870142242</v>
      </c>
      <c r="N1090" s="2">
        <f t="shared" si="162"/>
        <v>11.504967561298578</v>
      </c>
      <c r="O1090" s="2">
        <f t="shared" si="163"/>
        <v>-0.25503243870142178</v>
      </c>
      <c r="P1090" s="2">
        <f t="shared" si="164"/>
        <v>-1.4214540913559202</v>
      </c>
      <c r="Q1090" s="2">
        <f t="shared" si="165"/>
        <v>10.928545908644079</v>
      </c>
      <c r="R1090" s="2">
        <f t="shared" si="166"/>
        <v>-0.83145409135592097</v>
      </c>
      <c r="S1090" s="2">
        <f t="shared" si="167"/>
        <v>-1.2751813556926039</v>
      </c>
      <c r="T1090" s="2">
        <f t="shared" si="168"/>
        <v>11.074818644307395</v>
      </c>
      <c r="U1090" s="2">
        <f t="shared" si="169"/>
        <v>-0.6851813556926043</v>
      </c>
    </row>
    <row r="1091" spans="1:21">
      <c r="A1091" s="2">
        <v>16894041</v>
      </c>
      <c r="B1091" s="2">
        <v>17117312</v>
      </c>
      <c r="C1091" s="2">
        <v>12.35</v>
      </c>
      <c r="D1091" s="2">
        <v>11.72</v>
      </c>
      <c r="E1091" s="2">
        <v>216.37438420000001</v>
      </c>
      <c r="F1091" s="2">
        <v>260.18181820000001</v>
      </c>
      <c r="G1091" s="2">
        <v>11.183708409999999</v>
      </c>
      <c r="H1091" s="2">
        <v>21.52021452</v>
      </c>
      <c r="I1091" s="2">
        <v>129.68073240000001</v>
      </c>
      <c r="J1091" s="2">
        <v>238.28744409999999</v>
      </c>
      <c r="L1091" s="2">
        <f t="shared" ref="L1091:L1154" si="170">ABS(C1091-D1091)</f>
        <v>0.62999999999999901</v>
      </c>
      <c r="M1091" s="2">
        <f t="shared" ref="M1091:M1154" si="171">2.5 *LOG10(E1091/F1091)</f>
        <v>-0.20017774852440601</v>
      </c>
      <c r="N1091" s="2">
        <f t="shared" ref="N1091:N1154" si="172">M1091 + C1091</f>
        <v>12.149822251475594</v>
      </c>
      <c r="O1091" s="2">
        <f t="shared" ref="O1091:O1154" si="173">N1091-D1091</f>
        <v>0.42982225147559383</v>
      </c>
      <c r="P1091" s="2">
        <f t="shared" ref="P1091:P1154" si="174">2.5 *LOG10(G1091/H1091)</f>
        <v>-0.71065190223867425</v>
      </c>
      <c r="Q1091" s="2">
        <f t="shared" ref="Q1091:Q1154" si="175">P1091 + C1091</f>
        <v>11.639348097761326</v>
      </c>
      <c r="R1091" s="2">
        <f t="shared" ref="R1091:R1154" si="176">Q1091-D1091</f>
        <v>-8.0651902238674467E-2</v>
      </c>
      <c r="S1091" s="2">
        <f t="shared" ref="S1091:S1154" si="177">2.5 *LOG10(I1091/J1091)</f>
        <v>-0.66056426094835419</v>
      </c>
      <c r="T1091" s="2">
        <f t="shared" ref="T1091:T1154" si="178">S1091 + C1091</f>
        <v>11.689435739051646</v>
      </c>
      <c r="U1091" s="2">
        <f t="shared" ref="U1091:U1154" si="179">T1091-D1091</f>
        <v>-3.0564260948354516E-2</v>
      </c>
    </row>
    <row r="1092" spans="1:21">
      <c r="A1092" s="2">
        <v>16894041</v>
      </c>
      <c r="B1092" s="2">
        <v>17117052</v>
      </c>
      <c r="C1092" s="2">
        <v>12.35</v>
      </c>
      <c r="D1092" s="2">
        <v>11.68</v>
      </c>
      <c r="E1092" s="2">
        <v>216.37438420000001</v>
      </c>
      <c r="F1092" s="2">
        <v>505.26724139999999</v>
      </c>
      <c r="G1092" s="2">
        <v>11.183708409999999</v>
      </c>
      <c r="H1092" s="2">
        <v>40.236294280000003</v>
      </c>
      <c r="I1092" s="2">
        <v>129.68073240000001</v>
      </c>
      <c r="J1092" s="2">
        <v>449.96271330000002</v>
      </c>
      <c r="L1092" s="2">
        <f t="shared" si="170"/>
        <v>0.66999999999999993</v>
      </c>
      <c r="M1092" s="2">
        <f t="shared" si="171"/>
        <v>-0.92078824281824023</v>
      </c>
      <c r="N1092" s="2">
        <f t="shared" si="172"/>
        <v>11.42921175718176</v>
      </c>
      <c r="O1092" s="2">
        <f t="shared" si="173"/>
        <v>-0.25078824281824019</v>
      </c>
      <c r="P1092" s="2">
        <f t="shared" si="174"/>
        <v>-1.3900803513243043</v>
      </c>
      <c r="Q1092" s="2">
        <f t="shared" si="175"/>
        <v>10.959919648675696</v>
      </c>
      <c r="R1092" s="2">
        <f t="shared" si="176"/>
        <v>-0.72008035132430415</v>
      </c>
      <c r="S1092" s="2">
        <f t="shared" si="177"/>
        <v>-1.3507526807842594</v>
      </c>
      <c r="T1092" s="2">
        <f t="shared" si="178"/>
        <v>10.999247319215741</v>
      </c>
      <c r="U1092" s="2">
        <f t="shared" si="179"/>
        <v>-0.68075268078425921</v>
      </c>
    </row>
    <row r="1093" spans="1:21">
      <c r="A1093" s="2">
        <v>16894041</v>
      </c>
      <c r="B1093" s="2">
        <v>17116753</v>
      </c>
      <c r="C1093" s="2">
        <v>12.35</v>
      </c>
      <c r="D1093" s="2">
        <v>11.67</v>
      </c>
      <c r="E1093" s="2">
        <v>216.37438420000001</v>
      </c>
      <c r="F1093" s="2">
        <v>385.4931507</v>
      </c>
      <c r="G1093" s="2">
        <v>11.183708409999999</v>
      </c>
      <c r="H1093" s="2">
        <v>27.09577067</v>
      </c>
      <c r="I1093" s="2">
        <v>129.68073240000001</v>
      </c>
      <c r="J1093" s="2">
        <v>311.18612960000002</v>
      </c>
      <c r="L1093" s="2">
        <f t="shared" si="170"/>
        <v>0.67999999999999972</v>
      </c>
      <c r="M1093" s="2">
        <f t="shared" si="171"/>
        <v>-0.62702705296342132</v>
      </c>
      <c r="N1093" s="2">
        <f t="shared" si="172"/>
        <v>11.722972947036578</v>
      </c>
      <c r="O1093" s="2">
        <f t="shared" si="173"/>
        <v>5.2972947036577622E-2</v>
      </c>
      <c r="P1093" s="2">
        <f t="shared" si="174"/>
        <v>-0.96078918155614956</v>
      </c>
      <c r="Q1093" s="2">
        <f t="shared" si="175"/>
        <v>11.38921081844385</v>
      </c>
      <c r="R1093" s="2">
        <f t="shared" si="176"/>
        <v>-0.28078918155615007</v>
      </c>
      <c r="S1093" s="2">
        <f t="shared" si="177"/>
        <v>-0.95036194115078243</v>
      </c>
      <c r="T1093" s="2">
        <f t="shared" si="178"/>
        <v>11.399638058849217</v>
      </c>
      <c r="U1093" s="2">
        <f t="shared" si="179"/>
        <v>-0.27036194115078338</v>
      </c>
    </row>
    <row r="1094" spans="1:21">
      <c r="A1094" s="2">
        <v>16894041</v>
      </c>
      <c r="B1094" s="2">
        <v>17116571</v>
      </c>
      <c r="C1094" s="2">
        <v>12.35</v>
      </c>
      <c r="D1094" s="2">
        <v>11.64</v>
      </c>
      <c r="E1094" s="2">
        <v>216.37438420000001</v>
      </c>
      <c r="F1094" s="2">
        <v>503.58189659999999</v>
      </c>
      <c r="G1094" s="2">
        <v>11.183708409999999</v>
      </c>
      <c r="H1094" s="2">
        <v>39.916945269999999</v>
      </c>
      <c r="I1094" s="2">
        <v>129.68073240000001</v>
      </c>
      <c r="J1094" s="2">
        <v>421.52559189999999</v>
      </c>
      <c r="L1094" s="2">
        <f t="shared" si="170"/>
        <v>0.70999999999999908</v>
      </c>
      <c r="M1094" s="2">
        <f t="shared" si="171"/>
        <v>-0.91716066065523016</v>
      </c>
      <c r="N1094" s="2">
        <f t="shared" si="172"/>
        <v>11.432839339344769</v>
      </c>
      <c r="O1094" s="2">
        <f t="shared" si="173"/>
        <v>-0.20716066065523187</v>
      </c>
      <c r="P1094" s="2">
        <f t="shared" si="174"/>
        <v>-1.3814286581739497</v>
      </c>
      <c r="Q1094" s="2">
        <f t="shared" si="175"/>
        <v>10.968571341826049</v>
      </c>
      <c r="R1094" s="2">
        <f t="shared" si="176"/>
        <v>-0.67142865817395148</v>
      </c>
      <c r="S1094" s="2">
        <f t="shared" si="177"/>
        <v>-1.2798712306845337</v>
      </c>
      <c r="T1094" s="2">
        <f t="shared" si="178"/>
        <v>11.070128769315467</v>
      </c>
      <c r="U1094" s="2">
        <f t="shared" si="179"/>
        <v>-0.56987123068453371</v>
      </c>
    </row>
    <row r="1095" spans="1:21">
      <c r="A1095" s="2">
        <v>16894041</v>
      </c>
      <c r="B1095" s="2">
        <v>17116059</v>
      </c>
      <c r="C1095" s="2">
        <v>12.35</v>
      </c>
      <c r="D1095" s="2">
        <v>11.61</v>
      </c>
      <c r="E1095" s="2">
        <v>216.37438420000001</v>
      </c>
      <c r="F1095" s="2">
        <v>299.11184209999999</v>
      </c>
      <c r="G1095" s="2">
        <v>11.183708409999999</v>
      </c>
      <c r="H1095" s="2">
        <v>24.482725689999999</v>
      </c>
      <c r="I1095" s="2">
        <v>129.68073240000001</v>
      </c>
      <c r="J1095" s="2">
        <v>265.00198640000002</v>
      </c>
      <c r="L1095" s="2">
        <f t="shared" si="170"/>
        <v>0.74000000000000021</v>
      </c>
      <c r="M1095" s="2">
        <f t="shared" si="171"/>
        <v>-0.35156940646192486</v>
      </c>
      <c r="N1095" s="2">
        <f t="shared" si="172"/>
        <v>11.998430593538075</v>
      </c>
      <c r="O1095" s="2">
        <f t="shared" si="173"/>
        <v>0.38843059353807519</v>
      </c>
      <c r="P1095" s="2">
        <f t="shared" si="174"/>
        <v>-0.85068482842529336</v>
      </c>
      <c r="Q1095" s="2">
        <f t="shared" si="175"/>
        <v>11.499315171574706</v>
      </c>
      <c r="R1095" s="2">
        <f t="shared" si="176"/>
        <v>-0.1106848284252937</v>
      </c>
      <c r="S1095" s="2">
        <f t="shared" si="177"/>
        <v>-0.77593418677758441</v>
      </c>
      <c r="T1095" s="2">
        <f t="shared" si="178"/>
        <v>11.574065813222415</v>
      </c>
      <c r="U1095" s="2">
        <f t="shared" si="179"/>
        <v>-3.5934186777584642E-2</v>
      </c>
    </row>
    <row r="1096" spans="1:21">
      <c r="A1096" s="2">
        <v>16894041</v>
      </c>
      <c r="B1096" s="2">
        <v>17117277</v>
      </c>
      <c r="C1096" s="2">
        <v>12.35</v>
      </c>
      <c r="D1096" s="2">
        <v>11.47</v>
      </c>
      <c r="E1096" s="2">
        <v>216.37438420000001</v>
      </c>
      <c r="F1096" s="2">
        <v>533.28448279999998</v>
      </c>
      <c r="G1096" s="2">
        <v>11.183708409999999</v>
      </c>
      <c r="H1096" s="2">
        <v>52.098833720000002</v>
      </c>
      <c r="I1096" s="2">
        <v>129.68073240000001</v>
      </c>
      <c r="J1096" s="2">
        <v>538.5356779</v>
      </c>
      <c r="L1096" s="2">
        <f t="shared" si="170"/>
        <v>0.87999999999999901</v>
      </c>
      <c r="M1096" s="2">
        <f t="shared" si="171"/>
        <v>-0.97938275533439367</v>
      </c>
      <c r="N1096" s="2">
        <f t="shared" si="172"/>
        <v>11.370617244665606</v>
      </c>
      <c r="O1096" s="2">
        <f t="shared" si="173"/>
        <v>-9.9382755334394446E-2</v>
      </c>
      <c r="P1096" s="2">
        <f t="shared" si="174"/>
        <v>-1.6706054150761216</v>
      </c>
      <c r="Q1096" s="2">
        <f t="shared" si="175"/>
        <v>10.679394584923878</v>
      </c>
      <c r="R1096" s="2">
        <f t="shared" si="176"/>
        <v>-0.79060541507612214</v>
      </c>
      <c r="S1096" s="2">
        <f t="shared" si="177"/>
        <v>-1.545847564763954</v>
      </c>
      <c r="T1096" s="2">
        <f t="shared" si="178"/>
        <v>10.804152435236045</v>
      </c>
      <c r="U1096" s="2">
        <f t="shared" si="179"/>
        <v>-0.6658475647639559</v>
      </c>
    </row>
    <row r="1097" spans="1:21">
      <c r="A1097" s="2">
        <v>16894041</v>
      </c>
      <c r="B1097" s="2">
        <v>17116356</v>
      </c>
      <c r="C1097" s="2">
        <v>12.35</v>
      </c>
      <c r="D1097" s="2">
        <v>11.39</v>
      </c>
      <c r="E1097" s="2">
        <v>216.37438420000001</v>
      </c>
      <c r="F1097" s="2">
        <v>642.60606059999998</v>
      </c>
      <c r="G1097" s="2">
        <v>11.183708409999999</v>
      </c>
      <c r="H1097" s="2">
        <v>47.086161949999997</v>
      </c>
      <c r="I1097" s="2">
        <v>129.68073240000001</v>
      </c>
      <c r="J1097" s="2">
        <v>528.06020739999997</v>
      </c>
      <c r="L1097" s="2">
        <f t="shared" si="170"/>
        <v>0.95999999999999908</v>
      </c>
      <c r="M1097" s="2">
        <f t="shared" si="171"/>
        <v>-1.1818474307577991</v>
      </c>
      <c r="N1097" s="2">
        <f t="shared" si="172"/>
        <v>11.168152569242201</v>
      </c>
      <c r="O1097" s="2">
        <f t="shared" si="173"/>
        <v>-0.22184743075779956</v>
      </c>
      <c r="P1097" s="2">
        <f t="shared" si="174"/>
        <v>-1.5607686417948208</v>
      </c>
      <c r="Q1097" s="2">
        <f t="shared" si="175"/>
        <v>10.789231358205178</v>
      </c>
      <c r="R1097" s="2">
        <f t="shared" si="176"/>
        <v>-0.60076864179482214</v>
      </c>
      <c r="S1097" s="2">
        <f t="shared" si="177"/>
        <v>-1.524519968322352</v>
      </c>
      <c r="T1097" s="2">
        <f t="shared" si="178"/>
        <v>10.825480031677648</v>
      </c>
      <c r="U1097" s="2">
        <f t="shared" si="179"/>
        <v>-0.56451996832235274</v>
      </c>
    </row>
    <row r="1098" spans="1:21">
      <c r="A1098" s="2">
        <v>16894041</v>
      </c>
      <c r="B1098" s="2">
        <v>17117078</v>
      </c>
      <c r="C1098" s="2">
        <v>12.35</v>
      </c>
      <c r="D1098" s="2">
        <v>11.36</v>
      </c>
      <c r="E1098" s="2">
        <v>216.37438420000001</v>
      </c>
      <c r="F1098" s="2">
        <v>546.94845359999999</v>
      </c>
      <c r="G1098" s="2">
        <v>11.183708409999999</v>
      </c>
      <c r="H1098" s="2">
        <v>48.344928369999998</v>
      </c>
      <c r="I1098" s="2">
        <v>129.68073240000001</v>
      </c>
      <c r="J1098" s="2">
        <v>509.75304169999998</v>
      </c>
      <c r="L1098" s="2">
        <f t="shared" si="170"/>
        <v>0.99000000000000021</v>
      </c>
      <c r="M1098" s="2">
        <f t="shared" si="171"/>
        <v>-1.0068513847337608</v>
      </c>
      <c r="N1098" s="2">
        <f t="shared" si="172"/>
        <v>11.343148615266239</v>
      </c>
      <c r="O1098" s="2">
        <f t="shared" si="173"/>
        <v>-1.6851384733760355E-2</v>
      </c>
      <c r="P1098" s="2">
        <f t="shared" si="174"/>
        <v>-1.5894127144984336</v>
      </c>
      <c r="Q1098" s="2">
        <f t="shared" si="175"/>
        <v>10.760587285501567</v>
      </c>
      <c r="R1098" s="2">
        <f t="shared" si="176"/>
        <v>-0.59941271449843292</v>
      </c>
      <c r="S1098" s="2">
        <f t="shared" si="177"/>
        <v>-1.4862109281917357</v>
      </c>
      <c r="T1098" s="2">
        <f t="shared" si="178"/>
        <v>10.863789071808263</v>
      </c>
      <c r="U1098" s="2">
        <f t="shared" si="179"/>
        <v>-0.4962109281917364</v>
      </c>
    </row>
    <row r="1099" spans="1:21">
      <c r="A1099" s="2">
        <v>16894041</v>
      </c>
      <c r="B1099" s="2">
        <v>17117055</v>
      </c>
      <c r="C1099" s="2">
        <v>12.35</v>
      </c>
      <c r="D1099" s="2">
        <v>11.35</v>
      </c>
      <c r="E1099" s="2">
        <v>216.37438420000001</v>
      </c>
      <c r="F1099" s="2">
        <v>1066.857759</v>
      </c>
      <c r="G1099" s="2">
        <v>11.183708409999999</v>
      </c>
      <c r="H1099" s="2">
        <v>131.07428279999999</v>
      </c>
      <c r="I1099" s="2">
        <v>129.68073240000001</v>
      </c>
      <c r="J1099" s="2">
        <v>1179.6181549999999</v>
      </c>
      <c r="L1099" s="2">
        <f t="shared" si="170"/>
        <v>1</v>
      </c>
      <c r="M1099" s="2">
        <f t="shared" si="171"/>
        <v>-1.7322516879875773</v>
      </c>
      <c r="N1099" s="2">
        <f t="shared" si="172"/>
        <v>10.617748312012422</v>
      </c>
      <c r="O1099" s="2">
        <f t="shared" si="173"/>
        <v>-0.73225168798757778</v>
      </c>
      <c r="P1099" s="2">
        <f t="shared" si="174"/>
        <v>-2.672329136903191</v>
      </c>
      <c r="Q1099" s="2">
        <f t="shared" si="175"/>
        <v>9.6776708630968091</v>
      </c>
      <c r="R1099" s="2">
        <f t="shared" si="176"/>
        <v>-1.6723291369031905</v>
      </c>
      <c r="S1099" s="2">
        <f t="shared" si="177"/>
        <v>-2.3971649833822899</v>
      </c>
      <c r="T1099" s="2">
        <f t="shared" si="178"/>
        <v>9.9528350166177102</v>
      </c>
      <c r="U1099" s="2">
        <f t="shared" si="179"/>
        <v>-1.3971649833822894</v>
      </c>
    </row>
    <row r="1100" spans="1:21">
      <c r="A1100" s="2">
        <v>16894041</v>
      </c>
      <c r="B1100" s="2">
        <v>16894599</v>
      </c>
      <c r="C1100" s="2">
        <v>12.35</v>
      </c>
      <c r="D1100" s="2">
        <v>11.33</v>
      </c>
      <c r="E1100" s="2">
        <v>216.37438420000001</v>
      </c>
      <c r="F1100" s="2">
        <v>644.92896169999995</v>
      </c>
      <c r="G1100" s="2">
        <v>11.183708409999999</v>
      </c>
      <c r="H1100" s="2">
        <v>28.608425189999998</v>
      </c>
      <c r="I1100" s="2">
        <v>129.68073240000001</v>
      </c>
      <c r="J1100" s="2">
        <v>357.39027470000002</v>
      </c>
      <c r="L1100" s="2">
        <f t="shared" si="170"/>
        <v>1.0199999999999996</v>
      </c>
      <c r="M1100" s="2">
        <f t="shared" si="171"/>
        <v>-1.1857650881683555</v>
      </c>
      <c r="N1100" s="2">
        <f t="shared" si="172"/>
        <v>11.164234911831644</v>
      </c>
      <c r="O1100" s="2">
        <f t="shared" si="173"/>
        <v>-0.16576508816835656</v>
      </c>
      <c r="P1100" s="2">
        <f t="shared" si="174"/>
        <v>-1.0197702913129543</v>
      </c>
      <c r="Q1100" s="2">
        <f t="shared" si="175"/>
        <v>11.330229708687046</v>
      </c>
      <c r="R1100" s="2">
        <f t="shared" si="176"/>
        <v>2.2970868704597081E-4</v>
      </c>
      <c r="S1100" s="2">
        <f t="shared" si="177"/>
        <v>-1.1006681892364263</v>
      </c>
      <c r="T1100" s="2">
        <f t="shared" si="178"/>
        <v>11.249331810763573</v>
      </c>
      <c r="U1100" s="2">
        <f t="shared" si="179"/>
        <v>-8.0668189236426713E-2</v>
      </c>
    </row>
    <row r="1101" spans="1:21">
      <c r="A1101" s="2">
        <v>16894041</v>
      </c>
      <c r="B1101" s="2">
        <v>17117367</v>
      </c>
      <c r="C1101" s="2">
        <v>12.35</v>
      </c>
      <c r="D1101" s="2">
        <v>11.32</v>
      </c>
      <c r="E1101" s="2">
        <v>216.37438420000001</v>
      </c>
      <c r="F1101" s="2">
        <v>398.27586209999998</v>
      </c>
      <c r="G1101" s="2">
        <v>11.183708409999999</v>
      </c>
      <c r="H1101" s="2">
        <v>24.21393252</v>
      </c>
      <c r="I1101" s="2">
        <v>129.68073240000001</v>
      </c>
      <c r="J1101" s="2">
        <v>276.92058550000002</v>
      </c>
      <c r="L1101" s="2">
        <f t="shared" si="170"/>
        <v>1.0299999999999994</v>
      </c>
      <c r="M1101" s="2">
        <f t="shared" si="171"/>
        <v>-0.66244535369232249</v>
      </c>
      <c r="N1101" s="2">
        <f t="shared" si="172"/>
        <v>11.687554646307678</v>
      </c>
      <c r="O1101" s="2">
        <f t="shared" si="173"/>
        <v>0.36755464630767776</v>
      </c>
      <c r="P1101" s="2">
        <f t="shared" si="174"/>
        <v>-0.83869873118928662</v>
      </c>
      <c r="Q1101" s="2">
        <f t="shared" si="175"/>
        <v>11.511301268810714</v>
      </c>
      <c r="R1101" s="2">
        <f t="shared" si="176"/>
        <v>0.19130126881071341</v>
      </c>
      <c r="S1101" s="2">
        <f t="shared" si="177"/>
        <v>-0.82369946640102709</v>
      </c>
      <c r="T1101" s="2">
        <f t="shared" si="178"/>
        <v>11.526300533598972</v>
      </c>
      <c r="U1101" s="2">
        <f t="shared" si="179"/>
        <v>0.20630053359897182</v>
      </c>
    </row>
    <row r="1102" spans="1:21">
      <c r="A1102" s="2">
        <v>16894041</v>
      </c>
      <c r="B1102" s="2">
        <v>17117244</v>
      </c>
      <c r="C1102" s="2">
        <v>12.35</v>
      </c>
      <c r="D1102" s="2">
        <v>11.25</v>
      </c>
      <c r="E1102" s="2">
        <v>216.37438420000001</v>
      </c>
      <c r="F1102" s="2">
        <v>875.81034480000005</v>
      </c>
      <c r="G1102" s="2">
        <v>11.183708409999999</v>
      </c>
      <c r="H1102" s="2">
        <v>100.4352129</v>
      </c>
      <c r="I1102" s="2">
        <v>129.68073240000001</v>
      </c>
      <c r="J1102" s="2">
        <v>937.88980730000003</v>
      </c>
      <c r="L1102" s="2">
        <f t="shared" si="170"/>
        <v>1.0999999999999996</v>
      </c>
      <c r="M1102" s="2">
        <f t="shared" si="171"/>
        <v>-1.5180105643798192</v>
      </c>
      <c r="N1102" s="2">
        <f t="shared" si="172"/>
        <v>10.83198943562018</v>
      </c>
      <c r="O1102" s="2">
        <f t="shared" si="173"/>
        <v>-0.41801056437981998</v>
      </c>
      <c r="P1102" s="2">
        <f t="shared" si="174"/>
        <v>-2.3832504230328668</v>
      </c>
      <c r="Q1102" s="2">
        <f t="shared" si="175"/>
        <v>9.9667495769671319</v>
      </c>
      <c r="R1102" s="2">
        <f t="shared" si="176"/>
        <v>-1.2832504230328681</v>
      </c>
      <c r="S1102" s="2">
        <f t="shared" si="177"/>
        <v>-2.1481909037147147</v>
      </c>
      <c r="T1102" s="2">
        <f t="shared" si="178"/>
        <v>10.201809096285285</v>
      </c>
      <c r="U1102" s="2">
        <f t="shared" si="179"/>
        <v>-1.0481909037147155</v>
      </c>
    </row>
    <row r="1103" spans="1:21">
      <c r="A1103" s="2">
        <v>16894041</v>
      </c>
      <c r="B1103" s="2">
        <v>17116530</v>
      </c>
      <c r="C1103" s="2">
        <v>12.35</v>
      </c>
      <c r="D1103" s="2">
        <v>11.24</v>
      </c>
      <c r="E1103" s="2">
        <v>216.37438420000001</v>
      </c>
      <c r="F1103" s="2">
        <v>846.4267241</v>
      </c>
      <c r="G1103" s="2">
        <v>11.183708409999999</v>
      </c>
      <c r="H1103" s="2">
        <v>84.478659559999997</v>
      </c>
      <c r="I1103" s="2">
        <v>129.68073240000001</v>
      </c>
      <c r="J1103" s="2">
        <v>839.24472260000005</v>
      </c>
      <c r="L1103" s="2">
        <f t="shared" si="170"/>
        <v>1.1099999999999994</v>
      </c>
      <c r="M1103" s="2">
        <f t="shared" si="171"/>
        <v>-1.4809588048348514</v>
      </c>
      <c r="N1103" s="2">
        <f t="shared" si="172"/>
        <v>10.869041195165149</v>
      </c>
      <c r="O1103" s="2">
        <f t="shared" si="173"/>
        <v>-0.37095880483485111</v>
      </c>
      <c r="P1103" s="2">
        <f t="shared" si="174"/>
        <v>-2.1954029472671133</v>
      </c>
      <c r="Q1103" s="2">
        <f t="shared" si="175"/>
        <v>10.154597052732885</v>
      </c>
      <c r="R1103" s="2">
        <f t="shared" si="176"/>
        <v>-1.0854029472671147</v>
      </c>
      <c r="S1103" s="2">
        <f t="shared" si="177"/>
        <v>-2.0275329108671998</v>
      </c>
      <c r="T1103" s="2">
        <f t="shared" si="178"/>
        <v>10.3224670891328</v>
      </c>
      <c r="U1103" s="2">
        <f t="shared" si="179"/>
        <v>-0.9175329108671999</v>
      </c>
    </row>
    <row r="1104" spans="1:21">
      <c r="A1104" s="2">
        <v>16894041</v>
      </c>
      <c r="B1104" s="2">
        <v>16894132</v>
      </c>
      <c r="C1104" s="2">
        <v>12.35</v>
      </c>
      <c r="D1104" s="2">
        <v>11.19</v>
      </c>
      <c r="E1104" s="2">
        <v>216.37438420000001</v>
      </c>
      <c r="F1104" s="2">
        <v>596.77826089999996</v>
      </c>
      <c r="G1104" s="2">
        <v>11.183708409999999</v>
      </c>
      <c r="H1104" s="2">
        <v>56.895912320000001</v>
      </c>
      <c r="I1104" s="2">
        <v>129.68073240000001</v>
      </c>
      <c r="J1104" s="2">
        <v>546.3039503</v>
      </c>
      <c r="L1104" s="2">
        <f t="shared" si="170"/>
        <v>1.1600000000000001</v>
      </c>
      <c r="M1104" s="2">
        <f t="shared" si="171"/>
        <v>-1.1015178740839329</v>
      </c>
      <c r="N1104" s="2">
        <f t="shared" si="172"/>
        <v>11.248482125916066</v>
      </c>
      <c r="O1104" s="2">
        <f t="shared" si="173"/>
        <v>5.8482125916066607E-2</v>
      </c>
      <c r="P1104" s="2">
        <f t="shared" si="174"/>
        <v>-1.7662380759545262</v>
      </c>
      <c r="Q1104" s="2">
        <f t="shared" si="175"/>
        <v>10.583761924045474</v>
      </c>
      <c r="R1104" s="2">
        <f t="shared" si="176"/>
        <v>-0.60623807595452561</v>
      </c>
      <c r="S1104" s="2">
        <f t="shared" si="177"/>
        <v>-1.5613972156772695</v>
      </c>
      <c r="T1104" s="2">
        <f t="shared" si="178"/>
        <v>10.78860278432273</v>
      </c>
      <c r="U1104" s="2">
        <f t="shared" si="179"/>
        <v>-0.40139721567726916</v>
      </c>
    </row>
    <row r="1105" spans="1:21">
      <c r="A1105" s="2">
        <v>16894041</v>
      </c>
      <c r="B1105" s="2">
        <v>17117176</v>
      </c>
      <c r="C1105" s="2">
        <v>12.35</v>
      </c>
      <c r="D1105" s="2">
        <v>11.17</v>
      </c>
      <c r="E1105" s="2">
        <v>216.37438420000001</v>
      </c>
      <c r="F1105" s="2">
        <v>689.04310339999995</v>
      </c>
      <c r="G1105" s="2">
        <v>11.183708409999999</v>
      </c>
      <c r="H1105" s="2">
        <v>81.47374284</v>
      </c>
      <c r="I1105" s="2">
        <v>129.68073240000001</v>
      </c>
      <c r="J1105" s="2">
        <v>780.78935990000002</v>
      </c>
      <c r="L1105" s="2">
        <f t="shared" si="170"/>
        <v>1.1799999999999997</v>
      </c>
      <c r="M1105" s="2">
        <f t="shared" si="171"/>
        <v>-1.2576013633928578</v>
      </c>
      <c r="N1105" s="2">
        <f t="shared" si="172"/>
        <v>11.092398636607141</v>
      </c>
      <c r="O1105" s="2">
        <f t="shared" si="173"/>
        <v>-7.7601363392858502E-2</v>
      </c>
      <c r="P1105" s="2">
        <f t="shared" si="174"/>
        <v>-2.1560795815464115</v>
      </c>
      <c r="Q1105" s="2">
        <f t="shared" si="175"/>
        <v>10.193920418453589</v>
      </c>
      <c r="R1105" s="2">
        <f t="shared" si="176"/>
        <v>-0.97607958154641139</v>
      </c>
      <c r="S1105" s="2">
        <f t="shared" si="177"/>
        <v>-1.9491460794774245</v>
      </c>
      <c r="T1105" s="2">
        <f t="shared" si="178"/>
        <v>10.400853920522575</v>
      </c>
      <c r="U1105" s="2">
        <f t="shared" si="179"/>
        <v>-0.76914607947742475</v>
      </c>
    </row>
    <row r="1106" spans="1:21">
      <c r="A1106" s="2">
        <v>16894041</v>
      </c>
      <c r="B1106" s="2">
        <v>17116658</v>
      </c>
      <c r="C1106" s="2">
        <v>12.35</v>
      </c>
      <c r="D1106" s="2">
        <v>11.16</v>
      </c>
      <c r="E1106" s="2">
        <v>216.37438420000001</v>
      </c>
      <c r="F1106" s="2">
        <v>718.37931030000004</v>
      </c>
      <c r="G1106" s="2">
        <v>11.183708409999999</v>
      </c>
      <c r="H1106" s="2">
        <v>72.616117299999999</v>
      </c>
      <c r="I1106" s="2">
        <v>129.68073240000001</v>
      </c>
      <c r="J1106" s="2">
        <v>712.02101289999996</v>
      </c>
      <c r="L1106" s="2">
        <f t="shared" si="170"/>
        <v>1.1899999999999995</v>
      </c>
      <c r="M1106" s="2">
        <f t="shared" si="171"/>
        <v>-1.302869927612341</v>
      </c>
      <c r="N1106" s="2">
        <f t="shared" si="172"/>
        <v>11.04713007238766</v>
      </c>
      <c r="O1106" s="2">
        <f t="shared" si="173"/>
        <v>-0.1128699276123406</v>
      </c>
      <c r="P1106" s="2">
        <f t="shared" si="174"/>
        <v>-2.0311179716844521</v>
      </c>
      <c r="Q1106" s="2">
        <f t="shared" si="175"/>
        <v>10.318882028315548</v>
      </c>
      <c r="R1106" s="2">
        <f t="shared" si="176"/>
        <v>-0.84111797168445257</v>
      </c>
      <c r="S1106" s="2">
        <f t="shared" si="177"/>
        <v>-1.8490433898604226</v>
      </c>
      <c r="T1106" s="2">
        <f t="shared" si="178"/>
        <v>10.500956610139577</v>
      </c>
      <c r="U1106" s="2">
        <f t="shared" si="179"/>
        <v>-0.65904338986042355</v>
      </c>
    </row>
    <row r="1107" spans="1:21">
      <c r="A1107" s="2">
        <v>16894041</v>
      </c>
      <c r="B1107" s="2">
        <v>17117304</v>
      </c>
      <c r="C1107" s="2">
        <v>12.35</v>
      </c>
      <c r="D1107" s="2">
        <v>11.13</v>
      </c>
      <c r="E1107" s="2">
        <v>216.37438420000001</v>
      </c>
      <c r="F1107" s="2">
        <v>662.19480520000002</v>
      </c>
      <c r="G1107" s="2">
        <v>11.183708409999999</v>
      </c>
      <c r="H1107" s="2">
        <v>53.281930320000001</v>
      </c>
      <c r="I1107" s="2">
        <v>129.68073240000001</v>
      </c>
      <c r="J1107" s="2">
        <v>579.62194250000005</v>
      </c>
      <c r="L1107" s="2">
        <f t="shared" si="170"/>
        <v>1.2199999999999989</v>
      </c>
      <c r="M1107" s="2">
        <f t="shared" si="171"/>
        <v>-1.214449811451586</v>
      </c>
      <c r="N1107" s="2">
        <f t="shared" si="172"/>
        <v>11.135550188548414</v>
      </c>
      <c r="O1107" s="2">
        <f t="shared" si="173"/>
        <v>5.5501885484137148E-3</v>
      </c>
      <c r="P1107" s="2">
        <f t="shared" si="174"/>
        <v>-1.6949852873746614</v>
      </c>
      <c r="Q1107" s="2">
        <f t="shared" si="175"/>
        <v>10.655014712625338</v>
      </c>
      <c r="R1107" s="2">
        <f t="shared" si="176"/>
        <v>-0.47498528737466295</v>
      </c>
      <c r="S1107" s="2">
        <f t="shared" si="177"/>
        <v>-1.6256734084784032</v>
      </c>
      <c r="T1107" s="2">
        <f t="shared" si="178"/>
        <v>10.724326591521596</v>
      </c>
      <c r="U1107" s="2">
        <f t="shared" si="179"/>
        <v>-0.40567340847840505</v>
      </c>
    </row>
    <row r="1108" spans="1:21">
      <c r="A1108" s="2">
        <v>16894041</v>
      </c>
      <c r="B1108" s="2">
        <v>17116677</v>
      </c>
      <c r="C1108" s="2">
        <v>12.35</v>
      </c>
      <c r="D1108" s="2">
        <v>11.08</v>
      </c>
      <c r="E1108" s="2">
        <v>216.37438420000001</v>
      </c>
      <c r="F1108" s="2">
        <v>807.12931030000004</v>
      </c>
      <c r="G1108" s="2">
        <v>11.183708409999999</v>
      </c>
      <c r="H1108" s="2">
        <v>71.534229909999993</v>
      </c>
      <c r="I1108" s="2">
        <v>129.68073240000001</v>
      </c>
      <c r="J1108" s="2">
        <v>711.68575329999999</v>
      </c>
      <c r="L1108" s="2">
        <f t="shared" si="170"/>
        <v>1.2699999999999996</v>
      </c>
      <c r="M1108" s="2">
        <f t="shared" si="171"/>
        <v>-1.4293431844749538</v>
      </c>
      <c r="N1108" s="2">
        <f t="shared" si="172"/>
        <v>10.920656815525046</v>
      </c>
      <c r="O1108" s="2">
        <f t="shared" si="173"/>
        <v>-0.15934318447495421</v>
      </c>
      <c r="P1108" s="2">
        <f t="shared" si="174"/>
        <v>-2.0148201772243852</v>
      </c>
      <c r="Q1108" s="2">
        <f t="shared" si="175"/>
        <v>10.335179822775615</v>
      </c>
      <c r="R1108" s="2">
        <f t="shared" si="176"/>
        <v>-0.7448201772243852</v>
      </c>
      <c r="S1108" s="2">
        <f t="shared" si="177"/>
        <v>-1.8485320437025159</v>
      </c>
      <c r="T1108" s="2">
        <f t="shared" si="178"/>
        <v>10.501467956297484</v>
      </c>
      <c r="U1108" s="2">
        <f t="shared" si="179"/>
        <v>-0.57853204370251632</v>
      </c>
    </row>
    <row r="1109" spans="1:21">
      <c r="A1109" s="2">
        <v>16894041</v>
      </c>
      <c r="B1109" s="2">
        <v>17116732</v>
      </c>
      <c r="C1109" s="2">
        <v>12.35</v>
      </c>
      <c r="D1109" s="2">
        <v>11.05</v>
      </c>
      <c r="E1109" s="2">
        <v>216.37438420000001</v>
      </c>
      <c r="F1109" s="2">
        <v>855.71120689999998</v>
      </c>
      <c r="G1109" s="2">
        <v>11.183708409999999</v>
      </c>
      <c r="H1109" s="2">
        <v>100.9417358</v>
      </c>
      <c r="I1109" s="2">
        <v>129.68073240000001</v>
      </c>
      <c r="J1109" s="2">
        <v>922.7194753</v>
      </c>
      <c r="L1109" s="2">
        <f t="shared" si="170"/>
        <v>1.2999999999999989</v>
      </c>
      <c r="M1109" s="2">
        <f t="shared" si="171"/>
        <v>-1.4928034372944488</v>
      </c>
      <c r="N1109" s="2">
        <f t="shared" si="172"/>
        <v>10.857196562705552</v>
      </c>
      <c r="O1109" s="2">
        <f t="shared" si="173"/>
        <v>-0.19280343729444915</v>
      </c>
      <c r="P1109" s="2">
        <f t="shared" si="174"/>
        <v>-2.3887123332903974</v>
      </c>
      <c r="Q1109" s="2">
        <f t="shared" si="175"/>
        <v>9.9612876667096018</v>
      </c>
      <c r="R1109" s="2">
        <f t="shared" si="176"/>
        <v>-1.088712333290399</v>
      </c>
      <c r="S1109" s="2">
        <f t="shared" si="177"/>
        <v>-2.1304855812199111</v>
      </c>
      <c r="T1109" s="2">
        <f t="shared" si="178"/>
        <v>10.219514418780088</v>
      </c>
      <c r="U1109" s="2">
        <f t="shared" si="179"/>
        <v>-0.83048558121991256</v>
      </c>
    </row>
    <row r="1110" spans="1:21">
      <c r="A1110" s="2">
        <v>16894041</v>
      </c>
      <c r="B1110" s="2">
        <v>17116994</v>
      </c>
      <c r="C1110" s="2">
        <v>12.35</v>
      </c>
      <c r="D1110" s="2">
        <v>10.98</v>
      </c>
      <c r="E1110" s="2">
        <v>216.37438420000001</v>
      </c>
      <c r="F1110" s="2">
        <v>823.36206900000002</v>
      </c>
      <c r="G1110" s="2">
        <v>11.183708409999999</v>
      </c>
      <c r="H1110" s="2">
        <v>114.33394989999999</v>
      </c>
      <c r="I1110" s="2">
        <v>129.68073240000001</v>
      </c>
      <c r="J1110" s="2">
        <v>967.84956199999999</v>
      </c>
      <c r="L1110" s="2">
        <f t="shared" si="170"/>
        <v>1.3699999999999992</v>
      </c>
      <c r="M1110" s="2">
        <f t="shared" si="171"/>
        <v>-1.4509625274252689</v>
      </c>
      <c r="N1110" s="2">
        <f t="shared" si="172"/>
        <v>10.899037472574731</v>
      </c>
      <c r="O1110" s="2">
        <f t="shared" si="173"/>
        <v>-8.0962527425269215E-2</v>
      </c>
      <c r="P1110" s="2">
        <f t="shared" si="174"/>
        <v>-2.5239734301063006</v>
      </c>
      <c r="Q1110" s="2">
        <f t="shared" si="175"/>
        <v>9.826026569893699</v>
      </c>
      <c r="R1110" s="2">
        <f t="shared" si="176"/>
        <v>-1.1539734301063014</v>
      </c>
      <c r="S1110" s="2">
        <f t="shared" si="177"/>
        <v>-2.18233100808949</v>
      </c>
      <c r="T1110" s="2">
        <f t="shared" si="178"/>
        <v>10.16766899191051</v>
      </c>
      <c r="U1110" s="2">
        <f t="shared" si="179"/>
        <v>-0.81233100808949033</v>
      </c>
    </row>
    <row r="1111" spans="1:21">
      <c r="A1111" s="2">
        <v>16894041</v>
      </c>
      <c r="B1111" s="2">
        <v>17117302</v>
      </c>
      <c r="C1111" s="2">
        <v>12.35</v>
      </c>
      <c r="D1111" s="2">
        <v>10.87</v>
      </c>
      <c r="E1111" s="2">
        <v>216.37438420000001</v>
      </c>
      <c r="F1111" s="2">
        <v>1979.7155170000001</v>
      </c>
      <c r="G1111" s="2">
        <v>11.183708409999999</v>
      </c>
      <c r="H1111" s="2">
        <v>229.8765387</v>
      </c>
      <c r="I1111" s="2">
        <v>129.68073240000001</v>
      </c>
      <c r="J1111" s="2">
        <v>2135.481945</v>
      </c>
      <c r="L1111" s="2">
        <f t="shared" si="170"/>
        <v>1.4800000000000004</v>
      </c>
      <c r="M1111" s="2">
        <f t="shared" si="171"/>
        <v>-2.4034923555172822</v>
      </c>
      <c r="N1111" s="2">
        <f t="shared" si="172"/>
        <v>9.9465076444827183</v>
      </c>
      <c r="O1111" s="2">
        <f t="shared" si="173"/>
        <v>-0.92349235551728093</v>
      </c>
      <c r="P1111" s="2">
        <f t="shared" si="174"/>
        <v>-3.282272034868305</v>
      </c>
      <c r="Q1111" s="2">
        <f t="shared" si="175"/>
        <v>9.0677279651316951</v>
      </c>
      <c r="R1111" s="2">
        <f t="shared" si="176"/>
        <v>-1.8022720348683041</v>
      </c>
      <c r="S1111" s="2">
        <f t="shared" si="177"/>
        <v>-3.0415511232517973</v>
      </c>
      <c r="T1111" s="2">
        <f t="shared" si="178"/>
        <v>9.3084488767482014</v>
      </c>
      <c r="U1111" s="2">
        <f t="shared" si="179"/>
        <v>-1.5615511232517978</v>
      </c>
    </row>
    <row r="1112" spans="1:21">
      <c r="A1112" s="2">
        <v>16894041</v>
      </c>
      <c r="B1112" s="2">
        <v>17116153</v>
      </c>
      <c r="C1112" s="2">
        <v>12.35</v>
      </c>
      <c r="D1112" s="2">
        <v>10.8</v>
      </c>
      <c r="E1112" s="2">
        <v>216.37438420000001</v>
      </c>
      <c r="F1112" s="2">
        <v>1063.7532470000001</v>
      </c>
      <c r="G1112" s="2">
        <v>11.183708409999999</v>
      </c>
      <c r="H1112" s="2">
        <v>106.5262022</v>
      </c>
      <c r="I1112" s="2">
        <v>129.68073240000001</v>
      </c>
      <c r="J1112" s="2">
        <v>1049.07725</v>
      </c>
      <c r="L1112" s="2">
        <f t="shared" si="170"/>
        <v>1.5499999999999989</v>
      </c>
      <c r="M1112" s="2">
        <f t="shared" si="171"/>
        <v>-1.7290876346221427</v>
      </c>
      <c r="N1112" s="2">
        <f t="shared" si="172"/>
        <v>10.620912365377857</v>
      </c>
      <c r="O1112" s="2">
        <f t="shared" si="173"/>
        <v>-0.17908763462214417</v>
      </c>
      <c r="P1112" s="2">
        <f t="shared" si="174"/>
        <v>-2.4471765220638195</v>
      </c>
      <c r="Q1112" s="2">
        <f t="shared" si="175"/>
        <v>9.902823477936181</v>
      </c>
      <c r="R1112" s="2">
        <f t="shared" si="176"/>
        <v>-0.8971765220638197</v>
      </c>
      <c r="S1112" s="2">
        <f t="shared" si="177"/>
        <v>-2.2698300363029347</v>
      </c>
      <c r="T1112" s="2">
        <f t="shared" si="178"/>
        <v>10.080169963697065</v>
      </c>
      <c r="U1112" s="2">
        <f t="shared" si="179"/>
        <v>-0.71983003630293574</v>
      </c>
    </row>
    <row r="1113" spans="1:21">
      <c r="A1113" s="2">
        <v>16894041</v>
      </c>
      <c r="B1113" s="2">
        <v>17117243</v>
      </c>
      <c r="C1113" s="2">
        <v>12.35</v>
      </c>
      <c r="D1113" s="2">
        <v>10.8</v>
      </c>
      <c r="E1113" s="2">
        <v>216.37438420000001</v>
      </c>
      <c r="F1113" s="2">
        <v>1969.5646549999999</v>
      </c>
      <c r="G1113" s="2">
        <v>11.183708409999999</v>
      </c>
      <c r="H1113" s="2">
        <v>231.02872740000001</v>
      </c>
      <c r="I1113" s="2">
        <v>129.68073240000001</v>
      </c>
      <c r="J1113" s="2">
        <v>2060.8321299999998</v>
      </c>
      <c r="L1113" s="2">
        <f t="shared" si="170"/>
        <v>1.5499999999999989</v>
      </c>
      <c r="M1113" s="2">
        <f t="shared" si="171"/>
        <v>-2.3979109927507287</v>
      </c>
      <c r="N1113" s="2">
        <f t="shared" si="172"/>
        <v>9.9520890072492705</v>
      </c>
      <c r="O1113" s="2">
        <f t="shared" si="173"/>
        <v>-0.84791099275073023</v>
      </c>
      <c r="P1113" s="2">
        <f t="shared" si="174"/>
        <v>-3.2877003763700414</v>
      </c>
      <c r="Q1113" s="2">
        <f t="shared" si="175"/>
        <v>9.0622996236299578</v>
      </c>
      <c r="R1113" s="2">
        <f t="shared" si="176"/>
        <v>-1.7377003763700429</v>
      </c>
      <c r="S1113" s="2">
        <f t="shared" si="177"/>
        <v>-3.0029179052672701</v>
      </c>
      <c r="T1113" s="2">
        <f t="shared" si="178"/>
        <v>9.3470820947327304</v>
      </c>
      <c r="U1113" s="2">
        <f t="shared" si="179"/>
        <v>-1.4529179052672703</v>
      </c>
    </row>
    <row r="1114" spans="1:21">
      <c r="A1114" s="2">
        <v>16894041</v>
      </c>
      <c r="B1114" s="2">
        <v>17117041</v>
      </c>
      <c r="C1114" s="2">
        <v>12.35</v>
      </c>
      <c r="D1114" s="2">
        <v>10.75</v>
      </c>
      <c r="E1114" s="2">
        <v>216.37438420000001</v>
      </c>
      <c r="F1114" s="2">
        <v>1015.62931</v>
      </c>
      <c r="G1114" s="2">
        <v>11.183708409999999</v>
      </c>
      <c r="H1114" s="2">
        <v>148.21347040000001</v>
      </c>
      <c r="I1114" s="2">
        <v>129.68073240000001</v>
      </c>
      <c r="J1114" s="2">
        <v>1210.4538869999999</v>
      </c>
      <c r="L1114" s="2">
        <f t="shared" si="170"/>
        <v>1.5999999999999996</v>
      </c>
      <c r="M1114" s="2">
        <f t="shared" si="171"/>
        <v>-1.678823451952727</v>
      </c>
      <c r="N1114" s="2">
        <f t="shared" si="172"/>
        <v>10.671176548047272</v>
      </c>
      <c r="O1114" s="2">
        <f t="shared" si="173"/>
        <v>-7.8823451952727552E-2</v>
      </c>
      <c r="P1114" s="2">
        <f t="shared" si="174"/>
        <v>-2.8057546026173035</v>
      </c>
      <c r="Q1114" s="2">
        <f t="shared" si="175"/>
        <v>9.5442453973826957</v>
      </c>
      <c r="R1114" s="2">
        <f t="shared" si="176"/>
        <v>-1.2057546026173043</v>
      </c>
      <c r="S1114" s="2">
        <f t="shared" si="177"/>
        <v>-2.4251819868818973</v>
      </c>
      <c r="T1114" s="2">
        <f t="shared" si="178"/>
        <v>9.9248180131181023</v>
      </c>
      <c r="U1114" s="2">
        <f t="shared" si="179"/>
        <v>-0.8251819868818977</v>
      </c>
    </row>
    <row r="1115" spans="1:21">
      <c r="A1115" s="2">
        <v>16894041</v>
      </c>
      <c r="B1115" s="2">
        <v>17116293</v>
      </c>
      <c r="C1115" s="2">
        <v>12.35</v>
      </c>
      <c r="D1115" s="2">
        <v>10.55</v>
      </c>
      <c r="E1115" s="2">
        <v>216.37438420000001</v>
      </c>
      <c r="F1115" s="2">
        <v>1249.4267239999999</v>
      </c>
      <c r="G1115" s="2">
        <v>11.183708409999999</v>
      </c>
      <c r="H1115" s="2">
        <v>120.7708516</v>
      </c>
      <c r="I1115" s="2">
        <v>129.68073240000001</v>
      </c>
      <c r="J1115" s="2">
        <v>1218.048106</v>
      </c>
      <c r="L1115" s="2">
        <f t="shared" si="170"/>
        <v>1.7999999999999989</v>
      </c>
      <c r="M1115" s="2">
        <f t="shared" si="171"/>
        <v>-1.9037623648800073</v>
      </c>
      <c r="N1115" s="2">
        <f t="shared" si="172"/>
        <v>10.446237635119992</v>
      </c>
      <c r="O1115" s="2">
        <f t="shared" si="173"/>
        <v>-0.10376236488000856</v>
      </c>
      <c r="P1115" s="2">
        <f t="shared" si="174"/>
        <v>-2.5834407334585929</v>
      </c>
      <c r="Q1115" s="2">
        <f t="shared" si="175"/>
        <v>9.7665592665414067</v>
      </c>
      <c r="R1115" s="2">
        <f t="shared" si="176"/>
        <v>-0.783440733458594</v>
      </c>
      <c r="S1115" s="2">
        <f t="shared" si="177"/>
        <v>-2.4319724654697334</v>
      </c>
      <c r="T1115" s="2">
        <f t="shared" si="178"/>
        <v>9.9180275345302658</v>
      </c>
      <c r="U1115" s="2">
        <f t="shared" si="179"/>
        <v>-0.63197246546973496</v>
      </c>
    </row>
    <row r="1116" spans="1:21">
      <c r="A1116" s="2">
        <v>16894041</v>
      </c>
      <c r="B1116" s="2">
        <v>17116371</v>
      </c>
      <c r="C1116" s="2">
        <v>12.35</v>
      </c>
      <c r="D1116" s="2">
        <v>10.51</v>
      </c>
      <c r="E1116" s="2">
        <v>216.37438420000001</v>
      </c>
      <c r="F1116" s="2">
        <v>1339.00431</v>
      </c>
      <c r="G1116" s="2">
        <v>11.183708409999999</v>
      </c>
      <c r="H1116" s="2">
        <v>140.12887929999999</v>
      </c>
      <c r="I1116" s="2">
        <v>129.68073240000001</v>
      </c>
      <c r="J1116" s="2">
        <v>1376.682624</v>
      </c>
      <c r="L1116" s="2">
        <f t="shared" si="170"/>
        <v>1.8399999999999999</v>
      </c>
      <c r="M1116" s="2">
        <f t="shared" si="171"/>
        <v>-1.9789403250985269</v>
      </c>
      <c r="N1116" s="2">
        <f t="shared" si="172"/>
        <v>10.371059674901472</v>
      </c>
      <c r="O1116" s="2">
        <f t="shared" si="173"/>
        <v>-0.1389403250985275</v>
      </c>
      <c r="P1116" s="2">
        <f t="shared" si="174"/>
        <v>-2.7448545334809351</v>
      </c>
      <c r="Q1116" s="2">
        <f t="shared" si="175"/>
        <v>9.6051454665190654</v>
      </c>
      <c r="R1116" s="2">
        <f t="shared" si="176"/>
        <v>-0.90485453348093436</v>
      </c>
      <c r="S1116" s="2">
        <f t="shared" si="177"/>
        <v>-2.5648959407962</v>
      </c>
      <c r="T1116" s="2">
        <f t="shared" si="178"/>
        <v>9.7851040592037997</v>
      </c>
      <c r="U1116" s="2">
        <f t="shared" si="179"/>
        <v>-0.72489594079620012</v>
      </c>
    </row>
    <row r="1117" spans="1:21">
      <c r="A1117" s="2">
        <v>16894041</v>
      </c>
      <c r="B1117" s="2">
        <v>16894413</v>
      </c>
      <c r="C1117" s="2">
        <v>12.35</v>
      </c>
      <c r="D1117" s="2">
        <v>10.47</v>
      </c>
      <c r="E1117" s="2">
        <v>216.37438420000001</v>
      </c>
      <c r="F1117" s="2">
        <v>2070.025862</v>
      </c>
      <c r="G1117" s="2">
        <v>11.183708409999999</v>
      </c>
      <c r="H1117" s="2">
        <v>194.8839284</v>
      </c>
      <c r="I1117" s="2">
        <v>129.68073240000001</v>
      </c>
      <c r="J1117" s="2">
        <v>1823.3352239999999</v>
      </c>
      <c r="L1117" s="2">
        <f t="shared" si="170"/>
        <v>1.879999999999999</v>
      </c>
      <c r="M1117" s="2">
        <f t="shared" si="171"/>
        <v>-2.4519248162261857</v>
      </c>
      <c r="N1117" s="2">
        <f t="shared" si="172"/>
        <v>9.8980751837738143</v>
      </c>
      <c r="O1117" s="2">
        <f t="shared" si="173"/>
        <v>-0.57192481622618629</v>
      </c>
      <c r="P1117" s="2">
        <f t="shared" si="174"/>
        <v>-3.1029754752340395</v>
      </c>
      <c r="Q1117" s="2">
        <f t="shared" si="175"/>
        <v>9.2470245247659602</v>
      </c>
      <c r="R1117" s="2">
        <f t="shared" si="176"/>
        <v>-1.2229754752340405</v>
      </c>
      <c r="S1117" s="2">
        <f t="shared" si="177"/>
        <v>-2.8699776683162312</v>
      </c>
      <c r="T1117" s="2">
        <f t="shared" si="178"/>
        <v>9.4800223316837684</v>
      </c>
      <c r="U1117" s="2">
        <f t="shared" si="179"/>
        <v>-0.98997766831623224</v>
      </c>
    </row>
    <row r="1118" spans="1:21">
      <c r="A1118" s="2">
        <v>16894041</v>
      </c>
      <c r="B1118" s="2">
        <v>17116277</v>
      </c>
      <c r="C1118" s="2">
        <v>12.35</v>
      </c>
      <c r="D1118" s="2">
        <v>10.38</v>
      </c>
      <c r="E1118" s="2">
        <v>216.37438420000001</v>
      </c>
      <c r="F1118" s="2">
        <v>1539.556034</v>
      </c>
      <c r="G1118" s="2">
        <v>11.183708409999999</v>
      </c>
      <c r="H1118" s="2">
        <v>125.0794143</v>
      </c>
      <c r="I1118" s="2">
        <v>129.68073240000001</v>
      </c>
      <c r="J1118" s="2">
        <v>1375.0710409999999</v>
      </c>
      <c r="L1118" s="2">
        <f t="shared" si="170"/>
        <v>1.9699999999999989</v>
      </c>
      <c r="M1118" s="2">
        <f t="shared" si="171"/>
        <v>-2.1304741382814747</v>
      </c>
      <c r="N1118" s="2">
        <f t="shared" si="172"/>
        <v>10.219525861718525</v>
      </c>
      <c r="O1118" s="2">
        <f t="shared" si="173"/>
        <v>-0.16047413828147583</v>
      </c>
      <c r="P1118" s="2">
        <f t="shared" si="174"/>
        <v>-2.6215000090959215</v>
      </c>
      <c r="Q1118" s="2">
        <f t="shared" si="175"/>
        <v>9.7284999909040781</v>
      </c>
      <c r="R1118" s="2">
        <f t="shared" si="176"/>
        <v>-0.65150000909592265</v>
      </c>
      <c r="S1118" s="2">
        <f t="shared" si="177"/>
        <v>-2.563624203262147</v>
      </c>
      <c r="T1118" s="2">
        <f t="shared" si="178"/>
        <v>9.7863757967378522</v>
      </c>
      <c r="U1118" s="2">
        <f t="shared" si="179"/>
        <v>-0.5936242032621486</v>
      </c>
    </row>
    <row r="1119" spans="1:21">
      <c r="A1119" s="2">
        <v>16894041</v>
      </c>
      <c r="B1119" s="2">
        <v>17117239</v>
      </c>
      <c r="C1119" s="2">
        <v>12.35</v>
      </c>
      <c r="D1119" s="2">
        <v>10.35</v>
      </c>
      <c r="E1119" s="2">
        <v>216.37438420000001</v>
      </c>
      <c r="F1119" s="2">
        <v>1954.137931</v>
      </c>
      <c r="G1119" s="2">
        <v>11.183708409999999</v>
      </c>
      <c r="H1119" s="2">
        <v>230.5996724</v>
      </c>
      <c r="I1119" s="2">
        <v>129.68073240000001</v>
      </c>
      <c r="J1119" s="2">
        <v>2116.7163580000001</v>
      </c>
      <c r="L1119" s="2">
        <f t="shared" si="170"/>
        <v>2</v>
      </c>
      <c r="M1119" s="2">
        <f t="shared" si="171"/>
        <v>-2.3893734246218927</v>
      </c>
      <c r="N1119" s="2">
        <f t="shared" si="172"/>
        <v>9.9606265753781074</v>
      </c>
      <c r="O1119" s="2">
        <f t="shared" si="173"/>
        <v>-0.38937342462189228</v>
      </c>
      <c r="P1119" s="2">
        <f t="shared" si="174"/>
        <v>-3.2856821267057059</v>
      </c>
      <c r="Q1119" s="2">
        <f t="shared" si="175"/>
        <v>9.0643178732942928</v>
      </c>
      <c r="R1119" s="2">
        <f t="shared" si="176"/>
        <v>-1.2856821267057068</v>
      </c>
      <c r="S1119" s="2">
        <f t="shared" si="177"/>
        <v>-3.0319680285654744</v>
      </c>
      <c r="T1119" s="2">
        <f t="shared" si="178"/>
        <v>9.3180319714345252</v>
      </c>
      <c r="U1119" s="2">
        <f t="shared" si="179"/>
        <v>-1.0319680285654744</v>
      </c>
    </row>
    <row r="1120" spans="1:21">
      <c r="A1120" s="2">
        <v>16894041</v>
      </c>
      <c r="B1120" s="2">
        <v>17116426</v>
      </c>
      <c r="C1120" s="2">
        <v>12.35</v>
      </c>
      <c r="D1120" s="2">
        <v>10.220000000000001</v>
      </c>
      <c r="E1120" s="2">
        <v>216.37438420000001</v>
      </c>
      <c r="F1120" s="2">
        <v>1773.2844829999999</v>
      </c>
      <c r="G1120" s="2">
        <v>11.183708409999999</v>
      </c>
      <c r="H1120" s="2">
        <v>157.90484660000001</v>
      </c>
      <c r="I1120" s="2">
        <v>129.68073240000001</v>
      </c>
      <c r="J1120" s="2">
        <v>1563.958063</v>
      </c>
      <c r="L1120" s="2">
        <f t="shared" si="170"/>
        <v>2.129999999999999</v>
      </c>
      <c r="M1120" s="2">
        <f t="shared" si="171"/>
        <v>-2.28393142234005</v>
      </c>
      <c r="N1120" s="2">
        <f t="shared" si="172"/>
        <v>10.06606857765995</v>
      </c>
      <c r="O1120" s="2">
        <f t="shared" si="173"/>
        <v>-0.15393142234005097</v>
      </c>
      <c r="P1120" s="2">
        <f t="shared" si="174"/>
        <v>-2.8745240619683488</v>
      </c>
      <c r="Q1120" s="2">
        <f t="shared" si="175"/>
        <v>9.47547593803165</v>
      </c>
      <c r="R1120" s="2">
        <f t="shared" si="176"/>
        <v>-0.74452406196835064</v>
      </c>
      <c r="S1120" s="2">
        <f t="shared" si="177"/>
        <v>-2.7033741220066609</v>
      </c>
      <c r="T1120" s="2">
        <f t="shared" si="178"/>
        <v>9.6466258779933387</v>
      </c>
      <c r="U1120" s="2">
        <f t="shared" si="179"/>
        <v>-0.57337412200666193</v>
      </c>
    </row>
    <row r="1121" spans="1:21">
      <c r="A1121" s="2">
        <v>16894041</v>
      </c>
      <c r="B1121" s="2">
        <v>17116357</v>
      </c>
      <c r="C1121" s="2">
        <v>12.35</v>
      </c>
      <c r="D1121" s="2">
        <v>10.119999999999999</v>
      </c>
      <c r="E1121" s="2">
        <v>216.37438420000001</v>
      </c>
      <c r="F1121" s="2">
        <v>1985.025862</v>
      </c>
      <c r="G1121" s="2">
        <v>11.183708409999999</v>
      </c>
      <c r="H1121" s="2">
        <v>166.4225716</v>
      </c>
      <c r="I1121" s="2">
        <v>129.68073240000001</v>
      </c>
      <c r="J1121" s="2">
        <v>1747.1748620000001</v>
      </c>
      <c r="L1121" s="2">
        <f t="shared" si="170"/>
        <v>2.2300000000000004</v>
      </c>
      <c r="M1121" s="2">
        <f t="shared" si="171"/>
        <v>-2.4064008111883606</v>
      </c>
      <c r="N1121" s="2">
        <f t="shared" si="172"/>
        <v>9.9435991888116391</v>
      </c>
      <c r="O1121" s="2">
        <f t="shared" si="173"/>
        <v>-0.17640081118836015</v>
      </c>
      <c r="P1121" s="2">
        <f t="shared" si="174"/>
        <v>-2.9315659831134844</v>
      </c>
      <c r="Q1121" s="2">
        <f t="shared" si="175"/>
        <v>9.4184340168865148</v>
      </c>
      <c r="R1121" s="2">
        <f t="shared" si="176"/>
        <v>-0.70156598311348439</v>
      </c>
      <c r="S1121" s="2">
        <f t="shared" si="177"/>
        <v>-2.8236522947715201</v>
      </c>
      <c r="T1121" s="2">
        <f t="shared" si="178"/>
        <v>9.5263477052284795</v>
      </c>
      <c r="U1121" s="2">
        <f t="shared" si="179"/>
        <v>-0.59365229477151971</v>
      </c>
    </row>
    <row r="1122" spans="1:21">
      <c r="A1122" s="2">
        <v>16894041</v>
      </c>
      <c r="B1122" s="2">
        <v>17117070</v>
      </c>
      <c r="C1122" s="2">
        <v>12.35</v>
      </c>
      <c r="D1122" s="2">
        <v>10.07</v>
      </c>
      <c r="E1122" s="2">
        <v>216.37438420000001</v>
      </c>
      <c r="F1122" s="2">
        <v>1736.8965519999999</v>
      </c>
      <c r="G1122" s="2">
        <v>11.183708409999999</v>
      </c>
      <c r="H1122" s="2">
        <v>209.85786450000001</v>
      </c>
      <c r="I1122" s="2">
        <v>129.68073240000001</v>
      </c>
      <c r="J1122" s="2">
        <v>1895.4410170000001</v>
      </c>
      <c r="L1122" s="2">
        <f t="shared" si="170"/>
        <v>2.2799999999999994</v>
      </c>
      <c r="M1122" s="2">
        <f t="shared" si="171"/>
        <v>-2.2614202703540314</v>
      </c>
      <c r="N1122" s="2">
        <f t="shared" si="172"/>
        <v>10.088579729645968</v>
      </c>
      <c r="O1122" s="2">
        <f t="shared" si="173"/>
        <v>1.8579729645967547E-2</v>
      </c>
      <c r="P1122" s="2">
        <f t="shared" si="174"/>
        <v>-3.1833485347437418</v>
      </c>
      <c r="Q1122" s="2">
        <f t="shared" si="175"/>
        <v>9.1666514652562583</v>
      </c>
      <c r="R1122" s="2">
        <f t="shared" si="176"/>
        <v>-0.90334853474374199</v>
      </c>
      <c r="S1122" s="2">
        <f t="shared" si="177"/>
        <v>-2.9120870495622087</v>
      </c>
      <c r="T1122" s="2">
        <f t="shared" si="178"/>
        <v>9.4379129504377914</v>
      </c>
      <c r="U1122" s="2">
        <f t="shared" si="179"/>
        <v>-0.63208704956220885</v>
      </c>
    </row>
    <row r="1123" spans="1:21">
      <c r="A1123" s="2">
        <v>16894041</v>
      </c>
      <c r="B1123" s="2">
        <v>16894277</v>
      </c>
      <c r="C1123" s="2">
        <v>12.35</v>
      </c>
      <c r="D1123" s="2">
        <v>10.050000000000001</v>
      </c>
      <c r="E1123" s="2">
        <v>216.37438420000001</v>
      </c>
      <c r="F1123" s="2">
        <v>1906.2715519999999</v>
      </c>
      <c r="G1123" s="2">
        <v>11.183708409999999</v>
      </c>
      <c r="H1123" s="2">
        <v>168.1610263</v>
      </c>
      <c r="I1123" s="2">
        <v>129.68073240000001</v>
      </c>
      <c r="J1123" s="2">
        <v>1776.2611059999999</v>
      </c>
      <c r="L1123" s="2">
        <f t="shared" si="170"/>
        <v>2.2999999999999989</v>
      </c>
      <c r="M1123" s="2">
        <f t="shared" si="171"/>
        <v>-2.3624473047403964</v>
      </c>
      <c r="N1123" s="2">
        <f t="shared" si="172"/>
        <v>9.9875526952596037</v>
      </c>
      <c r="O1123" s="2">
        <f t="shared" si="173"/>
        <v>-6.2447304740397058E-2</v>
      </c>
      <c r="P1123" s="2">
        <f t="shared" si="174"/>
        <v>-2.9428487848166278</v>
      </c>
      <c r="Q1123" s="2">
        <f t="shared" si="175"/>
        <v>9.4071512151833723</v>
      </c>
      <c r="R1123" s="2">
        <f t="shared" si="176"/>
        <v>-0.64284878481662844</v>
      </c>
      <c r="S1123" s="2">
        <f t="shared" si="177"/>
        <v>-2.8415783793326637</v>
      </c>
      <c r="T1123" s="2">
        <f t="shared" si="178"/>
        <v>9.5084216206673364</v>
      </c>
      <c r="U1123" s="2">
        <f t="shared" si="179"/>
        <v>-0.54157837933266428</v>
      </c>
    </row>
    <row r="1124" spans="1:21">
      <c r="A1124" s="2">
        <v>17116888</v>
      </c>
      <c r="B1124" s="2">
        <v>17117153</v>
      </c>
      <c r="C1124" s="2">
        <v>12.33</v>
      </c>
      <c r="D1124" s="2">
        <v>12.29</v>
      </c>
      <c r="E1124" s="2">
        <v>341.35497839999999</v>
      </c>
      <c r="F1124" s="2">
        <v>202.19852940000001</v>
      </c>
      <c r="G1124" s="2">
        <v>25.24068342</v>
      </c>
      <c r="H1124" s="2">
        <v>15.99671307</v>
      </c>
      <c r="I1124" s="2">
        <v>263.9813067</v>
      </c>
      <c r="J1124" s="2">
        <v>173.6360234</v>
      </c>
      <c r="L1124" s="2">
        <f t="shared" si="170"/>
        <v>4.0000000000000924E-2</v>
      </c>
      <c r="M1124" s="2">
        <f t="shared" si="171"/>
        <v>0.56857062116023216</v>
      </c>
      <c r="N1124" s="2">
        <f t="shared" si="172"/>
        <v>12.898570621160232</v>
      </c>
      <c r="O1124" s="2">
        <f t="shared" si="173"/>
        <v>0.60857062116023286</v>
      </c>
      <c r="P1124" s="2">
        <f t="shared" si="174"/>
        <v>0.49517588681709279</v>
      </c>
      <c r="Q1124" s="2">
        <f t="shared" si="175"/>
        <v>12.825175886817092</v>
      </c>
      <c r="R1124" s="2">
        <f t="shared" si="176"/>
        <v>0.53517588681709327</v>
      </c>
      <c r="S1124" s="2">
        <f t="shared" si="177"/>
        <v>0.45483335794564173</v>
      </c>
      <c r="T1124" s="2">
        <f t="shared" si="178"/>
        <v>12.784833357945642</v>
      </c>
      <c r="U1124" s="2">
        <f t="shared" si="179"/>
        <v>0.49483335794564276</v>
      </c>
    </row>
    <row r="1125" spans="1:21">
      <c r="A1125" s="2">
        <v>17116888</v>
      </c>
      <c r="B1125" s="2">
        <v>17116679</v>
      </c>
      <c r="C1125" s="2">
        <v>12.33</v>
      </c>
      <c r="D1125" s="2">
        <v>12.27</v>
      </c>
      <c r="E1125" s="2">
        <v>341.35497839999999</v>
      </c>
      <c r="F1125" s="2">
        <v>270.34868419999998</v>
      </c>
      <c r="G1125" s="2">
        <v>25.24068342</v>
      </c>
      <c r="H1125" s="2">
        <v>10.956487429999999</v>
      </c>
      <c r="I1125" s="2">
        <v>263.9813067</v>
      </c>
      <c r="J1125" s="2">
        <v>134.0821162</v>
      </c>
      <c r="L1125" s="2">
        <f t="shared" si="170"/>
        <v>6.0000000000000497E-2</v>
      </c>
      <c r="M1125" s="2">
        <f t="shared" si="171"/>
        <v>0.25320495225094097</v>
      </c>
      <c r="N1125" s="2">
        <f t="shared" si="172"/>
        <v>12.583204952250941</v>
      </c>
      <c r="O1125" s="2">
        <f t="shared" si="173"/>
        <v>0.31320495225094191</v>
      </c>
      <c r="P1125" s="2">
        <f t="shared" si="174"/>
        <v>0.90607441231949348</v>
      </c>
      <c r="Q1125" s="2">
        <f t="shared" si="175"/>
        <v>13.236074412319493</v>
      </c>
      <c r="R1125" s="2">
        <f t="shared" si="176"/>
        <v>0.96607441231949309</v>
      </c>
      <c r="S1125" s="2">
        <f t="shared" si="177"/>
        <v>0.73550579631362789</v>
      </c>
      <c r="T1125" s="2">
        <f t="shared" si="178"/>
        <v>13.065505796313628</v>
      </c>
      <c r="U1125" s="2">
        <f t="shared" si="179"/>
        <v>0.79550579631362872</v>
      </c>
    </row>
    <row r="1126" spans="1:21">
      <c r="A1126" s="2">
        <v>17116888</v>
      </c>
      <c r="B1126" s="2">
        <v>17117127</v>
      </c>
      <c r="C1126" s="2">
        <v>12.33</v>
      </c>
      <c r="D1126" s="2">
        <v>12.27</v>
      </c>
      <c r="E1126" s="2">
        <v>341.35497839999999</v>
      </c>
      <c r="F1126" s="2">
        <v>373.64748200000002</v>
      </c>
      <c r="G1126" s="2">
        <v>25.24068342</v>
      </c>
      <c r="H1126" s="2">
        <v>34.554341829999998</v>
      </c>
      <c r="I1126" s="2">
        <v>263.9813067</v>
      </c>
      <c r="J1126" s="2">
        <v>359.48183840000002</v>
      </c>
      <c r="L1126" s="2">
        <f t="shared" si="170"/>
        <v>6.0000000000000497E-2</v>
      </c>
      <c r="M1126" s="2">
        <f t="shared" si="171"/>
        <v>-9.8139547046228126E-2</v>
      </c>
      <c r="N1126" s="2">
        <f t="shared" si="172"/>
        <v>12.231860452953772</v>
      </c>
      <c r="O1126" s="2">
        <f t="shared" si="173"/>
        <v>-3.8139547046228017E-2</v>
      </c>
      <c r="P1126" s="2">
        <f t="shared" si="174"/>
        <v>-0.34100378865751757</v>
      </c>
      <c r="Q1126" s="2">
        <f t="shared" si="175"/>
        <v>11.988996211342483</v>
      </c>
      <c r="R1126" s="2">
        <f t="shared" si="176"/>
        <v>-0.2810037886575163</v>
      </c>
      <c r="S1126" s="2">
        <f t="shared" si="177"/>
        <v>-0.33525944935269159</v>
      </c>
      <c r="T1126" s="2">
        <f t="shared" si="178"/>
        <v>11.994740550647309</v>
      </c>
      <c r="U1126" s="2">
        <f t="shared" si="179"/>
        <v>-0.27525944935269031</v>
      </c>
    </row>
    <row r="1127" spans="1:21">
      <c r="A1127" s="2">
        <v>17116888</v>
      </c>
      <c r="B1127" s="2">
        <v>16894393</v>
      </c>
      <c r="C1127" s="2">
        <v>12.33</v>
      </c>
      <c r="D1127" s="2">
        <v>12.25</v>
      </c>
      <c r="E1127" s="2">
        <v>341.35497839999999</v>
      </c>
      <c r="F1127" s="2">
        <v>444.70403590000001</v>
      </c>
      <c r="G1127" s="2">
        <v>25.24068342</v>
      </c>
      <c r="H1127" s="2">
        <v>18.700746649999999</v>
      </c>
      <c r="I1127" s="2">
        <v>263.9813067</v>
      </c>
      <c r="J1127" s="2">
        <v>229.8052677</v>
      </c>
      <c r="L1127" s="2">
        <f t="shared" si="170"/>
        <v>8.0000000000000071E-2</v>
      </c>
      <c r="M1127" s="2">
        <f t="shared" si="171"/>
        <v>-0.28716207452517672</v>
      </c>
      <c r="N1127" s="2">
        <f t="shared" si="172"/>
        <v>12.042837925474823</v>
      </c>
      <c r="O1127" s="2">
        <f t="shared" si="173"/>
        <v>-0.20716207452517743</v>
      </c>
      <c r="P1127" s="2">
        <f t="shared" si="174"/>
        <v>0.3256054078197817</v>
      </c>
      <c r="Q1127" s="2">
        <f t="shared" si="175"/>
        <v>12.655605407819781</v>
      </c>
      <c r="R1127" s="2">
        <f t="shared" si="176"/>
        <v>0.40560540781978105</v>
      </c>
      <c r="S1127" s="2">
        <f t="shared" si="177"/>
        <v>0.1505329867918789</v>
      </c>
      <c r="T1127" s="2">
        <f t="shared" si="178"/>
        <v>12.480532986791879</v>
      </c>
      <c r="U1127" s="2">
        <f t="shared" si="179"/>
        <v>0.23053298679187861</v>
      </c>
    </row>
    <row r="1128" spans="1:21">
      <c r="A1128" s="2">
        <v>17116888</v>
      </c>
      <c r="B1128" s="2">
        <v>17116425</v>
      </c>
      <c r="C1128" s="2">
        <v>12.33</v>
      </c>
      <c r="D1128" s="2">
        <v>12.23</v>
      </c>
      <c r="E1128" s="2">
        <v>341.35497839999999</v>
      </c>
      <c r="F1128" s="2">
        <v>327.47368419999998</v>
      </c>
      <c r="G1128" s="2">
        <v>25.24068342</v>
      </c>
      <c r="H1128" s="2">
        <v>13.784291079999999</v>
      </c>
      <c r="I1128" s="2">
        <v>263.9813067</v>
      </c>
      <c r="J1128" s="2">
        <v>169.54451879999999</v>
      </c>
      <c r="L1128" s="2">
        <f t="shared" si="170"/>
        <v>9.9999999999999645E-2</v>
      </c>
      <c r="M1128" s="2">
        <f t="shared" si="171"/>
        <v>4.5074588198037314E-2</v>
      </c>
      <c r="N1128" s="2">
        <f t="shared" si="172"/>
        <v>12.375074588198038</v>
      </c>
      <c r="O1128" s="2">
        <f t="shared" si="173"/>
        <v>0.14507458819803709</v>
      </c>
      <c r="P1128" s="2">
        <f t="shared" si="174"/>
        <v>0.656791685754748</v>
      </c>
      <c r="Q1128" s="2">
        <f t="shared" si="175"/>
        <v>12.986791685754747</v>
      </c>
      <c r="R1128" s="2">
        <f t="shared" si="176"/>
        <v>0.75679168575474698</v>
      </c>
      <c r="S1128" s="2">
        <f t="shared" si="177"/>
        <v>0.48072355057552107</v>
      </c>
      <c r="T1128" s="2">
        <f t="shared" si="178"/>
        <v>12.810723550575521</v>
      </c>
      <c r="U1128" s="2">
        <f t="shared" si="179"/>
        <v>0.58072355057552016</v>
      </c>
    </row>
    <row r="1129" spans="1:21">
      <c r="A1129" s="2">
        <v>17116888</v>
      </c>
      <c r="B1129" s="2">
        <v>17117206</v>
      </c>
      <c r="C1129" s="2">
        <v>12.33</v>
      </c>
      <c r="D1129" s="2">
        <v>12.14</v>
      </c>
      <c r="E1129" s="2">
        <v>341.35497839999999</v>
      </c>
      <c r="F1129" s="2">
        <v>223.3656388</v>
      </c>
      <c r="G1129" s="2">
        <v>25.24068342</v>
      </c>
      <c r="H1129" s="2">
        <v>16.76088034</v>
      </c>
      <c r="I1129" s="2">
        <v>263.9813067</v>
      </c>
      <c r="J1129" s="2">
        <v>185.20004779999999</v>
      </c>
      <c r="L1129" s="2">
        <f t="shared" si="170"/>
        <v>0.1899999999999995</v>
      </c>
      <c r="M1129" s="2">
        <f t="shared" si="171"/>
        <v>0.46047469091727944</v>
      </c>
      <c r="N1129" s="2">
        <f t="shared" si="172"/>
        <v>12.790474690917279</v>
      </c>
      <c r="O1129" s="2">
        <f t="shared" si="173"/>
        <v>0.65047469091727805</v>
      </c>
      <c r="P1129" s="2">
        <f t="shared" si="174"/>
        <v>0.44451071046927665</v>
      </c>
      <c r="Q1129" s="2">
        <f t="shared" si="175"/>
        <v>12.774510710469277</v>
      </c>
      <c r="R1129" s="2">
        <f t="shared" si="176"/>
        <v>0.63451071046927687</v>
      </c>
      <c r="S1129" s="2">
        <f t="shared" si="177"/>
        <v>0.3848301996002369</v>
      </c>
      <c r="T1129" s="2">
        <f t="shared" si="178"/>
        <v>12.714830199600238</v>
      </c>
      <c r="U1129" s="2">
        <f t="shared" si="179"/>
        <v>0.57483019960023718</v>
      </c>
    </row>
    <row r="1130" spans="1:21">
      <c r="A1130" s="2">
        <v>17116888</v>
      </c>
      <c r="B1130" s="2">
        <v>17116533</v>
      </c>
      <c r="C1130" s="2">
        <v>12.33</v>
      </c>
      <c r="D1130" s="2">
        <v>12.13</v>
      </c>
      <c r="E1130" s="2">
        <v>341.35497839999999</v>
      </c>
      <c r="F1130" s="2">
        <v>262.50442479999998</v>
      </c>
      <c r="G1130" s="2">
        <v>25.24068342</v>
      </c>
      <c r="H1130" s="2">
        <v>15.34467663</v>
      </c>
      <c r="I1130" s="2">
        <v>263.9813067</v>
      </c>
      <c r="J1130" s="2">
        <v>181.49463449999999</v>
      </c>
      <c r="L1130" s="2">
        <f t="shared" si="170"/>
        <v>0.19999999999999929</v>
      </c>
      <c r="M1130" s="2">
        <f t="shared" si="171"/>
        <v>0.28517403192900365</v>
      </c>
      <c r="N1130" s="2">
        <f t="shared" si="172"/>
        <v>12.615174031929003</v>
      </c>
      <c r="O1130" s="2">
        <f t="shared" si="173"/>
        <v>0.48517403192900233</v>
      </c>
      <c r="P1130" s="2">
        <f t="shared" si="174"/>
        <v>0.54035842274296819</v>
      </c>
      <c r="Q1130" s="2">
        <f t="shared" si="175"/>
        <v>12.870358422742969</v>
      </c>
      <c r="R1130" s="2">
        <f t="shared" si="176"/>
        <v>0.74035842274296826</v>
      </c>
      <c r="S1130" s="2">
        <f t="shared" si="177"/>
        <v>0.40677345925263891</v>
      </c>
      <c r="T1130" s="2">
        <f t="shared" si="178"/>
        <v>12.736773459252639</v>
      </c>
      <c r="U1130" s="2">
        <f t="shared" si="179"/>
        <v>0.60677345925263815</v>
      </c>
    </row>
    <row r="1131" spans="1:21">
      <c r="A1131" s="2">
        <v>17116888</v>
      </c>
      <c r="B1131" s="2">
        <v>17116802</v>
      </c>
      <c r="C1131" s="2">
        <v>12.33</v>
      </c>
      <c r="D1131" s="2">
        <v>12.13</v>
      </c>
      <c r="E1131" s="2">
        <v>341.35497839999999</v>
      </c>
      <c r="F1131" s="2">
        <v>319.19004519999999</v>
      </c>
      <c r="G1131" s="2">
        <v>25.24068342</v>
      </c>
      <c r="H1131" s="2">
        <v>18.635252250000001</v>
      </c>
      <c r="I1131" s="2">
        <v>263.9813067</v>
      </c>
      <c r="J1131" s="2">
        <v>220.4907302</v>
      </c>
      <c r="L1131" s="2">
        <f t="shared" si="170"/>
        <v>0.19999999999999929</v>
      </c>
      <c r="M1131" s="2">
        <f t="shared" si="171"/>
        <v>7.2892257091586199E-2</v>
      </c>
      <c r="N1131" s="2">
        <f t="shared" si="172"/>
        <v>12.402892257091587</v>
      </c>
      <c r="O1131" s="2">
        <f t="shared" si="173"/>
        <v>0.27289225709158593</v>
      </c>
      <c r="P1131" s="2">
        <f t="shared" si="174"/>
        <v>0.32941458482444891</v>
      </c>
      <c r="Q1131" s="2">
        <f t="shared" si="175"/>
        <v>12.659414584824448</v>
      </c>
      <c r="R1131" s="2">
        <f t="shared" si="176"/>
        <v>0.52941458482444759</v>
      </c>
      <c r="S1131" s="2">
        <f t="shared" si="177"/>
        <v>0.19545709639419265</v>
      </c>
      <c r="T1131" s="2">
        <f t="shared" si="178"/>
        <v>12.525457096394193</v>
      </c>
      <c r="U1131" s="2">
        <f t="shared" si="179"/>
        <v>0.39545709639419258</v>
      </c>
    </row>
    <row r="1132" spans="1:21">
      <c r="A1132" s="2">
        <v>17116888</v>
      </c>
      <c r="B1132" s="2">
        <v>17117253</v>
      </c>
      <c r="C1132" s="2">
        <v>12.33</v>
      </c>
      <c r="D1132" s="2">
        <v>12.07</v>
      </c>
      <c r="E1132" s="2">
        <v>341.35497839999999</v>
      </c>
      <c r="F1132" s="2">
        <v>311.28879310000002</v>
      </c>
      <c r="G1132" s="2">
        <v>25.24068342</v>
      </c>
      <c r="H1132" s="2">
        <v>23.933215950000001</v>
      </c>
      <c r="I1132" s="2">
        <v>263.9813067</v>
      </c>
      <c r="J1132" s="2">
        <v>258.96775309999998</v>
      </c>
      <c r="L1132" s="2">
        <f t="shared" si="170"/>
        <v>0.25999999999999979</v>
      </c>
      <c r="M1132" s="2">
        <f t="shared" si="171"/>
        <v>0.10010688856222086</v>
      </c>
      <c r="N1132" s="2">
        <f t="shared" si="172"/>
        <v>12.430106888562221</v>
      </c>
      <c r="O1132" s="2">
        <f t="shared" si="173"/>
        <v>0.36010688856222117</v>
      </c>
      <c r="P1132" s="2">
        <f t="shared" si="174"/>
        <v>5.7750125665780278E-2</v>
      </c>
      <c r="Q1132" s="2">
        <f t="shared" si="175"/>
        <v>12.38775012566578</v>
      </c>
      <c r="R1132" s="2">
        <f t="shared" si="176"/>
        <v>0.3177501256657802</v>
      </c>
      <c r="S1132" s="2">
        <f t="shared" si="177"/>
        <v>2.0818713932028238E-2</v>
      </c>
      <c r="T1132" s="2">
        <f t="shared" si="178"/>
        <v>12.350818713932028</v>
      </c>
      <c r="U1132" s="2">
        <f t="shared" si="179"/>
        <v>0.28081871393202817</v>
      </c>
    </row>
    <row r="1133" spans="1:21">
      <c r="A1133" s="2">
        <v>17116888</v>
      </c>
      <c r="B1133" s="2">
        <v>17116816</v>
      </c>
      <c r="C1133" s="2">
        <v>12.33</v>
      </c>
      <c r="D1133" s="2">
        <v>12.06</v>
      </c>
      <c r="E1133" s="2">
        <v>341.35497839999999</v>
      </c>
      <c r="F1133" s="2">
        <v>278.98260870000001</v>
      </c>
      <c r="G1133" s="2">
        <v>25.24068342</v>
      </c>
      <c r="H1133" s="2">
        <v>28.91238053</v>
      </c>
      <c r="I1133" s="2">
        <v>263.9813067</v>
      </c>
      <c r="J1133" s="2">
        <v>274.8606848</v>
      </c>
      <c r="L1133" s="2">
        <f t="shared" si="170"/>
        <v>0.26999999999999957</v>
      </c>
      <c r="M1133" s="2">
        <f t="shared" si="171"/>
        <v>0.2190727753624484</v>
      </c>
      <c r="N1133" s="2">
        <f t="shared" si="172"/>
        <v>12.549072775362449</v>
      </c>
      <c r="O1133" s="2">
        <f t="shared" si="173"/>
        <v>0.4890727753624482</v>
      </c>
      <c r="P1133" s="2">
        <f t="shared" si="174"/>
        <v>-0.14745685368035052</v>
      </c>
      <c r="Q1133" s="2">
        <f t="shared" si="175"/>
        <v>12.182543146319649</v>
      </c>
      <c r="R1133" s="2">
        <f t="shared" si="176"/>
        <v>0.12254314631964824</v>
      </c>
      <c r="S1133" s="2">
        <f t="shared" si="177"/>
        <v>-4.3848624760824628E-2</v>
      </c>
      <c r="T1133" s="2">
        <f t="shared" si="178"/>
        <v>12.286151375239175</v>
      </c>
      <c r="U1133" s="2">
        <f t="shared" si="179"/>
        <v>0.22615137523917461</v>
      </c>
    </row>
    <row r="1134" spans="1:21">
      <c r="A1134" s="2">
        <v>17116888</v>
      </c>
      <c r="B1134" s="2">
        <v>17116839</v>
      </c>
      <c r="C1134" s="2">
        <v>12.33</v>
      </c>
      <c r="D1134" s="2">
        <v>12.04</v>
      </c>
      <c r="E1134" s="2">
        <v>341.35497839999999</v>
      </c>
      <c r="F1134" s="2">
        <v>312.57758619999998</v>
      </c>
      <c r="G1134" s="2">
        <v>25.24068342</v>
      </c>
      <c r="H1134" s="2">
        <v>26.971557359999998</v>
      </c>
      <c r="I1134" s="2">
        <v>263.9813067</v>
      </c>
      <c r="J1134" s="2">
        <v>277.1853989</v>
      </c>
      <c r="L1134" s="2">
        <f t="shared" si="170"/>
        <v>0.29000000000000092</v>
      </c>
      <c r="M1134" s="2">
        <f t="shared" si="171"/>
        <v>9.5621019901623583E-2</v>
      </c>
      <c r="N1134" s="2">
        <f t="shared" si="172"/>
        <v>12.425621019901623</v>
      </c>
      <c r="O1134" s="2">
        <f t="shared" si="173"/>
        <v>0.3856210199016239</v>
      </c>
      <c r="P1134" s="2">
        <f t="shared" si="174"/>
        <v>-7.2012284885722755E-2</v>
      </c>
      <c r="Q1134" s="2">
        <f t="shared" si="175"/>
        <v>12.257987715114277</v>
      </c>
      <c r="R1134" s="2">
        <f t="shared" si="176"/>
        <v>0.21798771511427795</v>
      </c>
      <c r="S1134" s="2">
        <f t="shared" si="177"/>
        <v>-5.2992938101683221E-2</v>
      </c>
      <c r="T1134" s="2">
        <f t="shared" si="178"/>
        <v>12.277007061898317</v>
      </c>
      <c r="U1134" s="2">
        <f t="shared" si="179"/>
        <v>0.23700706189831777</v>
      </c>
    </row>
    <row r="1135" spans="1:21">
      <c r="A1135" s="2">
        <v>17116888</v>
      </c>
      <c r="B1135" s="2">
        <v>17116705</v>
      </c>
      <c r="C1135" s="2">
        <v>12.33</v>
      </c>
      <c r="D1135" s="2">
        <v>12.02</v>
      </c>
      <c r="E1135" s="2">
        <v>341.35497839999999</v>
      </c>
      <c r="F1135" s="2">
        <v>127.85889570000001</v>
      </c>
      <c r="G1135" s="2">
        <v>25.24068342</v>
      </c>
      <c r="H1135" s="2">
        <v>8.4916570060000005</v>
      </c>
      <c r="I1135" s="2">
        <v>263.9813067</v>
      </c>
      <c r="J1135" s="2">
        <v>98.653529370000001</v>
      </c>
      <c r="L1135" s="2">
        <f t="shared" si="170"/>
        <v>0.3100000000000005</v>
      </c>
      <c r="M1135" s="2">
        <f t="shared" si="171"/>
        <v>1.0661882297845131</v>
      </c>
      <c r="N1135" s="2">
        <f t="shared" si="172"/>
        <v>13.396188229784514</v>
      </c>
      <c r="O1135" s="2">
        <f t="shared" si="173"/>
        <v>1.376188229784514</v>
      </c>
      <c r="P1135" s="2">
        <f t="shared" si="174"/>
        <v>1.182771664668862</v>
      </c>
      <c r="Q1135" s="2">
        <f t="shared" si="175"/>
        <v>13.512771664668861</v>
      </c>
      <c r="R1135" s="2">
        <f t="shared" si="176"/>
        <v>1.4927716646688616</v>
      </c>
      <c r="S1135" s="2">
        <f t="shared" si="177"/>
        <v>1.0686513683746512</v>
      </c>
      <c r="T1135" s="2">
        <f t="shared" si="178"/>
        <v>13.398651368374651</v>
      </c>
      <c r="U1135" s="2">
        <f t="shared" si="179"/>
        <v>1.3786513683746513</v>
      </c>
    </row>
    <row r="1136" spans="1:21">
      <c r="A1136" s="2">
        <v>17116888</v>
      </c>
      <c r="B1136" s="2">
        <v>17116628</v>
      </c>
      <c r="C1136" s="2">
        <v>12.33</v>
      </c>
      <c r="D1136" s="2">
        <v>11.99</v>
      </c>
      <c r="E1136" s="2">
        <v>341.35497839999999</v>
      </c>
      <c r="F1136" s="2">
        <v>532.42358079999997</v>
      </c>
      <c r="G1136" s="2">
        <v>25.24068342</v>
      </c>
      <c r="H1136" s="2">
        <v>40.130794649999999</v>
      </c>
      <c r="I1136" s="2">
        <v>263.9813067</v>
      </c>
      <c r="J1136" s="2">
        <v>445.80804219999999</v>
      </c>
      <c r="L1136" s="2">
        <f t="shared" si="170"/>
        <v>0.33999999999999986</v>
      </c>
      <c r="M1136" s="2">
        <f t="shared" si="171"/>
        <v>-0.48262760212500916</v>
      </c>
      <c r="N1136" s="2">
        <f t="shared" si="172"/>
        <v>11.847372397874992</v>
      </c>
      <c r="O1136" s="2">
        <f t="shared" si="173"/>
        <v>-0.14262760212500858</v>
      </c>
      <c r="P1136" s="2">
        <f t="shared" si="174"/>
        <v>-0.50344162439304263</v>
      </c>
      <c r="Q1136" s="2">
        <f t="shared" si="175"/>
        <v>11.826558375606957</v>
      </c>
      <c r="R1136" s="2">
        <f t="shared" si="176"/>
        <v>-0.16344162439304277</v>
      </c>
      <c r="S1136" s="2">
        <f t="shared" si="177"/>
        <v>-0.56893681109427707</v>
      </c>
      <c r="T1136" s="2">
        <f t="shared" si="178"/>
        <v>11.761063188905723</v>
      </c>
      <c r="U1136" s="2">
        <f t="shared" si="179"/>
        <v>-0.2289368110942771</v>
      </c>
    </row>
    <row r="1137" spans="1:21">
      <c r="A1137" s="2">
        <v>17116888</v>
      </c>
      <c r="B1137" s="2">
        <v>17116695</v>
      </c>
      <c r="C1137" s="2">
        <v>12.33</v>
      </c>
      <c r="D1137" s="2">
        <v>11.99</v>
      </c>
      <c r="E1137" s="2">
        <v>341.35497839999999</v>
      </c>
      <c r="F1137" s="2">
        <v>405.3034826</v>
      </c>
      <c r="G1137" s="2">
        <v>25.24068342</v>
      </c>
      <c r="H1137" s="2">
        <v>27.16746096</v>
      </c>
      <c r="I1137" s="2">
        <v>263.9813067</v>
      </c>
      <c r="J1137" s="2">
        <v>306.53993809999997</v>
      </c>
      <c r="L1137" s="2">
        <f t="shared" si="170"/>
        <v>0.33999999999999986</v>
      </c>
      <c r="M1137" s="2">
        <f t="shared" si="171"/>
        <v>-0.18643523594977482</v>
      </c>
      <c r="N1137" s="2">
        <f t="shared" si="172"/>
        <v>12.143564764050225</v>
      </c>
      <c r="O1137" s="2">
        <f t="shared" si="173"/>
        <v>0.15356476405022512</v>
      </c>
      <c r="P1137" s="2">
        <f t="shared" si="174"/>
        <v>-7.986985475364608E-2</v>
      </c>
      <c r="Q1137" s="2">
        <f t="shared" si="175"/>
        <v>12.250130145246354</v>
      </c>
      <c r="R1137" s="2">
        <f t="shared" si="176"/>
        <v>0.26013014524635381</v>
      </c>
      <c r="S1137" s="2">
        <f t="shared" si="177"/>
        <v>-0.16228472772789507</v>
      </c>
      <c r="T1137" s="2">
        <f t="shared" si="178"/>
        <v>12.167715272272105</v>
      </c>
      <c r="U1137" s="2">
        <f t="shared" si="179"/>
        <v>0.17771527227210449</v>
      </c>
    </row>
    <row r="1138" spans="1:21">
      <c r="A1138" s="2">
        <v>17116888</v>
      </c>
      <c r="B1138" s="2">
        <v>17116666</v>
      </c>
      <c r="C1138" s="2">
        <v>12.33</v>
      </c>
      <c r="D1138" s="2">
        <v>11.97</v>
      </c>
      <c r="E1138" s="2">
        <v>341.35497839999999</v>
      </c>
      <c r="F1138" s="2">
        <v>413.1086957</v>
      </c>
      <c r="G1138" s="2">
        <v>25.24068342</v>
      </c>
      <c r="H1138" s="2">
        <v>20.338457529999999</v>
      </c>
      <c r="I1138" s="2">
        <v>263.9813067</v>
      </c>
      <c r="J1138" s="2">
        <v>245.01070300000001</v>
      </c>
      <c r="L1138" s="2">
        <f t="shared" si="170"/>
        <v>0.35999999999999943</v>
      </c>
      <c r="M1138" s="2">
        <f t="shared" si="171"/>
        <v>-0.20714523909070467</v>
      </c>
      <c r="N1138" s="2">
        <f t="shared" si="172"/>
        <v>12.122854760909295</v>
      </c>
      <c r="O1138" s="2">
        <f t="shared" si="173"/>
        <v>0.15285476090929428</v>
      </c>
      <c r="P1138" s="2">
        <f t="shared" si="174"/>
        <v>0.23445774208016812</v>
      </c>
      <c r="Q1138" s="2">
        <f t="shared" si="175"/>
        <v>12.564457742080169</v>
      </c>
      <c r="R1138" s="2">
        <f t="shared" si="176"/>
        <v>0.59445774208016822</v>
      </c>
      <c r="S1138" s="2">
        <f t="shared" si="177"/>
        <v>8.0970294655840505E-2</v>
      </c>
      <c r="T1138" s="2">
        <f t="shared" si="178"/>
        <v>12.41097029465584</v>
      </c>
      <c r="U1138" s="2">
        <f t="shared" si="179"/>
        <v>0.44097029465583937</v>
      </c>
    </row>
    <row r="1139" spans="1:21">
      <c r="A1139" s="2">
        <v>17116888</v>
      </c>
      <c r="B1139" s="2">
        <v>17116574</v>
      </c>
      <c r="C1139" s="2">
        <v>12.33</v>
      </c>
      <c r="D1139" s="2">
        <v>11.93</v>
      </c>
      <c r="E1139" s="2">
        <v>341.35497839999999</v>
      </c>
      <c r="F1139" s="2">
        <v>436.7</v>
      </c>
      <c r="G1139" s="2">
        <v>25.24068342</v>
      </c>
      <c r="H1139" s="2">
        <v>19.760546810000001</v>
      </c>
      <c r="I1139" s="2">
        <v>263.9813067</v>
      </c>
      <c r="J1139" s="2">
        <v>248.00887729999999</v>
      </c>
      <c r="L1139" s="2">
        <f t="shared" si="170"/>
        <v>0.40000000000000036</v>
      </c>
      <c r="M1139" s="2">
        <f t="shared" si="171"/>
        <v>-0.26744237709057378</v>
      </c>
      <c r="N1139" s="2">
        <f t="shared" si="172"/>
        <v>12.062557622909427</v>
      </c>
      <c r="O1139" s="2">
        <f t="shared" si="173"/>
        <v>0.13255762290942741</v>
      </c>
      <c r="P1139" s="2">
        <f t="shared" si="174"/>
        <v>0.2657553790363914</v>
      </c>
      <c r="Q1139" s="2">
        <f t="shared" si="175"/>
        <v>12.595755379036392</v>
      </c>
      <c r="R1139" s="2">
        <f t="shared" si="176"/>
        <v>0.66575537903639237</v>
      </c>
      <c r="S1139" s="2">
        <f t="shared" si="177"/>
        <v>6.7764869782467305E-2</v>
      </c>
      <c r="T1139" s="2">
        <f t="shared" si="178"/>
        <v>12.397764869782467</v>
      </c>
      <c r="U1139" s="2">
        <f t="shared" si="179"/>
        <v>0.46776486978246723</v>
      </c>
    </row>
    <row r="1140" spans="1:21">
      <c r="A1140" s="2">
        <v>17116888</v>
      </c>
      <c r="B1140" s="2">
        <v>17117141</v>
      </c>
      <c r="C1140" s="2">
        <v>12.33</v>
      </c>
      <c r="D1140" s="2">
        <v>11.93</v>
      </c>
      <c r="E1140" s="2">
        <v>341.35497839999999</v>
      </c>
      <c r="F1140" s="2">
        <v>262.27631580000002</v>
      </c>
      <c r="G1140" s="2">
        <v>25.24068342</v>
      </c>
      <c r="H1140" s="2">
        <v>31.173602020000001</v>
      </c>
      <c r="I1140" s="2">
        <v>263.9813067</v>
      </c>
      <c r="J1140" s="2">
        <v>304.92009430000002</v>
      </c>
      <c r="L1140" s="2">
        <f t="shared" si="170"/>
        <v>0.40000000000000036</v>
      </c>
      <c r="M1140" s="2">
        <f t="shared" si="171"/>
        <v>0.28611791647494245</v>
      </c>
      <c r="N1140" s="2">
        <f t="shared" si="172"/>
        <v>12.616117916474943</v>
      </c>
      <c r="O1140" s="2">
        <f t="shared" si="173"/>
        <v>0.68611791647494336</v>
      </c>
      <c r="P1140" s="2">
        <f t="shared" si="174"/>
        <v>-0.229214692272662</v>
      </c>
      <c r="Q1140" s="2">
        <f t="shared" si="175"/>
        <v>12.100785307727339</v>
      </c>
      <c r="R1140" s="2">
        <f t="shared" si="176"/>
        <v>0.17078530772733913</v>
      </c>
      <c r="S1140" s="2">
        <f t="shared" si="177"/>
        <v>-0.15653217782848133</v>
      </c>
      <c r="T1140" s="2">
        <f t="shared" si="178"/>
        <v>12.173467822171519</v>
      </c>
      <c r="U1140" s="2">
        <f t="shared" si="179"/>
        <v>0.24346782217151919</v>
      </c>
    </row>
    <row r="1141" spans="1:21">
      <c r="A1141" s="2">
        <v>17116888</v>
      </c>
      <c r="B1141" s="2">
        <v>17117115</v>
      </c>
      <c r="C1141" s="2">
        <v>12.33</v>
      </c>
      <c r="D1141" s="2">
        <v>11.91</v>
      </c>
      <c r="E1141" s="2">
        <v>341.35497839999999</v>
      </c>
      <c r="F1141" s="2">
        <v>381.00431029999999</v>
      </c>
      <c r="G1141" s="2">
        <v>25.24068342</v>
      </c>
      <c r="H1141" s="2">
        <v>33.332251229999997</v>
      </c>
      <c r="I1141" s="2">
        <v>263.9813067</v>
      </c>
      <c r="J1141" s="2">
        <v>310.06928549999998</v>
      </c>
      <c r="L1141" s="2">
        <f t="shared" si="170"/>
        <v>0.41999999999999993</v>
      </c>
      <c r="M1141" s="2">
        <f t="shared" si="171"/>
        <v>-0.11930911947441275</v>
      </c>
      <c r="N1141" s="2">
        <f t="shared" si="172"/>
        <v>12.210690880525588</v>
      </c>
      <c r="O1141" s="2">
        <f t="shared" si="173"/>
        <v>0.3006908805255879</v>
      </c>
      <c r="P1141" s="2">
        <f t="shared" si="174"/>
        <v>-0.30190884190397915</v>
      </c>
      <c r="Q1141" s="2">
        <f t="shared" si="175"/>
        <v>12.028091158096021</v>
      </c>
      <c r="R1141" s="2">
        <f t="shared" si="176"/>
        <v>0.11809115809602133</v>
      </c>
      <c r="S1141" s="2">
        <f t="shared" si="177"/>
        <v>-0.17471393557199744</v>
      </c>
      <c r="T1141" s="2">
        <f t="shared" si="178"/>
        <v>12.155286064428003</v>
      </c>
      <c r="U1141" s="2">
        <f t="shared" si="179"/>
        <v>0.2452860644280026</v>
      </c>
    </row>
    <row r="1142" spans="1:21">
      <c r="A1142" s="2">
        <v>17116888</v>
      </c>
      <c r="B1142" s="2">
        <v>17116540</v>
      </c>
      <c r="C1142" s="2">
        <v>12.33</v>
      </c>
      <c r="D1142" s="2">
        <v>11.9</v>
      </c>
      <c r="E1142" s="2">
        <v>341.35497839999999</v>
      </c>
      <c r="F1142" s="2">
        <v>244.7621145</v>
      </c>
      <c r="G1142" s="2">
        <v>25.24068342</v>
      </c>
      <c r="H1142" s="2">
        <v>26.32618205</v>
      </c>
      <c r="I1142" s="2">
        <v>263.9813067</v>
      </c>
      <c r="J1142" s="2">
        <v>271.04281099999997</v>
      </c>
      <c r="L1142" s="2">
        <f t="shared" si="170"/>
        <v>0.42999999999999972</v>
      </c>
      <c r="M1142" s="2">
        <f t="shared" si="171"/>
        <v>0.36115511168524822</v>
      </c>
      <c r="N1142" s="2">
        <f t="shared" si="172"/>
        <v>12.691155111685248</v>
      </c>
      <c r="O1142" s="2">
        <f t="shared" si="173"/>
        <v>0.79115511168524755</v>
      </c>
      <c r="P1142" s="2">
        <f t="shared" si="174"/>
        <v>-4.5716926114645749E-2</v>
      </c>
      <c r="Q1142" s="2">
        <f t="shared" si="175"/>
        <v>12.284283073885355</v>
      </c>
      <c r="R1142" s="2">
        <f t="shared" si="176"/>
        <v>0.38428307388535465</v>
      </c>
      <c r="S1142" s="2">
        <f t="shared" si="177"/>
        <v>-2.8661796222416953E-2</v>
      </c>
      <c r="T1142" s="2">
        <f t="shared" si="178"/>
        <v>12.301338203777583</v>
      </c>
      <c r="U1142" s="2">
        <f t="shared" si="179"/>
        <v>0.40133820377758234</v>
      </c>
    </row>
    <row r="1143" spans="1:21">
      <c r="A1143" s="2">
        <v>17116888</v>
      </c>
      <c r="B1143" s="2">
        <v>17116841</v>
      </c>
      <c r="C1143" s="2">
        <v>12.33</v>
      </c>
      <c r="D1143" s="2">
        <v>11.9</v>
      </c>
      <c r="E1143" s="2">
        <v>341.35497839999999</v>
      </c>
      <c r="F1143" s="2">
        <v>387.30603450000001</v>
      </c>
      <c r="G1143" s="2">
        <v>25.24068342</v>
      </c>
      <c r="H1143" s="2">
        <v>47.386023989999998</v>
      </c>
      <c r="I1143" s="2">
        <v>263.9813067</v>
      </c>
      <c r="J1143" s="2">
        <v>429.95714459999999</v>
      </c>
      <c r="L1143" s="2">
        <f t="shared" si="170"/>
        <v>0.42999999999999972</v>
      </c>
      <c r="M1143" s="2">
        <f t="shared" si="171"/>
        <v>-0.13712005641673708</v>
      </c>
      <c r="N1143" s="2">
        <f t="shared" si="172"/>
        <v>12.192879943583263</v>
      </c>
      <c r="O1143" s="2">
        <f t="shared" si="173"/>
        <v>0.2928799435832623</v>
      </c>
      <c r="P1143" s="2">
        <f t="shared" si="174"/>
        <v>-0.68387290054962524</v>
      </c>
      <c r="Q1143" s="2">
        <f t="shared" si="175"/>
        <v>11.646127099450375</v>
      </c>
      <c r="R1143" s="2">
        <f t="shared" si="176"/>
        <v>-0.25387290054962541</v>
      </c>
      <c r="S1143" s="2">
        <f t="shared" si="177"/>
        <v>-0.52962998935346128</v>
      </c>
      <c r="T1143" s="2">
        <f t="shared" si="178"/>
        <v>11.800370010646539</v>
      </c>
      <c r="U1143" s="2">
        <f t="shared" si="179"/>
        <v>-9.9629989353461568E-2</v>
      </c>
    </row>
    <row r="1144" spans="1:21">
      <c r="A1144" s="2">
        <v>17116888</v>
      </c>
      <c r="B1144" s="2">
        <v>17116743</v>
      </c>
      <c r="C1144" s="2">
        <v>12.33</v>
      </c>
      <c r="D1144" s="2">
        <v>11.89</v>
      </c>
      <c r="E1144" s="2">
        <v>341.35497839999999</v>
      </c>
      <c r="F1144" s="2">
        <v>368.56804729999999</v>
      </c>
      <c r="G1144" s="2">
        <v>25.24068342</v>
      </c>
      <c r="H1144" s="2">
        <v>28.221091869999999</v>
      </c>
      <c r="I1144" s="2">
        <v>263.9813067</v>
      </c>
      <c r="J1144" s="2">
        <v>303.67609570000002</v>
      </c>
      <c r="L1144" s="2">
        <f t="shared" si="170"/>
        <v>0.4399999999999995</v>
      </c>
      <c r="M1144" s="2">
        <f t="shared" si="171"/>
        <v>-8.3278601578441677E-2</v>
      </c>
      <c r="N1144" s="2">
        <f t="shared" si="172"/>
        <v>12.246721398421558</v>
      </c>
      <c r="O1144" s="2">
        <f t="shared" si="173"/>
        <v>0.35672139842155737</v>
      </c>
      <c r="P1144" s="2">
        <f t="shared" si="174"/>
        <v>-0.12118175697486687</v>
      </c>
      <c r="Q1144" s="2">
        <f t="shared" si="175"/>
        <v>12.208818243025133</v>
      </c>
      <c r="R1144" s="2">
        <f t="shared" si="176"/>
        <v>0.31881824302513273</v>
      </c>
      <c r="S1144" s="2">
        <f t="shared" si="177"/>
        <v>-0.15209358218180072</v>
      </c>
      <c r="T1144" s="2">
        <f t="shared" si="178"/>
        <v>12.1779064178182</v>
      </c>
      <c r="U1144" s="2">
        <f t="shared" si="179"/>
        <v>0.28790641781819915</v>
      </c>
    </row>
    <row r="1145" spans="1:21">
      <c r="A1145" s="2">
        <v>17116888</v>
      </c>
      <c r="B1145" s="2">
        <v>16893976</v>
      </c>
      <c r="C1145" s="2">
        <v>12.33</v>
      </c>
      <c r="D1145" s="2">
        <v>11.83</v>
      </c>
      <c r="E1145" s="2">
        <v>341.35497839999999</v>
      </c>
      <c r="F1145" s="2">
        <v>420.7511111</v>
      </c>
      <c r="G1145" s="2">
        <v>25.24068342</v>
      </c>
      <c r="H1145" s="2">
        <v>25.9079731</v>
      </c>
      <c r="I1145" s="2">
        <v>263.9813067</v>
      </c>
      <c r="J1145" s="2">
        <v>309.27397569999999</v>
      </c>
      <c r="L1145" s="2">
        <f t="shared" si="170"/>
        <v>0.5</v>
      </c>
      <c r="M1145" s="2">
        <f t="shared" si="171"/>
        <v>-0.22704757607242501</v>
      </c>
      <c r="N1145" s="2">
        <f t="shared" si="172"/>
        <v>12.102952423927576</v>
      </c>
      <c r="O1145" s="2">
        <f t="shared" si="173"/>
        <v>0.27295242392757579</v>
      </c>
      <c r="P1145" s="2">
        <f t="shared" si="174"/>
        <v>-2.8330819283975007E-2</v>
      </c>
      <c r="Q1145" s="2">
        <f t="shared" si="175"/>
        <v>12.301669180716026</v>
      </c>
      <c r="R1145" s="2">
        <f t="shared" si="176"/>
        <v>0.47166918071602559</v>
      </c>
      <c r="S1145" s="2">
        <f t="shared" si="177"/>
        <v>-0.17192550733654732</v>
      </c>
      <c r="T1145" s="2">
        <f t="shared" si="178"/>
        <v>12.158074492663452</v>
      </c>
      <c r="U1145" s="2">
        <f t="shared" si="179"/>
        <v>0.32807449266345223</v>
      </c>
    </row>
    <row r="1146" spans="1:21">
      <c r="A1146" s="2">
        <v>17116888</v>
      </c>
      <c r="B1146" s="2">
        <v>17116548</v>
      </c>
      <c r="C1146" s="2">
        <v>12.33</v>
      </c>
      <c r="D1146" s="2">
        <v>11.8</v>
      </c>
      <c r="E1146" s="2">
        <v>341.35497839999999</v>
      </c>
      <c r="F1146" s="2">
        <v>393.77586209999998</v>
      </c>
      <c r="G1146" s="2">
        <v>25.24068342</v>
      </c>
      <c r="H1146" s="2">
        <v>26.07647399</v>
      </c>
      <c r="I1146" s="2">
        <v>263.9813067</v>
      </c>
      <c r="J1146" s="2">
        <v>283.00401820000002</v>
      </c>
      <c r="L1146" s="2">
        <f t="shared" si="170"/>
        <v>0.52999999999999936</v>
      </c>
      <c r="M1146" s="2">
        <f t="shared" si="171"/>
        <v>-0.15510712474788504</v>
      </c>
      <c r="N1146" s="2">
        <f t="shared" si="172"/>
        <v>12.174892875252114</v>
      </c>
      <c r="O1146" s="2">
        <f t="shared" si="173"/>
        <v>0.37489287525211346</v>
      </c>
      <c r="P1146" s="2">
        <f t="shared" si="174"/>
        <v>-3.5369392078880076E-2</v>
      </c>
      <c r="Q1146" s="2">
        <f t="shared" si="175"/>
        <v>12.294630607921119</v>
      </c>
      <c r="R1146" s="2">
        <f t="shared" si="176"/>
        <v>0.49463060792111868</v>
      </c>
      <c r="S1146" s="2">
        <f t="shared" si="177"/>
        <v>-7.554856892798216E-2</v>
      </c>
      <c r="T1146" s="2">
        <f t="shared" si="178"/>
        <v>12.254451431072019</v>
      </c>
      <c r="U1146" s="2">
        <f t="shared" si="179"/>
        <v>0.4544514310720178</v>
      </c>
    </row>
    <row r="1147" spans="1:21">
      <c r="A1147" s="2">
        <v>17116888</v>
      </c>
      <c r="B1147" s="2">
        <v>17116702</v>
      </c>
      <c r="C1147" s="2">
        <v>12.33</v>
      </c>
      <c r="D1147" s="2">
        <v>11.76</v>
      </c>
      <c r="E1147" s="2">
        <v>341.35497839999999</v>
      </c>
      <c r="F1147" s="2">
        <v>471.21468929999997</v>
      </c>
      <c r="G1147" s="2">
        <v>25.24068342</v>
      </c>
      <c r="H1147" s="2">
        <v>41.415935140000002</v>
      </c>
      <c r="I1147" s="2">
        <v>263.9813067</v>
      </c>
      <c r="J1147" s="2">
        <v>419.70872439999999</v>
      </c>
      <c r="L1147" s="2">
        <f t="shared" si="170"/>
        <v>0.57000000000000028</v>
      </c>
      <c r="M1147" s="2">
        <f t="shared" si="171"/>
        <v>-0.35003144820394383</v>
      </c>
      <c r="N1147" s="2">
        <f t="shared" si="172"/>
        <v>11.979968551796055</v>
      </c>
      <c r="O1147" s="2">
        <f t="shared" si="173"/>
        <v>0.21996855179605568</v>
      </c>
      <c r="P1147" s="2">
        <f t="shared" si="174"/>
        <v>-0.53766590524181834</v>
      </c>
      <c r="Q1147" s="2">
        <f t="shared" si="175"/>
        <v>11.792334094758182</v>
      </c>
      <c r="R1147" s="2">
        <f t="shared" si="176"/>
        <v>3.2334094758182275E-2</v>
      </c>
      <c r="S1147" s="2">
        <f t="shared" si="177"/>
        <v>-0.50343705654844262</v>
      </c>
      <c r="T1147" s="2">
        <f t="shared" si="178"/>
        <v>11.826562943451558</v>
      </c>
      <c r="U1147" s="2">
        <f t="shared" si="179"/>
        <v>6.6562943451557999E-2</v>
      </c>
    </row>
    <row r="1148" spans="1:21">
      <c r="A1148" s="2">
        <v>17116888</v>
      </c>
      <c r="B1148" s="2">
        <v>17117312</v>
      </c>
      <c r="C1148" s="2">
        <v>12.33</v>
      </c>
      <c r="D1148" s="2">
        <v>11.72</v>
      </c>
      <c r="E1148" s="2">
        <v>341.35497839999999</v>
      </c>
      <c r="F1148" s="2">
        <v>260.18181820000001</v>
      </c>
      <c r="G1148" s="2">
        <v>25.24068342</v>
      </c>
      <c r="H1148" s="2">
        <v>21.52021452</v>
      </c>
      <c r="I1148" s="2">
        <v>263.9813067</v>
      </c>
      <c r="J1148" s="2">
        <v>238.28744409999999</v>
      </c>
      <c r="L1148" s="2">
        <f t="shared" si="170"/>
        <v>0.60999999999999943</v>
      </c>
      <c r="M1148" s="2">
        <f t="shared" si="171"/>
        <v>0.29482324197307253</v>
      </c>
      <c r="N1148" s="2">
        <f t="shared" si="172"/>
        <v>12.624823241973072</v>
      </c>
      <c r="O1148" s="2">
        <f t="shared" si="173"/>
        <v>0.90482324197307129</v>
      </c>
      <c r="P1148" s="2">
        <f t="shared" si="174"/>
        <v>0.17313628387542768</v>
      </c>
      <c r="Q1148" s="2">
        <f t="shared" si="175"/>
        <v>12.503136283875428</v>
      </c>
      <c r="R1148" s="2">
        <f t="shared" si="176"/>
        <v>0.783136283875427</v>
      </c>
      <c r="S1148" s="2">
        <f t="shared" si="177"/>
        <v>0.11118003819580739</v>
      </c>
      <c r="T1148" s="2">
        <f t="shared" si="178"/>
        <v>12.441180038195807</v>
      </c>
      <c r="U1148" s="2">
        <f t="shared" si="179"/>
        <v>0.72118003819580601</v>
      </c>
    </row>
    <row r="1149" spans="1:21">
      <c r="A1149" s="2">
        <v>17116888</v>
      </c>
      <c r="B1149" s="2">
        <v>17117052</v>
      </c>
      <c r="C1149" s="2">
        <v>12.33</v>
      </c>
      <c r="D1149" s="2">
        <v>11.68</v>
      </c>
      <c r="E1149" s="2">
        <v>341.35497839999999</v>
      </c>
      <c r="F1149" s="2">
        <v>505.26724139999999</v>
      </c>
      <c r="G1149" s="2">
        <v>25.24068342</v>
      </c>
      <c r="H1149" s="2">
        <v>40.236294280000003</v>
      </c>
      <c r="I1149" s="2">
        <v>263.9813067</v>
      </c>
      <c r="J1149" s="2">
        <v>449.96271330000002</v>
      </c>
      <c r="L1149" s="2">
        <f t="shared" si="170"/>
        <v>0.65000000000000036</v>
      </c>
      <c r="M1149" s="2">
        <f t="shared" si="171"/>
        <v>-0.42578725232076181</v>
      </c>
      <c r="N1149" s="2">
        <f t="shared" si="172"/>
        <v>11.904212747679239</v>
      </c>
      <c r="O1149" s="2">
        <f t="shared" si="173"/>
        <v>0.22421274767923904</v>
      </c>
      <c r="P1149" s="2">
        <f t="shared" si="174"/>
        <v>-0.5062921652102027</v>
      </c>
      <c r="Q1149" s="2">
        <f t="shared" si="175"/>
        <v>11.823707834789797</v>
      </c>
      <c r="R1149" s="2">
        <f t="shared" si="176"/>
        <v>0.14370783478979732</v>
      </c>
      <c r="S1149" s="2">
        <f t="shared" si="177"/>
        <v>-0.57900838164009805</v>
      </c>
      <c r="T1149" s="2">
        <f t="shared" si="178"/>
        <v>11.750991618359903</v>
      </c>
      <c r="U1149" s="2">
        <f t="shared" si="179"/>
        <v>7.0991618359903086E-2</v>
      </c>
    </row>
    <row r="1150" spans="1:21">
      <c r="A1150" s="2">
        <v>17116888</v>
      </c>
      <c r="B1150" s="2">
        <v>17116753</v>
      </c>
      <c r="C1150" s="2">
        <v>12.33</v>
      </c>
      <c r="D1150" s="2">
        <v>11.67</v>
      </c>
      <c r="E1150" s="2">
        <v>341.35497839999999</v>
      </c>
      <c r="F1150" s="2">
        <v>385.4931507</v>
      </c>
      <c r="G1150" s="2">
        <v>25.24068342</v>
      </c>
      <c r="H1150" s="2">
        <v>27.09577067</v>
      </c>
      <c r="I1150" s="2">
        <v>263.9813067</v>
      </c>
      <c r="J1150" s="2">
        <v>311.18612960000002</v>
      </c>
      <c r="L1150" s="2">
        <f t="shared" si="170"/>
        <v>0.66000000000000014</v>
      </c>
      <c r="M1150" s="2">
        <f t="shared" si="171"/>
        <v>-0.13202606246594284</v>
      </c>
      <c r="N1150" s="2">
        <f t="shared" si="172"/>
        <v>12.197973937534057</v>
      </c>
      <c r="O1150" s="2">
        <f t="shared" si="173"/>
        <v>0.52797393753405686</v>
      </c>
      <c r="P1150" s="2">
        <f t="shared" si="174"/>
        <v>-7.7000995442047679E-2</v>
      </c>
      <c r="Q1150" s="2">
        <f t="shared" si="175"/>
        <v>12.252999004557953</v>
      </c>
      <c r="R1150" s="2">
        <f t="shared" si="176"/>
        <v>0.58299900455795317</v>
      </c>
      <c r="S1150" s="2">
        <f t="shared" si="177"/>
        <v>-0.17861764200662111</v>
      </c>
      <c r="T1150" s="2">
        <f t="shared" si="178"/>
        <v>12.151382357993379</v>
      </c>
      <c r="U1150" s="2">
        <f t="shared" si="179"/>
        <v>0.48138235799337892</v>
      </c>
    </row>
    <row r="1151" spans="1:21">
      <c r="A1151" s="2">
        <v>17116888</v>
      </c>
      <c r="B1151" s="2">
        <v>17116571</v>
      </c>
      <c r="C1151" s="2">
        <v>12.33</v>
      </c>
      <c r="D1151" s="2">
        <v>11.64</v>
      </c>
      <c r="E1151" s="2">
        <v>341.35497839999999</v>
      </c>
      <c r="F1151" s="2">
        <v>503.58189659999999</v>
      </c>
      <c r="G1151" s="2">
        <v>25.24068342</v>
      </c>
      <c r="H1151" s="2">
        <v>39.916945269999999</v>
      </c>
      <c r="I1151" s="2">
        <v>263.9813067</v>
      </c>
      <c r="J1151" s="2">
        <v>421.52559189999999</v>
      </c>
      <c r="L1151" s="2">
        <f t="shared" si="170"/>
        <v>0.6899999999999995</v>
      </c>
      <c r="M1151" s="2">
        <f t="shared" si="171"/>
        <v>-0.42215967015775158</v>
      </c>
      <c r="N1151" s="2">
        <f t="shared" si="172"/>
        <v>11.907840329842248</v>
      </c>
      <c r="O1151" s="2">
        <f t="shared" si="173"/>
        <v>0.26784032984224737</v>
      </c>
      <c r="P1151" s="2">
        <f t="shared" si="174"/>
        <v>-0.49764047205984774</v>
      </c>
      <c r="Q1151" s="2">
        <f t="shared" si="175"/>
        <v>11.832359527940152</v>
      </c>
      <c r="R1151" s="2">
        <f t="shared" si="176"/>
        <v>0.19235952794015176</v>
      </c>
      <c r="S1151" s="2">
        <f t="shared" si="177"/>
        <v>-0.50812693154037225</v>
      </c>
      <c r="T1151" s="2">
        <f t="shared" si="178"/>
        <v>11.821873068459627</v>
      </c>
      <c r="U1151" s="2">
        <f t="shared" si="179"/>
        <v>0.18187306845962681</v>
      </c>
    </row>
    <row r="1152" spans="1:21">
      <c r="A1152" s="2">
        <v>17116888</v>
      </c>
      <c r="B1152" s="2">
        <v>17116059</v>
      </c>
      <c r="C1152" s="2">
        <v>12.33</v>
      </c>
      <c r="D1152" s="2">
        <v>11.61</v>
      </c>
      <c r="E1152" s="2">
        <v>341.35497839999999</v>
      </c>
      <c r="F1152" s="2">
        <v>299.11184209999999</v>
      </c>
      <c r="G1152" s="2">
        <v>25.24068342</v>
      </c>
      <c r="H1152" s="2">
        <v>24.482725689999999</v>
      </c>
      <c r="I1152" s="2">
        <v>263.9813067</v>
      </c>
      <c r="J1152" s="2">
        <v>265.00198640000002</v>
      </c>
      <c r="L1152" s="2">
        <f t="shared" si="170"/>
        <v>0.72000000000000064</v>
      </c>
      <c r="M1152" s="2">
        <f t="shared" si="171"/>
        <v>0.14343158403555373</v>
      </c>
      <c r="N1152" s="2">
        <f t="shared" si="172"/>
        <v>12.473431584035554</v>
      </c>
      <c r="O1152" s="2">
        <f t="shared" si="173"/>
        <v>0.86343158403555442</v>
      </c>
      <c r="P1152" s="2">
        <f t="shared" si="174"/>
        <v>3.3103357688808413E-2</v>
      </c>
      <c r="Q1152" s="2">
        <f t="shared" si="175"/>
        <v>12.363103357688809</v>
      </c>
      <c r="R1152" s="2">
        <f t="shared" si="176"/>
        <v>0.75310335768880954</v>
      </c>
      <c r="S1152" s="2">
        <f t="shared" si="177"/>
        <v>-4.189887633423062E-3</v>
      </c>
      <c r="T1152" s="2">
        <f t="shared" si="178"/>
        <v>12.325810112366577</v>
      </c>
      <c r="U1152" s="2">
        <f t="shared" si="179"/>
        <v>0.71581011236657766</v>
      </c>
    </row>
    <row r="1153" spans="1:21">
      <c r="A1153" s="2">
        <v>17116888</v>
      </c>
      <c r="B1153" s="2">
        <v>17117277</v>
      </c>
      <c r="C1153" s="2">
        <v>12.33</v>
      </c>
      <c r="D1153" s="2">
        <v>11.47</v>
      </c>
      <c r="E1153" s="2">
        <v>341.35497839999999</v>
      </c>
      <c r="F1153" s="2">
        <v>533.28448279999998</v>
      </c>
      <c r="G1153" s="2">
        <v>25.24068342</v>
      </c>
      <c r="H1153" s="2">
        <v>52.098833720000002</v>
      </c>
      <c r="I1153" s="2">
        <v>263.9813067</v>
      </c>
      <c r="J1153" s="2">
        <v>538.5356779</v>
      </c>
      <c r="L1153" s="2">
        <f t="shared" si="170"/>
        <v>0.85999999999999943</v>
      </c>
      <c r="M1153" s="2">
        <f t="shared" si="171"/>
        <v>-0.4843817648369152</v>
      </c>
      <c r="N1153" s="2">
        <f t="shared" si="172"/>
        <v>11.845618235163085</v>
      </c>
      <c r="O1153" s="2">
        <f t="shared" si="173"/>
        <v>0.37561823516308479</v>
      </c>
      <c r="P1153" s="2">
        <f t="shared" si="174"/>
        <v>-0.78681722896201967</v>
      </c>
      <c r="Q1153" s="2">
        <f t="shared" si="175"/>
        <v>11.54318277103798</v>
      </c>
      <c r="R1153" s="2">
        <f t="shared" si="176"/>
        <v>7.3182771037979322E-2</v>
      </c>
      <c r="S1153" s="2">
        <f t="shared" si="177"/>
        <v>-0.77410326561979304</v>
      </c>
      <c r="T1153" s="2">
        <f t="shared" si="178"/>
        <v>11.555896734380207</v>
      </c>
      <c r="U1153" s="2">
        <f t="shared" si="179"/>
        <v>8.5896734380206397E-2</v>
      </c>
    </row>
    <row r="1154" spans="1:21">
      <c r="A1154" s="2">
        <v>17116888</v>
      </c>
      <c r="B1154" s="2">
        <v>17116356</v>
      </c>
      <c r="C1154" s="2">
        <v>12.33</v>
      </c>
      <c r="D1154" s="2">
        <v>11.39</v>
      </c>
      <c r="E1154" s="2">
        <v>341.35497839999999</v>
      </c>
      <c r="F1154" s="2">
        <v>642.60606059999998</v>
      </c>
      <c r="G1154" s="2">
        <v>25.24068342</v>
      </c>
      <c r="H1154" s="2">
        <v>47.086161949999997</v>
      </c>
      <c r="I1154" s="2">
        <v>263.9813067</v>
      </c>
      <c r="J1154" s="2">
        <v>528.06020739999997</v>
      </c>
      <c r="L1154" s="2">
        <f t="shared" si="170"/>
        <v>0.9399999999999995</v>
      </c>
      <c r="M1154" s="2">
        <f t="shared" si="171"/>
        <v>-0.68684644026032038</v>
      </c>
      <c r="N1154" s="2">
        <f t="shared" si="172"/>
        <v>11.64315355973968</v>
      </c>
      <c r="O1154" s="2">
        <f t="shared" si="173"/>
        <v>0.25315355973967968</v>
      </c>
      <c r="P1154" s="2">
        <f t="shared" si="174"/>
        <v>-0.67698045568071896</v>
      </c>
      <c r="Q1154" s="2">
        <f t="shared" si="175"/>
        <v>11.653019544319282</v>
      </c>
      <c r="R1154" s="2">
        <f t="shared" si="176"/>
        <v>0.2630195443192811</v>
      </c>
      <c r="S1154" s="2">
        <f t="shared" si="177"/>
        <v>-0.75277566917819061</v>
      </c>
      <c r="T1154" s="2">
        <f t="shared" si="178"/>
        <v>11.57722433082181</v>
      </c>
      <c r="U1154" s="2">
        <f t="shared" si="179"/>
        <v>0.18722433082180956</v>
      </c>
    </row>
    <row r="1155" spans="1:21">
      <c r="A1155" s="2">
        <v>17116888</v>
      </c>
      <c r="B1155" s="2">
        <v>17117078</v>
      </c>
      <c r="C1155" s="2">
        <v>12.33</v>
      </c>
      <c r="D1155" s="2">
        <v>11.36</v>
      </c>
      <c r="E1155" s="2">
        <v>341.35497839999999</v>
      </c>
      <c r="F1155" s="2">
        <v>546.94845359999999</v>
      </c>
      <c r="G1155" s="2">
        <v>25.24068342</v>
      </c>
      <c r="H1155" s="2">
        <v>48.344928369999998</v>
      </c>
      <c r="I1155" s="2">
        <v>263.9813067</v>
      </c>
      <c r="J1155" s="2">
        <v>509.75304169999998</v>
      </c>
      <c r="L1155" s="2">
        <f t="shared" ref="L1155:L1218" si="180">ABS(C1155-D1155)</f>
        <v>0.97000000000000064</v>
      </c>
      <c r="M1155" s="2">
        <f t="shared" ref="M1155:M1218" si="181">2.5 *LOG10(E1155/F1155)</f>
        <v>-0.51185039423628231</v>
      </c>
      <c r="N1155" s="2">
        <f t="shared" ref="N1155:N1218" si="182">M1155 + C1155</f>
        <v>11.818149605763718</v>
      </c>
      <c r="O1155" s="2">
        <f t="shared" ref="O1155:O1218" si="183">N1155-D1155</f>
        <v>0.45814960576371888</v>
      </c>
      <c r="P1155" s="2">
        <f t="shared" ref="P1155:P1218" si="184">2.5 *LOG10(G1155/H1155)</f>
        <v>-0.70562452838433187</v>
      </c>
      <c r="Q1155" s="2">
        <f t="shared" ref="Q1155:Q1218" si="185">P1155 + C1155</f>
        <v>11.624375471615668</v>
      </c>
      <c r="R1155" s="2">
        <f t="shared" ref="R1155:R1218" si="186">Q1155-D1155</f>
        <v>0.26437547161566854</v>
      </c>
      <c r="S1155" s="2">
        <f t="shared" ref="S1155:S1218" si="187">2.5 *LOG10(I1155/J1155)</f>
        <v>-0.71446662904757452</v>
      </c>
      <c r="T1155" s="2">
        <f t="shared" ref="T1155:T1218" si="188">S1155 + C1155</f>
        <v>11.615533370952425</v>
      </c>
      <c r="U1155" s="2">
        <f t="shared" ref="U1155:U1218" si="189">T1155-D1155</f>
        <v>0.2555333709524259</v>
      </c>
    </row>
    <row r="1156" spans="1:21">
      <c r="A1156" s="2">
        <v>17116888</v>
      </c>
      <c r="B1156" s="2">
        <v>17117055</v>
      </c>
      <c r="C1156" s="2">
        <v>12.33</v>
      </c>
      <c r="D1156" s="2">
        <v>11.35</v>
      </c>
      <c r="E1156" s="2">
        <v>341.35497839999999</v>
      </c>
      <c r="F1156" s="2">
        <v>1066.857759</v>
      </c>
      <c r="G1156" s="2">
        <v>25.24068342</v>
      </c>
      <c r="H1156" s="2">
        <v>131.07428279999999</v>
      </c>
      <c r="I1156" s="2">
        <v>263.9813067</v>
      </c>
      <c r="J1156" s="2">
        <v>1179.6181549999999</v>
      </c>
      <c r="L1156" s="2">
        <f t="shared" si="180"/>
        <v>0.98000000000000043</v>
      </c>
      <c r="M1156" s="2">
        <f t="shared" si="181"/>
        <v>-1.237250697490099</v>
      </c>
      <c r="N1156" s="2">
        <f t="shared" si="182"/>
        <v>11.092749302509901</v>
      </c>
      <c r="O1156" s="2">
        <f t="shared" si="183"/>
        <v>-0.25725069749009855</v>
      </c>
      <c r="P1156" s="2">
        <f t="shared" si="184"/>
        <v>-1.788540950789089</v>
      </c>
      <c r="Q1156" s="2">
        <f t="shared" si="185"/>
        <v>10.541459049210911</v>
      </c>
      <c r="R1156" s="2">
        <f t="shared" si="186"/>
        <v>-0.80854095078908905</v>
      </c>
      <c r="S1156" s="2">
        <f t="shared" si="187"/>
        <v>-1.6254206842381289</v>
      </c>
      <c r="T1156" s="2">
        <f t="shared" si="188"/>
        <v>10.704579315761871</v>
      </c>
      <c r="U1156" s="2">
        <f t="shared" si="189"/>
        <v>-0.64542068423812893</v>
      </c>
    </row>
    <row r="1157" spans="1:21">
      <c r="A1157" s="2">
        <v>17116888</v>
      </c>
      <c r="B1157" s="2">
        <v>16894599</v>
      </c>
      <c r="C1157" s="2">
        <v>12.33</v>
      </c>
      <c r="D1157" s="2">
        <v>11.33</v>
      </c>
      <c r="E1157" s="2">
        <v>341.35497839999999</v>
      </c>
      <c r="F1157" s="2">
        <v>644.92896169999995</v>
      </c>
      <c r="G1157" s="2">
        <v>25.24068342</v>
      </c>
      <c r="H1157" s="2">
        <v>28.608425189999998</v>
      </c>
      <c r="I1157" s="2">
        <v>263.9813067</v>
      </c>
      <c r="J1157" s="2">
        <v>357.39027470000002</v>
      </c>
      <c r="L1157" s="2">
        <f t="shared" si="180"/>
        <v>1</v>
      </c>
      <c r="M1157" s="2">
        <f t="shared" si="181"/>
        <v>-0.6907640976708771</v>
      </c>
      <c r="N1157" s="2">
        <f t="shared" si="182"/>
        <v>11.639235902329123</v>
      </c>
      <c r="O1157" s="2">
        <f t="shared" si="183"/>
        <v>0.30923590232912268</v>
      </c>
      <c r="P1157" s="2">
        <f t="shared" si="184"/>
        <v>-0.13598210519885248</v>
      </c>
      <c r="Q1157" s="2">
        <f t="shared" si="185"/>
        <v>12.194017894801148</v>
      </c>
      <c r="R1157" s="2">
        <f t="shared" si="186"/>
        <v>0.86401789480114743</v>
      </c>
      <c r="S1157" s="2">
        <f t="shared" si="187"/>
        <v>-0.32892389009226475</v>
      </c>
      <c r="T1157" s="2">
        <f t="shared" si="188"/>
        <v>12.001076109907736</v>
      </c>
      <c r="U1157" s="2">
        <f t="shared" si="189"/>
        <v>0.67107610990773559</v>
      </c>
    </row>
    <row r="1158" spans="1:21">
      <c r="A1158" s="2">
        <v>17116888</v>
      </c>
      <c r="B1158" s="2">
        <v>17117367</v>
      </c>
      <c r="C1158" s="2">
        <v>12.33</v>
      </c>
      <c r="D1158" s="2">
        <v>11.32</v>
      </c>
      <c r="E1158" s="2">
        <v>341.35497839999999</v>
      </c>
      <c r="F1158" s="2">
        <v>398.27586209999998</v>
      </c>
      <c r="G1158" s="2">
        <v>25.24068342</v>
      </c>
      <c r="H1158" s="2">
        <v>24.21393252</v>
      </c>
      <c r="I1158" s="2">
        <v>263.9813067</v>
      </c>
      <c r="J1158" s="2">
        <v>276.92058550000002</v>
      </c>
      <c r="L1158" s="2">
        <f t="shared" si="180"/>
        <v>1.0099999999999998</v>
      </c>
      <c r="M1158" s="2">
        <f t="shared" si="181"/>
        <v>-0.16744436319484396</v>
      </c>
      <c r="N1158" s="2">
        <f t="shared" si="182"/>
        <v>12.162555636805156</v>
      </c>
      <c r="O1158" s="2">
        <f t="shared" si="183"/>
        <v>0.84255563680515522</v>
      </c>
      <c r="P1158" s="2">
        <f t="shared" si="184"/>
        <v>4.5089454924815205E-2</v>
      </c>
      <c r="Q1158" s="2">
        <f t="shared" si="185"/>
        <v>12.375089454924815</v>
      </c>
      <c r="R1158" s="2">
        <f t="shared" si="186"/>
        <v>1.0550894549248149</v>
      </c>
      <c r="S1158" s="2">
        <f t="shared" si="187"/>
        <v>-5.1955167256865581E-2</v>
      </c>
      <c r="T1158" s="2">
        <f t="shared" si="188"/>
        <v>12.278044832743134</v>
      </c>
      <c r="U1158" s="2">
        <f t="shared" si="189"/>
        <v>0.95804483274313412</v>
      </c>
    </row>
    <row r="1159" spans="1:21">
      <c r="A1159" s="2">
        <v>17116888</v>
      </c>
      <c r="B1159" s="2">
        <v>17117244</v>
      </c>
      <c r="C1159" s="2">
        <v>12.33</v>
      </c>
      <c r="D1159" s="2">
        <v>11.25</v>
      </c>
      <c r="E1159" s="2">
        <v>341.35497839999999</v>
      </c>
      <c r="F1159" s="2">
        <v>875.81034480000005</v>
      </c>
      <c r="G1159" s="2">
        <v>25.24068342</v>
      </c>
      <c r="H1159" s="2">
        <v>100.4352129</v>
      </c>
      <c r="I1159" s="2">
        <v>263.9813067</v>
      </c>
      <c r="J1159" s="2">
        <v>937.88980730000003</v>
      </c>
      <c r="L1159" s="2">
        <f t="shared" si="180"/>
        <v>1.08</v>
      </c>
      <c r="M1159" s="2">
        <f t="shared" si="181"/>
        <v>-1.0230095738823408</v>
      </c>
      <c r="N1159" s="2">
        <f t="shared" si="182"/>
        <v>11.306990426117659</v>
      </c>
      <c r="O1159" s="2">
        <f t="shared" si="183"/>
        <v>5.6990426117659254E-2</v>
      </c>
      <c r="P1159" s="2">
        <f t="shared" si="184"/>
        <v>-1.4994622369187651</v>
      </c>
      <c r="Q1159" s="2">
        <f t="shared" si="185"/>
        <v>10.830537763081235</v>
      </c>
      <c r="R1159" s="2">
        <f t="shared" si="186"/>
        <v>-0.41946223691876483</v>
      </c>
      <c r="S1159" s="2">
        <f t="shared" si="187"/>
        <v>-1.3764466045705535</v>
      </c>
      <c r="T1159" s="2">
        <f t="shared" si="188"/>
        <v>10.953553395429447</v>
      </c>
      <c r="U1159" s="2">
        <f t="shared" si="189"/>
        <v>-0.29644660457055316</v>
      </c>
    </row>
    <row r="1160" spans="1:21">
      <c r="A1160" s="2">
        <v>17116888</v>
      </c>
      <c r="B1160" s="2">
        <v>17116530</v>
      </c>
      <c r="C1160" s="2">
        <v>12.33</v>
      </c>
      <c r="D1160" s="2">
        <v>11.24</v>
      </c>
      <c r="E1160" s="2">
        <v>341.35497839999999</v>
      </c>
      <c r="F1160" s="2">
        <v>846.4267241</v>
      </c>
      <c r="G1160" s="2">
        <v>25.24068342</v>
      </c>
      <c r="H1160" s="2">
        <v>84.478659559999997</v>
      </c>
      <c r="I1160" s="2">
        <v>263.9813067</v>
      </c>
      <c r="J1160" s="2">
        <v>839.24472260000005</v>
      </c>
      <c r="L1160" s="2">
        <f t="shared" si="180"/>
        <v>1.0899999999999999</v>
      </c>
      <c r="M1160" s="2">
        <f t="shared" si="181"/>
        <v>-0.98595781433737306</v>
      </c>
      <c r="N1160" s="2">
        <f t="shared" si="182"/>
        <v>11.344042185662627</v>
      </c>
      <c r="O1160" s="2">
        <f t="shared" si="183"/>
        <v>0.10404218566262635</v>
      </c>
      <c r="P1160" s="2">
        <f t="shared" si="184"/>
        <v>-1.3116147611530116</v>
      </c>
      <c r="Q1160" s="2">
        <f t="shared" si="185"/>
        <v>11.018385238846989</v>
      </c>
      <c r="R1160" s="2">
        <f t="shared" si="186"/>
        <v>-0.22161476115301149</v>
      </c>
      <c r="S1160" s="2">
        <f t="shared" si="187"/>
        <v>-1.2557886117230386</v>
      </c>
      <c r="T1160" s="2">
        <f t="shared" si="188"/>
        <v>11.074211388276961</v>
      </c>
      <c r="U1160" s="2">
        <f t="shared" si="189"/>
        <v>-0.16578861172303938</v>
      </c>
    </row>
    <row r="1161" spans="1:21">
      <c r="A1161" s="2">
        <v>17116888</v>
      </c>
      <c r="B1161" s="2">
        <v>16894132</v>
      </c>
      <c r="C1161" s="2">
        <v>12.33</v>
      </c>
      <c r="D1161" s="2">
        <v>11.19</v>
      </c>
      <c r="E1161" s="2">
        <v>341.35497839999999</v>
      </c>
      <c r="F1161" s="2">
        <v>596.77826089999996</v>
      </c>
      <c r="G1161" s="2">
        <v>25.24068342</v>
      </c>
      <c r="H1161" s="2">
        <v>56.895912320000001</v>
      </c>
      <c r="I1161" s="2">
        <v>263.9813067</v>
      </c>
      <c r="J1161" s="2">
        <v>546.3039503</v>
      </c>
      <c r="L1161" s="2">
        <f t="shared" si="180"/>
        <v>1.1400000000000006</v>
      </c>
      <c r="M1161" s="2">
        <f t="shared" si="181"/>
        <v>-0.60651688358645439</v>
      </c>
      <c r="N1161" s="2">
        <f t="shared" si="182"/>
        <v>11.723483116413545</v>
      </c>
      <c r="O1161" s="2">
        <f t="shared" si="183"/>
        <v>0.53348311641354584</v>
      </c>
      <c r="P1161" s="2">
        <f t="shared" si="184"/>
        <v>-0.8824498898404245</v>
      </c>
      <c r="Q1161" s="2">
        <f t="shared" si="185"/>
        <v>11.447550110159575</v>
      </c>
      <c r="R1161" s="2">
        <f t="shared" si="186"/>
        <v>0.25755011015957585</v>
      </c>
      <c r="S1161" s="2">
        <f t="shared" si="187"/>
        <v>-0.7896529165331081</v>
      </c>
      <c r="T1161" s="2">
        <f t="shared" si="188"/>
        <v>11.540347083466893</v>
      </c>
      <c r="U1161" s="2">
        <f t="shared" si="189"/>
        <v>0.35034708346689314</v>
      </c>
    </row>
    <row r="1162" spans="1:21">
      <c r="A1162" s="2">
        <v>17116888</v>
      </c>
      <c r="B1162" s="2">
        <v>17117176</v>
      </c>
      <c r="C1162" s="2">
        <v>12.33</v>
      </c>
      <c r="D1162" s="2">
        <v>11.17</v>
      </c>
      <c r="E1162" s="2">
        <v>341.35497839999999</v>
      </c>
      <c r="F1162" s="2">
        <v>689.04310339999995</v>
      </c>
      <c r="G1162" s="2">
        <v>25.24068342</v>
      </c>
      <c r="H1162" s="2">
        <v>81.47374284</v>
      </c>
      <c r="I1162" s="2">
        <v>263.9813067</v>
      </c>
      <c r="J1162" s="2">
        <v>780.78935990000002</v>
      </c>
      <c r="L1162" s="2">
        <f t="shared" si="180"/>
        <v>1.1600000000000001</v>
      </c>
      <c r="M1162" s="2">
        <f t="shared" si="181"/>
        <v>-0.76260037289537919</v>
      </c>
      <c r="N1162" s="2">
        <f t="shared" si="182"/>
        <v>11.567399627104621</v>
      </c>
      <c r="O1162" s="2">
        <f t="shared" si="183"/>
        <v>0.39739962710462073</v>
      </c>
      <c r="P1162" s="2">
        <f t="shared" si="184"/>
        <v>-1.2722913954323098</v>
      </c>
      <c r="Q1162" s="2">
        <f t="shared" si="185"/>
        <v>11.05770860456769</v>
      </c>
      <c r="R1162" s="2">
        <f t="shared" si="186"/>
        <v>-0.11229139543230993</v>
      </c>
      <c r="S1162" s="2">
        <f t="shared" si="187"/>
        <v>-1.177401780333263</v>
      </c>
      <c r="T1162" s="2">
        <f t="shared" si="188"/>
        <v>11.152598219666737</v>
      </c>
      <c r="U1162" s="2">
        <f t="shared" si="189"/>
        <v>-1.7401780333262451E-2</v>
      </c>
    </row>
    <row r="1163" spans="1:21">
      <c r="A1163" s="2">
        <v>17116888</v>
      </c>
      <c r="B1163" s="2">
        <v>17116658</v>
      </c>
      <c r="C1163" s="2">
        <v>12.33</v>
      </c>
      <c r="D1163" s="2">
        <v>11.16</v>
      </c>
      <c r="E1163" s="2">
        <v>341.35497839999999</v>
      </c>
      <c r="F1163" s="2">
        <v>718.37931030000004</v>
      </c>
      <c r="G1163" s="2">
        <v>25.24068342</v>
      </c>
      <c r="H1163" s="2">
        <v>72.616117299999999</v>
      </c>
      <c r="I1163" s="2">
        <v>263.9813067</v>
      </c>
      <c r="J1163" s="2">
        <v>712.02101289999996</v>
      </c>
      <c r="L1163" s="2">
        <f t="shared" si="180"/>
        <v>1.17</v>
      </c>
      <c r="M1163" s="2">
        <f t="shared" si="181"/>
        <v>-0.80786893711486241</v>
      </c>
      <c r="N1163" s="2">
        <f t="shared" si="182"/>
        <v>11.522131062885137</v>
      </c>
      <c r="O1163" s="2">
        <f t="shared" si="183"/>
        <v>0.36213106288513686</v>
      </c>
      <c r="P1163" s="2">
        <f t="shared" si="184"/>
        <v>-1.1473297855703499</v>
      </c>
      <c r="Q1163" s="2">
        <f t="shared" si="185"/>
        <v>11.182670214429651</v>
      </c>
      <c r="R1163" s="2">
        <f t="shared" si="186"/>
        <v>2.267021442965067E-2</v>
      </c>
      <c r="S1163" s="2">
        <f t="shared" si="187"/>
        <v>-1.0772990907162612</v>
      </c>
      <c r="T1163" s="2">
        <f t="shared" si="188"/>
        <v>11.252700909283739</v>
      </c>
      <c r="U1163" s="2">
        <f t="shared" si="189"/>
        <v>9.2700909283738753E-2</v>
      </c>
    </row>
    <row r="1164" spans="1:21">
      <c r="A1164" s="2">
        <v>17116888</v>
      </c>
      <c r="B1164" s="2">
        <v>17117304</v>
      </c>
      <c r="C1164" s="2">
        <v>12.33</v>
      </c>
      <c r="D1164" s="2">
        <v>11.13</v>
      </c>
      <c r="E1164" s="2">
        <v>341.35497839999999</v>
      </c>
      <c r="F1164" s="2">
        <v>662.19480520000002</v>
      </c>
      <c r="G1164" s="2">
        <v>25.24068342</v>
      </c>
      <c r="H1164" s="2">
        <v>53.281930320000001</v>
      </c>
      <c r="I1164" s="2">
        <v>263.9813067</v>
      </c>
      <c r="J1164" s="2">
        <v>579.62194250000005</v>
      </c>
      <c r="L1164" s="2">
        <f t="shared" si="180"/>
        <v>1.1999999999999993</v>
      </c>
      <c r="M1164" s="2">
        <f t="shared" si="181"/>
        <v>-0.71944882095410745</v>
      </c>
      <c r="N1164" s="2">
        <f t="shared" si="182"/>
        <v>11.610551179045892</v>
      </c>
      <c r="O1164" s="2">
        <f t="shared" si="183"/>
        <v>0.48055117904589117</v>
      </c>
      <c r="P1164" s="2">
        <f t="shared" si="184"/>
        <v>-0.81119710126055944</v>
      </c>
      <c r="Q1164" s="2">
        <f t="shared" si="185"/>
        <v>11.518802898739441</v>
      </c>
      <c r="R1164" s="2">
        <f t="shared" si="186"/>
        <v>0.38880289873944029</v>
      </c>
      <c r="S1164" s="2">
        <f t="shared" si="187"/>
        <v>-0.85392910933424171</v>
      </c>
      <c r="T1164" s="2">
        <f t="shared" si="188"/>
        <v>11.476070890665758</v>
      </c>
      <c r="U1164" s="2">
        <f t="shared" si="189"/>
        <v>0.34607089066575725</v>
      </c>
    </row>
    <row r="1165" spans="1:21">
      <c r="A1165" s="2">
        <v>17116888</v>
      </c>
      <c r="B1165" s="2">
        <v>17116677</v>
      </c>
      <c r="C1165" s="2">
        <v>12.33</v>
      </c>
      <c r="D1165" s="2">
        <v>11.08</v>
      </c>
      <c r="E1165" s="2">
        <v>341.35497839999999</v>
      </c>
      <c r="F1165" s="2">
        <v>807.12931030000004</v>
      </c>
      <c r="G1165" s="2">
        <v>25.24068342</v>
      </c>
      <c r="H1165" s="2">
        <v>71.534229909999993</v>
      </c>
      <c r="I1165" s="2">
        <v>263.9813067</v>
      </c>
      <c r="J1165" s="2">
        <v>711.68575329999999</v>
      </c>
      <c r="L1165" s="2">
        <f t="shared" si="180"/>
        <v>1.25</v>
      </c>
      <c r="M1165" s="2">
        <f t="shared" si="181"/>
        <v>-0.93434219397747531</v>
      </c>
      <c r="N1165" s="2">
        <f t="shared" si="182"/>
        <v>11.395657806022525</v>
      </c>
      <c r="O1165" s="2">
        <f t="shared" si="183"/>
        <v>0.31565780602252502</v>
      </c>
      <c r="P1165" s="2">
        <f t="shared" si="184"/>
        <v>-1.1310319911102833</v>
      </c>
      <c r="Q1165" s="2">
        <f t="shared" si="185"/>
        <v>11.198968008889716</v>
      </c>
      <c r="R1165" s="2">
        <f t="shared" si="186"/>
        <v>0.11896800888971626</v>
      </c>
      <c r="S1165" s="2">
        <f t="shared" si="187"/>
        <v>-1.0767877445583547</v>
      </c>
      <c r="T1165" s="2">
        <f t="shared" si="188"/>
        <v>11.253212255441646</v>
      </c>
      <c r="U1165" s="2">
        <f t="shared" si="189"/>
        <v>0.17321225544164598</v>
      </c>
    </row>
    <row r="1166" spans="1:21">
      <c r="A1166" s="2">
        <v>17116888</v>
      </c>
      <c r="B1166" s="2">
        <v>17116732</v>
      </c>
      <c r="C1166" s="2">
        <v>12.33</v>
      </c>
      <c r="D1166" s="2">
        <v>11.05</v>
      </c>
      <c r="E1166" s="2">
        <v>341.35497839999999</v>
      </c>
      <c r="F1166" s="2">
        <v>855.71120689999998</v>
      </c>
      <c r="G1166" s="2">
        <v>25.24068342</v>
      </c>
      <c r="H1166" s="2">
        <v>100.9417358</v>
      </c>
      <c r="I1166" s="2">
        <v>263.9813067</v>
      </c>
      <c r="J1166" s="2">
        <v>922.7194753</v>
      </c>
      <c r="L1166" s="2">
        <f t="shared" si="180"/>
        <v>1.2799999999999994</v>
      </c>
      <c r="M1166" s="2">
        <f t="shared" si="181"/>
        <v>-0.99780244679697028</v>
      </c>
      <c r="N1166" s="2">
        <f t="shared" si="182"/>
        <v>11.332197553203029</v>
      </c>
      <c r="O1166" s="2">
        <f t="shared" si="183"/>
        <v>0.28219755320302831</v>
      </c>
      <c r="P1166" s="2">
        <f t="shared" si="184"/>
        <v>-1.5049241471762955</v>
      </c>
      <c r="Q1166" s="2">
        <f t="shared" si="185"/>
        <v>10.825075852823705</v>
      </c>
      <c r="R1166" s="2">
        <f t="shared" si="186"/>
        <v>-0.22492414717629572</v>
      </c>
      <c r="S1166" s="2">
        <f t="shared" si="187"/>
        <v>-1.3587412820757496</v>
      </c>
      <c r="T1166" s="2">
        <f t="shared" si="188"/>
        <v>10.97125871792425</v>
      </c>
      <c r="U1166" s="2">
        <f t="shared" si="189"/>
        <v>-7.8741282075750263E-2</v>
      </c>
    </row>
    <row r="1167" spans="1:21">
      <c r="A1167" s="2">
        <v>17116888</v>
      </c>
      <c r="B1167" s="2">
        <v>17116994</v>
      </c>
      <c r="C1167" s="2">
        <v>12.33</v>
      </c>
      <c r="D1167" s="2">
        <v>10.98</v>
      </c>
      <c r="E1167" s="2">
        <v>341.35497839999999</v>
      </c>
      <c r="F1167" s="2">
        <v>823.36206900000002</v>
      </c>
      <c r="G1167" s="2">
        <v>25.24068342</v>
      </c>
      <c r="H1167" s="2">
        <v>114.33394989999999</v>
      </c>
      <c r="I1167" s="2">
        <v>263.9813067</v>
      </c>
      <c r="J1167" s="2">
        <v>967.84956199999999</v>
      </c>
      <c r="L1167" s="2">
        <f t="shared" si="180"/>
        <v>1.3499999999999996</v>
      </c>
      <c r="M1167" s="2">
        <f t="shared" si="181"/>
        <v>-0.95596153692779029</v>
      </c>
      <c r="N1167" s="2">
        <f t="shared" si="182"/>
        <v>11.37403846307221</v>
      </c>
      <c r="O1167" s="2">
        <f t="shared" si="183"/>
        <v>0.39403846307221002</v>
      </c>
      <c r="P1167" s="2">
        <f t="shared" si="184"/>
        <v>-1.6401852439921987</v>
      </c>
      <c r="Q1167" s="2">
        <f t="shared" si="185"/>
        <v>10.689814756007802</v>
      </c>
      <c r="R1167" s="2">
        <f t="shared" si="186"/>
        <v>-0.29018524399219814</v>
      </c>
      <c r="S1167" s="2">
        <f t="shared" si="187"/>
        <v>-1.4105867089453286</v>
      </c>
      <c r="T1167" s="2">
        <f t="shared" si="188"/>
        <v>10.919413291054671</v>
      </c>
      <c r="U1167" s="2">
        <f t="shared" si="189"/>
        <v>-6.0586708945329804E-2</v>
      </c>
    </row>
    <row r="1168" spans="1:21">
      <c r="A1168" s="2">
        <v>17116888</v>
      </c>
      <c r="B1168" s="2">
        <v>17117302</v>
      </c>
      <c r="C1168" s="2">
        <v>12.33</v>
      </c>
      <c r="D1168" s="2">
        <v>10.87</v>
      </c>
      <c r="E1168" s="2">
        <v>341.35497839999999</v>
      </c>
      <c r="F1168" s="2">
        <v>1979.7155170000001</v>
      </c>
      <c r="G1168" s="2">
        <v>25.24068342</v>
      </c>
      <c r="H1168" s="2">
        <v>229.8765387</v>
      </c>
      <c r="I1168" s="2">
        <v>263.9813067</v>
      </c>
      <c r="J1168" s="2">
        <v>2135.481945</v>
      </c>
      <c r="L1168" s="2">
        <f t="shared" si="180"/>
        <v>1.4600000000000009</v>
      </c>
      <c r="M1168" s="2">
        <f t="shared" si="181"/>
        <v>-1.9084913650198039</v>
      </c>
      <c r="N1168" s="2">
        <f t="shared" si="182"/>
        <v>10.421508634980196</v>
      </c>
      <c r="O1168" s="2">
        <f t="shared" si="183"/>
        <v>-0.44849136501980347</v>
      </c>
      <c r="P1168" s="2">
        <f t="shared" si="184"/>
        <v>-2.3984838487542031</v>
      </c>
      <c r="Q1168" s="2">
        <f t="shared" si="185"/>
        <v>9.9315161512457966</v>
      </c>
      <c r="R1168" s="2">
        <f t="shared" si="186"/>
        <v>-0.93848384875420265</v>
      </c>
      <c r="S1168" s="2">
        <f t="shared" si="187"/>
        <v>-2.2698068241076359</v>
      </c>
      <c r="T1168" s="2">
        <f t="shared" si="188"/>
        <v>10.060193175892364</v>
      </c>
      <c r="U1168" s="2">
        <f t="shared" si="189"/>
        <v>-0.80980682410763549</v>
      </c>
    </row>
    <row r="1169" spans="1:21">
      <c r="A1169" s="2">
        <v>17116888</v>
      </c>
      <c r="B1169" s="2">
        <v>17116153</v>
      </c>
      <c r="C1169" s="2">
        <v>12.33</v>
      </c>
      <c r="D1169" s="2">
        <v>10.8</v>
      </c>
      <c r="E1169" s="2">
        <v>341.35497839999999</v>
      </c>
      <c r="F1169" s="2">
        <v>1063.7532470000001</v>
      </c>
      <c r="G1169" s="2">
        <v>25.24068342</v>
      </c>
      <c r="H1169" s="2">
        <v>106.5262022</v>
      </c>
      <c r="I1169" s="2">
        <v>263.9813067</v>
      </c>
      <c r="J1169" s="2">
        <v>1049.07725</v>
      </c>
      <c r="L1169" s="2">
        <f t="shared" si="180"/>
        <v>1.5299999999999994</v>
      </c>
      <c r="M1169" s="2">
        <f t="shared" si="181"/>
        <v>-1.2340866441246643</v>
      </c>
      <c r="N1169" s="2">
        <f t="shared" si="182"/>
        <v>11.095913355875336</v>
      </c>
      <c r="O1169" s="2">
        <f t="shared" si="183"/>
        <v>0.29591335587533507</v>
      </c>
      <c r="P1169" s="2">
        <f t="shared" si="184"/>
        <v>-1.5633883359497178</v>
      </c>
      <c r="Q1169" s="2">
        <f t="shared" si="185"/>
        <v>10.766611664050282</v>
      </c>
      <c r="R1169" s="2">
        <f t="shared" si="186"/>
        <v>-3.338833594971824E-2</v>
      </c>
      <c r="S1169" s="2">
        <f t="shared" si="187"/>
        <v>-1.4980857371587732</v>
      </c>
      <c r="T1169" s="2">
        <f t="shared" si="188"/>
        <v>10.831914262841227</v>
      </c>
      <c r="U1169" s="2">
        <f t="shared" si="189"/>
        <v>3.1914262841226559E-2</v>
      </c>
    </row>
    <row r="1170" spans="1:21">
      <c r="A1170" s="2">
        <v>17116888</v>
      </c>
      <c r="B1170" s="2">
        <v>17117243</v>
      </c>
      <c r="C1170" s="2">
        <v>12.33</v>
      </c>
      <c r="D1170" s="2">
        <v>10.8</v>
      </c>
      <c r="E1170" s="2">
        <v>341.35497839999999</v>
      </c>
      <c r="F1170" s="2">
        <v>1969.5646549999999</v>
      </c>
      <c r="G1170" s="2">
        <v>25.24068342</v>
      </c>
      <c r="H1170" s="2">
        <v>231.02872740000001</v>
      </c>
      <c r="I1170" s="2">
        <v>263.9813067</v>
      </c>
      <c r="J1170" s="2">
        <v>2060.8321299999998</v>
      </c>
      <c r="L1170" s="2">
        <f t="shared" si="180"/>
        <v>1.5299999999999994</v>
      </c>
      <c r="M1170" s="2">
        <f t="shared" si="181"/>
        <v>-1.9029100022532499</v>
      </c>
      <c r="N1170" s="2">
        <f t="shared" si="182"/>
        <v>10.42708999774675</v>
      </c>
      <c r="O1170" s="2">
        <f t="shared" si="183"/>
        <v>-0.37291000225325099</v>
      </c>
      <c r="P1170" s="2">
        <f t="shared" si="184"/>
        <v>-2.4039121902559395</v>
      </c>
      <c r="Q1170" s="2">
        <f t="shared" si="185"/>
        <v>9.926087809744061</v>
      </c>
      <c r="R1170" s="2">
        <f t="shared" si="186"/>
        <v>-0.87391219025593969</v>
      </c>
      <c r="S1170" s="2">
        <f t="shared" si="187"/>
        <v>-2.2311736061231082</v>
      </c>
      <c r="T1170" s="2">
        <f t="shared" si="188"/>
        <v>10.098826393876891</v>
      </c>
      <c r="U1170" s="2">
        <f t="shared" si="189"/>
        <v>-0.70117360612310975</v>
      </c>
    </row>
    <row r="1171" spans="1:21">
      <c r="A1171" s="2">
        <v>17116888</v>
      </c>
      <c r="B1171" s="2">
        <v>17117041</v>
      </c>
      <c r="C1171" s="2">
        <v>12.33</v>
      </c>
      <c r="D1171" s="2">
        <v>10.75</v>
      </c>
      <c r="E1171" s="2">
        <v>341.35497839999999</v>
      </c>
      <c r="F1171" s="2">
        <v>1015.62931</v>
      </c>
      <c r="G1171" s="2">
        <v>25.24068342</v>
      </c>
      <c r="H1171" s="2">
        <v>148.21347040000001</v>
      </c>
      <c r="I1171" s="2">
        <v>263.9813067</v>
      </c>
      <c r="J1171" s="2">
        <v>1210.4538869999999</v>
      </c>
      <c r="L1171" s="2">
        <f t="shared" si="180"/>
        <v>1.58</v>
      </c>
      <c r="M1171" s="2">
        <f t="shared" si="181"/>
        <v>-1.1838224614552486</v>
      </c>
      <c r="N1171" s="2">
        <f t="shared" si="182"/>
        <v>11.146177538544752</v>
      </c>
      <c r="O1171" s="2">
        <f t="shared" si="183"/>
        <v>0.39617753854475168</v>
      </c>
      <c r="P1171" s="2">
        <f t="shared" si="184"/>
        <v>-1.9219664165032015</v>
      </c>
      <c r="Q1171" s="2">
        <f t="shared" si="185"/>
        <v>10.408033583496799</v>
      </c>
      <c r="R1171" s="2">
        <f t="shared" si="186"/>
        <v>-0.34196641650320103</v>
      </c>
      <c r="S1171" s="2">
        <f t="shared" si="187"/>
        <v>-1.6534376877377364</v>
      </c>
      <c r="T1171" s="2">
        <f t="shared" si="188"/>
        <v>10.676562312262263</v>
      </c>
      <c r="U1171" s="2">
        <f t="shared" si="189"/>
        <v>-7.3437687737737178E-2</v>
      </c>
    </row>
    <row r="1172" spans="1:21">
      <c r="A1172" s="2">
        <v>17116888</v>
      </c>
      <c r="B1172" s="2">
        <v>17116293</v>
      </c>
      <c r="C1172" s="2">
        <v>12.33</v>
      </c>
      <c r="D1172" s="2">
        <v>10.55</v>
      </c>
      <c r="E1172" s="2">
        <v>341.35497839999999</v>
      </c>
      <c r="F1172" s="2">
        <v>1249.4267239999999</v>
      </c>
      <c r="G1172" s="2">
        <v>25.24068342</v>
      </c>
      <c r="H1172" s="2">
        <v>120.7708516</v>
      </c>
      <c r="I1172" s="2">
        <v>263.9813067</v>
      </c>
      <c r="J1172" s="2">
        <v>1218.048106</v>
      </c>
      <c r="L1172" s="2">
        <f t="shared" si="180"/>
        <v>1.7799999999999994</v>
      </c>
      <c r="M1172" s="2">
        <f t="shared" si="181"/>
        <v>-1.4087613743825289</v>
      </c>
      <c r="N1172" s="2">
        <f t="shared" si="182"/>
        <v>10.921238625617471</v>
      </c>
      <c r="O1172" s="2">
        <f t="shared" si="183"/>
        <v>0.37123862561747067</v>
      </c>
      <c r="P1172" s="2">
        <f t="shared" si="184"/>
        <v>-1.6996525473444914</v>
      </c>
      <c r="Q1172" s="2">
        <f t="shared" si="185"/>
        <v>10.630347452655508</v>
      </c>
      <c r="R1172" s="2">
        <f t="shared" si="186"/>
        <v>8.0347452655507468E-2</v>
      </c>
      <c r="S1172" s="2">
        <f t="shared" si="187"/>
        <v>-1.660228166325572</v>
      </c>
      <c r="T1172" s="2">
        <f t="shared" si="188"/>
        <v>10.669771833674428</v>
      </c>
      <c r="U1172" s="2">
        <f t="shared" si="189"/>
        <v>0.11977183367442734</v>
      </c>
    </row>
    <row r="1173" spans="1:21">
      <c r="A1173" s="2">
        <v>17116888</v>
      </c>
      <c r="B1173" s="2">
        <v>17116371</v>
      </c>
      <c r="C1173" s="2">
        <v>12.33</v>
      </c>
      <c r="D1173" s="2">
        <v>10.51</v>
      </c>
      <c r="E1173" s="2">
        <v>341.35497839999999</v>
      </c>
      <c r="F1173" s="2">
        <v>1339.00431</v>
      </c>
      <c r="G1173" s="2">
        <v>25.24068342</v>
      </c>
      <c r="H1173" s="2">
        <v>140.12887929999999</v>
      </c>
      <c r="I1173" s="2">
        <v>263.9813067</v>
      </c>
      <c r="J1173" s="2">
        <v>1376.682624</v>
      </c>
      <c r="L1173" s="2">
        <f t="shared" si="180"/>
        <v>1.8200000000000003</v>
      </c>
      <c r="M1173" s="2">
        <f t="shared" si="181"/>
        <v>-1.4839393346010481</v>
      </c>
      <c r="N1173" s="2">
        <f t="shared" si="182"/>
        <v>10.846060665398952</v>
      </c>
      <c r="O1173" s="2">
        <f t="shared" si="183"/>
        <v>0.33606066539895174</v>
      </c>
      <c r="P1173" s="2">
        <f t="shared" si="184"/>
        <v>-1.8610663473668334</v>
      </c>
      <c r="Q1173" s="2">
        <f t="shared" si="185"/>
        <v>10.468933652633167</v>
      </c>
      <c r="R1173" s="2">
        <f t="shared" si="186"/>
        <v>-4.10663473668329E-2</v>
      </c>
      <c r="S1173" s="2">
        <f t="shared" si="187"/>
        <v>-1.7931516416520388</v>
      </c>
      <c r="T1173" s="2">
        <f t="shared" si="188"/>
        <v>10.536848358347962</v>
      </c>
      <c r="U1173" s="2">
        <f t="shared" si="189"/>
        <v>2.6848358347962176E-2</v>
      </c>
    </row>
    <row r="1174" spans="1:21">
      <c r="A1174" s="2">
        <v>17116888</v>
      </c>
      <c r="B1174" s="2">
        <v>16894413</v>
      </c>
      <c r="C1174" s="2">
        <v>12.33</v>
      </c>
      <c r="D1174" s="2">
        <v>10.47</v>
      </c>
      <c r="E1174" s="2">
        <v>341.35497839999999</v>
      </c>
      <c r="F1174" s="2">
        <v>2070.025862</v>
      </c>
      <c r="G1174" s="2">
        <v>25.24068342</v>
      </c>
      <c r="H1174" s="2">
        <v>194.8839284</v>
      </c>
      <c r="I1174" s="2">
        <v>263.9813067</v>
      </c>
      <c r="J1174" s="2">
        <v>1823.3352239999999</v>
      </c>
      <c r="L1174" s="2">
        <f t="shared" si="180"/>
        <v>1.8599999999999994</v>
      </c>
      <c r="M1174" s="2">
        <f t="shared" si="181"/>
        <v>-1.9569238257287069</v>
      </c>
      <c r="N1174" s="2">
        <f t="shared" si="182"/>
        <v>10.373076174271294</v>
      </c>
      <c r="O1174" s="2">
        <f t="shared" si="183"/>
        <v>-9.6923825728707058E-2</v>
      </c>
      <c r="P1174" s="2">
        <f t="shared" si="184"/>
        <v>-2.2191872891199376</v>
      </c>
      <c r="Q1174" s="2">
        <f t="shared" si="185"/>
        <v>10.110812710880062</v>
      </c>
      <c r="R1174" s="2">
        <f t="shared" si="186"/>
        <v>-0.35918728911993902</v>
      </c>
      <c r="S1174" s="2">
        <f t="shared" si="187"/>
        <v>-2.0982333691720703</v>
      </c>
      <c r="T1174" s="2">
        <f t="shared" si="188"/>
        <v>10.231766630827931</v>
      </c>
      <c r="U1174" s="2">
        <f t="shared" si="189"/>
        <v>-0.23823336917206994</v>
      </c>
    </row>
    <row r="1175" spans="1:21">
      <c r="A1175" s="2">
        <v>17116888</v>
      </c>
      <c r="B1175" s="2">
        <v>17116277</v>
      </c>
      <c r="C1175" s="2">
        <v>12.33</v>
      </c>
      <c r="D1175" s="2">
        <v>10.38</v>
      </c>
      <c r="E1175" s="2">
        <v>341.35497839999999</v>
      </c>
      <c r="F1175" s="2">
        <v>1539.556034</v>
      </c>
      <c r="G1175" s="2">
        <v>25.24068342</v>
      </c>
      <c r="H1175" s="2">
        <v>125.0794143</v>
      </c>
      <c r="I1175" s="2">
        <v>263.9813067</v>
      </c>
      <c r="J1175" s="2">
        <v>1375.0710409999999</v>
      </c>
      <c r="L1175" s="2">
        <f t="shared" si="180"/>
        <v>1.9499999999999993</v>
      </c>
      <c r="M1175" s="2">
        <f t="shared" si="181"/>
        <v>-1.6354731477839959</v>
      </c>
      <c r="N1175" s="2">
        <f t="shared" si="182"/>
        <v>10.694526852216004</v>
      </c>
      <c r="O1175" s="2">
        <f t="shared" si="183"/>
        <v>0.31452685221600341</v>
      </c>
      <c r="P1175" s="2">
        <f t="shared" si="184"/>
        <v>-1.73771182298182</v>
      </c>
      <c r="Q1175" s="2">
        <f t="shared" si="185"/>
        <v>10.59228817701818</v>
      </c>
      <c r="R1175" s="2">
        <f t="shared" si="186"/>
        <v>0.21228817701817881</v>
      </c>
      <c r="S1175" s="2">
        <f t="shared" si="187"/>
        <v>-1.7918799041179856</v>
      </c>
      <c r="T1175" s="2">
        <f t="shared" si="188"/>
        <v>10.538120095882014</v>
      </c>
      <c r="U1175" s="2">
        <f t="shared" si="189"/>
        <v>0.1581200958820137</v>
      </c>
    </row>
    <row r="1176" spans="1:21">
      <c r="A1176" s="2">
        <v>17116888</v>
      </c>
      <c r="B1176" s="2">
        <v>17117239</v>
      </c>
      <c r="C1176" s="2">
        <v>12.33</v>
      </c>
      <c r="D1176" s="2">
        <v>10.35</v>
      </c>
      <c r="E1176" s="2">
        <v>341.35497839999999</v>
      </c>
      <c r="F1176" s="2">
        <v>1954.137931</v>
      </c>
      <c r="G1176" s="2">
        <v>25.24068342</v>
      </c>
      <c r="H1176" s="2">
        <v>230.5996724</v>
      </c>
      <c r="I1176" s="2">
        <v>263.9813067</v>
      </c>
      <c r="J1176" s="2">
        <v>2116.7163580000001</v>
      </c>
      <c r="L1176" s="2">
        <f t="shared" si="180"/>
        <v>1.9800000000000004</v>
      </c>
      <c r="M1176" s="2">
        <f t="shared" si="181"/>
        <v>-1.8943724341244144</v>
      </c>
      <c r="N1176" s="2">
        <f t="shared" si="182"/>
        <v>10.435627565875585</v>
      </c>
      <c r="O1176" s="2">
        <f t="shared" si="183"/>
        <v>8.5627565875585177E-2</v>
      </c>
      <c r="P1176" s="2">
        <f t="shared" si="184"/>
        <v>-2.4018939405916035</v>
      </c>
      <c r="Q1176" s="2">
        <f t="shared" si="185"/>
        <v>9.9281060594083961</v>
      </c>
      <c r="R1176" s="2">
        <f t="shared" si="186"/>
        <v>-0.42189394059160357</v>
      </c>
      <c r="S1176" s="2">
        <f t="shared" si="187"/>
        <v>-2.2602237294213126</v>
      </c>
      <c r="T1176" s="2">
        <f t="shared" si="188"/>
        <v>10.069776270578688</v>
      </c>
      <c r="U1176" s="2">
        <f t="shared" si="189"/>
        <v>-0.28022372942131213</v>
      </c>
    </row>
    <row r="1177" spans="1:21">
      <c r="A1177" s="2">
        <v>17116888</v>
      </c>
      <c r="B1177" s="2">
        <v>17116426</v>
      </c>
      <c r="C1177" s="2">
        <v>12.33</v>
      </c>
      <c r="D1177" s="2">
        <v>10.220000000000001</v>
      </c>
      <c r="E1177" s="2">
        <v>341.35497839999999</v>
      </c>
      <c r="F1177" s="2">
        <v>1773.2844829999999</v>
      </c>
      <c r="G1177" s="2">
        <v>25.24068342</v>
      </c>
      <c r="H1177" s="2">
        <v>157.90484660000001</v>
      </c>
      <c r="I1177" s="2">
        <v>263.9813067</v>
      </c>
      <c r="J1177" s="2">
        <v>1563.958063</v>
      </c>
      <c r="L1177" s="2">
        <f t="shared" si="180"/>
        <v>2.1099999999999994</v>
      </c>
      <c r="M1177" s="2">
        <f t="shared" si="181"/>
        <v>-1.7889304318425716</v>
      </c>
      <c r="N1177" s="2">
        <f t="shared" si="182"/>
        <v>10.541069568157429</v>
      </c>
      <c r="O1177" s="2">
        <f t="shared" si="183"/>
        <v>0.32106956815742826</v>
      </c>
      <c r="P1177" s="2">
        <f t="shared" si="184"/>
        <v>-1.9907358758542471</v>
      </c>
      <c r="Q1177" s="2">
        <f t="shared" si="185"/>
        <v>10.339264124145753</v>
      </c>
      <c r="R1177" s="2">
        <f t="shared" si="186"/>
        <v>0.1192641241457526</v>
      </c>
      <c r="S1177" s="2">
        <f t="shared" si="187"/>
        <v>-1.9316298228624995</v>
      </c>
      <c r="T1177" s="2">
        <f t="shared" si="188"/>
        <v>10.398370177137501</v>
      </c>
      <c r="U1177" s="2">
        <f t="shared" si="189"/>
        <v>0.17837017713750036</v>
      </c>
    </row>
    <row r="1178" spans="1:21">
      <c r="A1178" s="2">
        <v>17116888</v>
      </c>
      <c r="B1178" s="2">
        <v>17116357</v>
      </c>
      <c r="C1178" s="2">
        <v>12.33</v>
      </c>
      <c r="D1178" s="2">
        <v>10.119999999999999</v>
      </c>
      <c r="E1178" s="2">
        <v>341.35497839999999</v>
      </c>
      <c r="F1178" s="2">
        <v>1985.025862</v>
      </c>
      <c r="G1178" s="2">
        <v>25.24068342</v>
      </c>
      <c r="H1178" s="2">
        <v>166.4225716</v>
      </c>
      <c r="I1178" s="2">
        <v>263.9813067</v>
      </c>
      <c r="J1178" s="2">
        <v>1747.1748620000001</v>
      </c>
      <c r="L1178" s="2">
        <f t="shared" si="180"/>
        <v>2.2100000000000009</v>
      </c>
      <c r="M1178" s="2">
        <f t="shared" si="181"/>
        <v>-1.9113998206908822</v>
      </c>
      <c r="N1178" s="2">
        <f t="shared" si="182"/>
        <v>10.418600179309118</v>
      </c>
      <c r="O1178" s="2">
        <f t="shared" si="183"/>
        <v>0.29860017930911908</v>
      </c>
      <c r="P1178" s="2">
        <f t="shared" si="184"/>
        <v>-2.0477777969993829</v>
      </c>
      <c r="Q1178" s="2">
        <f t="shared" si="185"/>
        <v>10.282222203000618</v>
      </c>
      <c r="R1178" s="2">
        <f t="shared" si="186"/>
        <v>0.16222220300061885</v>
      </c>
      <c r="S1178" s="2">
        <f t="shared" si="187"/>
        <v>-2.0519079956273591</v>
      </c>
      <c r="T1178" s="2">
        <f t="shared" si="188"/>
        <v>10.278092004372642</v>
      </c>
      <c r="U1178" s="2">
        <f t="shared" si="189"/>
        <v>0.15809200437264259</v>
      </c>
    </row>
    <row r="1179" spans="1:21">
      <c r="A1179" s="2">
        <v>17116888</v>
      </c>
      <c r="B1179" s="2">
        <v>17117070</v>
      </c>
      <c r="C1179" s="2">
        <v>12.33</v>
      </c>
      <c r="D1179" s="2">
        <v>10.07</v>
      </c>
      <c r="E1179" s="2">
        <v>341.35497839999999</v>
      </c>
      <c r="F1179" s="2">
        <v>1736.8965519999999</v>
      </c>
      <c r="G1179" s="2">
        <v>25.24068342</v>
      </c>
      <c r="H1179" s="2">
        <v>209.85786450000001</v>
      </c>
      <c r="I1179" s="2">
        <v>263.9813067</v>
      </c>
      <c r="J1179" s="2">
        <v>1895.4410170000001</v>
      </c>
      <c r="L1179" s="2">
        <f t="shared" si="180"/>
        <v>2.2599999999999998</v>
      </c>
      <c r="M1179" s="2">
        <f t="shared" si="181"/>
        <v>-1.766419279856553</v>
      </c>
      <c r="N1179" s="2">
        <f t="shared" si="182"/>
        <v>10.563580720143447</v>
      </c>
      <c r="O1179" s="2">
        <f t="shared" si="183"/>
        <v>0.49358072014344678</v>
      </c>
      <c r="P1179" s="2">
        <f t="shared" si="184"/>
        <v>-2.2995603486296399</v>
      </c>
      <c r="Q1179" s="2">
        <f t="shared" si="185"/>
        <v>10.03043965137036</v>
      </c>
      <c r="R1179" s="2">
        <f t="shared" si="186"/>
        <v>-3.9560348629640529E-2</v>
      </c>
      <c r="S1179" s="2">
        <f t="shared" si="187"/>
        <v>-2.1403427504180477</v>
      </c>
      <c r="T1179" s="2">
        <f t="shared" si="188"/>
        <v>10.189657249581952</v>
      </c>
      <c r="U1179" s="2">
        <f t="shared" si="189"/>
        <v>0.11965724958195167</v>
      </c>
    </row>
    <row r="1180" spans="1:21">
      <c r="A1180" s="2">
        <v>17116888</v>
      </c>
      <c r="B1180" s="2">
        <v>16894277</v>
      </c>
      <c r="C1180" s="2">
        <v>12.33</v>
      </c>
      <c r="D1180" s="2">
        <v>10.050000000000001</v>
      </c>
      <c r="E1180" s="2">
        <v>341.35497839999999</v>
      </c>
      <c r="F1180" s="2">
        <v>1906.2715519999999</v>
      </c>
      <c r="G1180" s="2">
        <v>25.24068342</v>
      </c>
      <c r="H1180" s="2">
        <v>168.1610263</v>
      </c>
      <c r="I1180" s="2">
        <v>263.9813067</v>
      </c>
      <c r="J1180" s="2">
        <v>1776.2611059999999</v>
      </c>
      <c r="L1180" s="2">
        <f t="shared" si="180"/>
        <v>2.2799999999999994</v>
      </c>
      <c r="M1180" s="2">
        <f t="shared" si="181"/>
        <v>-1.8674463142429176</v>
      </c>
      <c r="N1180" s="2">
        <f t="shared" si="182"/>
        <v>10.462553685757083</v>
      </c>
      <c r="O1180" s="2">
        <f t="shared" si="183"/>
        <v>0.41255368575708218</v>
      </c>
      <c r="P1180" s="2">
        <f t="shared" si="184"/>
        <v>-2.0590605987025259</v>
      </c>
      <c r="Q1180" s="2">
        <f t="shared" si="185"/>
        <v>10.270939401297474</v>
      </c>
      <c r="R1180" s="2">
        <f t="shared" si="186"/>
        <v>0.22093940129747303</v>
      </c>
      <c r="S1180" s="2">
        <f t="shared" si="187"/>
        <v>-2.0698340801885022</v>
      </c>
      <c r="T1180" s="2">
        <f t="shared" si="188"/>
        <v>10.260165919811499</v>
      </c>
      <c r="U1180" s="2">
        <f t="shared" si="189"/>
        <v>0.21016591981149801</v>
      </c>
    </row>
    <row r="1181" spans="1:21">
      <c r="A1181" s="2">
        <v>17117153</v>
      </c>
      <c r="B1181" s="2">
        <v>17116679</v>
      </c>
      <c r="C1181" s="2">
        <v>12.29</v>
      </c>
      <c r="D1181" s="2">
        <v>12.27</v>
      </c>
      <c r="E1181" s="2">
        <v>202.19852940000001</v>
      </c>
      <c r="F1181" s="2">
        <v>270.34868419999998</v>
      </c>
      <c r="G1181" s="2">
        <v>15.99671307</v>
      </c>
      <c r="H1181" s="2">
        <v>10.956487429999999</v>
      </c>
      <c r="I1181" s="2">
        <v>173.6360234</v>
      </c>
      <c r="J1181" s="2">
        <v>134.0821162</v>
      </c>
      <c r="L1181" s="2">
        <f t="shared" si="180"/>
        <v>1.9999999999999574E-2</v>
      </c>
      <c r="M1181" s="2">
        <f t="shared" si="181"/>
        <v>-0.31536566890929124</v>
      </c>
      <c r="N1181" s="2">
        <f t="shared" si="182"/>
        <v>11.974634331090709</v>
      </c>
      <c r="O1181" s="2">
        <f t="shared" si="183"/>
        <v>-0.29536566890929095</v>
      </c>
      <c r="P1181" s="2">
        <f t="shared" si="184"/>
        <v>0.41089852550240069</v>
      </c>
      <c r="Q1181" s="2">
        <f t="shared" si="185"/>
        <v>12.700898525502399</v>
      </c>
      <c r="R1181" s="2">
        <f t="shared" si="186"/>
        <v>0.43089852550239982</v>
      </c>
      <c r="S1181" s="2">
        <f t="shared" si="187"/>
        <v>0.28067243836798628</v>
      </c>
      <c r="T1181" s="2">
        <f t="shared" si="188"/>
        <v>12.570672438367986</v>
      </c>
      <c r="U1181" s="2">
        <f t="shared" si="189"/>
        <v>0.30067243836798596</v>
      </c>
    </row>
    <row r="1182" spans="1:21">
      <c r="A1182" s="2">
        <v>17117153</v>
      </c>
      <c r="B1182" s="2">
        <v>17117127</v>
      </c>
      <c r="C1182" s="2">
        <v>12.29</v>
      </c>
      <c r="D1182" s="2">
        <v>12.27</v>
      </c>
      <c r="E1182" s="2">
        <v>202.19852940000001</v>
      </c>
      <c r="F1182" s="2">
        <v>373.64748200000002</v>
      </c>
      <c r="G1182" s="2">
        <v>15.99671307</v>
      </c>
      <c r="H1182" s="2">
        <v>34.554341829999998</v>
      </c>
      <c r="I1182" s="2">
        <v>173.6360234</v>
      </c>
      <c r="J1182" s="2">
        <v>359.48183840000002</v>
      </c>
      <c r="L1182" s="2">
        <f t="shared" si="180"/>
        <v>1.9999999999999574E-2</v>
      </c>
      <c r="M1182" s="2">
        <f t="shared" si="181"/>
        <v>-0.66671016820646034</v>
      </c>
      <c r="N1182" s="2">
        <f t="shared" si="182"/>
        <v>11.623289831793539</v>
      </c>
      <c r="O1182" s="2">
        <f t="shared" si="183"/>
        <v>-0.64671016820646088</v>
      </c>
      <c r="P1182" s="2">
        <f t="shared" si="184"/>
        <v>-0.83617967547461047</v>
      </c>
      <c r="Q1182" s="2">
        <f t="shared" si="185"/>
        <v>11.453820324525388</v>
      </c>
      <c r="R1182" s="2">
        <f t="shared" si="186"/>
        <v>-0.81617967547461134</v>
      </c>
      <c r="S1182" s="2">
        <f t="shared" si="187"/>
        <v>-0.7900928072983332</v>
      </c>
      <c r="T1182" s="2">
        <f t="shared" si="188"/>
        <v>11.499907192701667</v>
      </c>
      <c r="U1182" s="2">
        <f t="shared" si="189"/>
        <v>-0.77009280729833307</v>
      </c>
    </row>
    <row r="1183" spans="1:21">
      <c r="A1183" s="2">
        <v>17117153</v>
      </c>
      <c r="B1183" s="2">
        <v>16894393</v>
      </c>
      <c r="C1183" s="2">
        <v>12.29</v>
      </c>
      <c r="D1183" s="2">
        <v>12.25</v>
      </c>
      <c r="E1183" s="2">
        <v>202.19852940000001</v>
      </c>
      <c r="F1183" s="2">
        <v>444.70403590000001</v>
      </c>
      <c r="G1183" s="2">
        <v>15.99671307</v>
      </c>
      <c r="H1183" s="2">
        <v>18.700746649999999</v>
      </c>
      <c r="I1183" s="2">
        <v>173.6360234</v>
      </c>
      <c r="J1183" s="2">
        <v>229.8052677</v>
      </c>
      <c r="L1183" s="2">
        <f t="shared" si="180"/>
        <v>3.9999999999999147E-2</v>
      </c>
      <c r="M1183" s="2">
        <f t="shared" si="181"/>
        <v>-0.85573269568540888</v>
      </c>
      <c r="N1183" s="2">
        <f t="shared" si="182"/>
        <v>11.43426730431459</v>
      </c>
      <c r="O1183" s="2">
        <f t="shared" si="183"/>
        <v>-0.81573269568541029</v>
      </c>
      <c r="P1183" s="2">
        <f t="shared" si="184"/>
        <v>-0.16957047899731109</v>
      </c>
      <c r="Q1183" s="2">
        <f t="shared" si="185"/>
        <v>12.120429521002688</v>
      </c>
      <c r="R1183" s="2">
        <f t="shared" si="186"/>
        <v>-0.12957047899731222</v>
      </c>
      <c r="S1183" s="2">
        <f t="shared" si="187"/>
        <v>-0.30430037115376274</v>
      </c>
      <c r="T1183" s="2">
        <f t="shared" si="188"/>
        <v>11.985699628846236</v>
      </c>
      <c r="U1183" s="2">
        <f t="shared" si="189"/>
        <v>-0.26430037115376415</v>
      </c>
    </row>
    <row r="1184" spans="1:21">
      <c r="A1184" s="2">
        <v>17117153</v>
      </c>
      <c r="B1184" s="2">
        <v>17116425</v>
      </c>
      <c r="C1184" s="2">
        <v>12.29</v>
      </c>
      <c r="D1184" s="2">
        <v>12.23</v>
      </c>
      <c r="E1184" s="2">
        <v>202.19852940000001</v>
      </c>
      <c r="F1184" s="2">
        <v>327.47368419999998</v>
      </c>
      <c r="G1184" s="2">
        <v>15.99671307</v>
      </c>
      <c r="H1184" s="2">
        <v>13.784291079999999</v>
      </c>
      <c r="I1184" s="2">
        <v>173.6360234</v>
      </c>
      <c r="J1184" s="2">
        <v>169.54451879999999</v>
      </c>
      <c r="L1184" s="2">
        <f t="shared" si="180"/>
        <v>5.9999999999998721E-2</v>
      </c>
      <c r="M1184" s="2">
        <f t="shared" si="181"/>
        <v>-0.52349603296219482</v>
      </c>
      <c r="N1184" s="2">
        <f t="shared" si="182"/>
        <v>11.766503967037805</v>
      </c>
      <c r="O1184" s="2">
        <f t="shared" si="183"/>
        <v>-0.46349603296219577</v>
      </c>
      <c r="P1184" s="2">
        <f t="shared" si="184"/>
        <v>0.16161579893765515</v>
      </c>
      <c r="Q1184" s="2">
        <f t="shared" si="185"/>
        <v>12.451615798937654</v>
      </c>
      <c r="R1184" s="2">
        <f t="shared" si="186"/>
        <v>0.22161579893765371</v>
      </c>
      <c r="S1184" s="2">
        <f t="shared" si="187"/>
        <v>2.5890192629879457E-2</v>
      </c>
      <c r="T1184" s="2">
        <f t="shared" si="188"/>
        <v>12.315890192629878</v>
      </c>
      <c r="U1184" s="2">
        <f t="shared" si="189"/>
        <v>8.5890192629877404E-2</v>
      </c>
    </row>
    <row r="1185" spans="1:21">
      <c r="A1185" s="2">
        <v>17117153</v>
      </c>
      <c r="B1185" s="2">
        <v>17117206</v>
      </c>
      <c r="C1185" s="2">
        <v>12.29</v>
      </c>
      <c r="D1185" s="2">
        <v>12.14</v>
      </c>
      <c r="E1185" s="2">
        <v>202.19852940000001</v>
      </c>
      <c r="F1185" s="2">
        <v>223.3656388</v>
      </c>
      <c r="G1185" s="2">
        <v>15.99671307</v>
      </c>
      <c r="H1185" s="2">
        <v>16.76088034</v>
      </c>
      <c r="I1185" s="2">
        <v>173.6360234</v>
      </c>
      <c r="J1185" s="2">
        <v>185.20004779999999</v>
      </c>
      <c r="L1185" s="2">
        <f t="shared" si="180"/>
        <v>0.14999999999999858</v>
      </c>
      <c r="M1185" s="2">
        <f t="shared" si="181"/>
        <v>-0.10809593024295265</v>
      </c>
      <c r="N1185" s="2">
        <f t="shared" si="182"/>
        <v>12.181904069757046</v>
      </c>
      <c r="O1185" s="2">
        <f t="shared" si="183"/>
        <v>4.1904069757045193E-2</v>
      </c>
      <c r="P1185" s="2">
        <f t="shared" si="184"/>
        <v>-5.066517634781631E-2</v>
      </c>
      <c r="Q1185" s="2">
        <f t="shared" si="185"/>
        <v>12.239334823652182</v>
      </c>
      <c r="R1185" s="2">
        <f t="shared" si="186"/>
        <v>9.9334823652181825E-2</v>
      </c>
      <c r="S1185" s="2">
        <f t="shared" si="187"/>
        <v>-7.0003158345404798E-2</v>
      </c>
      <c r="T1185" s="2">
        <f t="shared" si="188"/>
        <v>12.219996841654595</v>
      </c>
      <c r="U1185" s="2">
        <f t="shared" si="189"/>
        <v>7.9996841654594419E-2</v>
      </c>
    </row>
    <row r="1186" spans="1:21">
      <c r="A1186" s="2">
        <v>17117153</v>
      </c>
      <c r="B1186" s="2">
        <v>17116533</v>
      </c>
      <c r="C1186" s="2">
        <v>12.29</v>
      </c>
      <c r="D1186" s="2">
        <v>12.13</v>
      </c>
      <c r="E1186" s="2">
        <v>202.19852940000001</v>
      </c>
      <c r="F1186" s="2">
        <v>262.50442479999998</v>
      </c>
      <c r="G1186" s="2">
        <v>15.99671307</v>
      </c>
      <c r="H1186" s="2">
        <v>15.34467663</v>
      </c>
      <c r="I1186" s="2">
        <v>173.6360234</v>
      </c>
      <c r="J1186" s="2">
        <v>181.49463449999999</v>
      </c>
      <c r="L1186" s="2">
        <f t="shared" si="180"/>
        <v>0.15999999999999837</v>
      </c>
      <c r="M1186" s="2">
        <f t="shared" si="181"/>
        <v>-0.28339658923122851</v>
      </c>
      <c r="N1186" s="2">
        <f t="shared" si="182"/>
        <v>12.00660341076877</v>
      </c>
      <c r="O1186" s="2">
        <f t="shared" si="183"/>
        <v>-0.12339658923123054</v>
      </c>
      <c r="P1186" s="2">
        <f t="shared" si="184"/>
        <v>4.5182535925875261E-2</v>
      </c>
      <c r="Q1186" s="2">
        <f t="shared" si="185"/>
        <v>12.335182535925874</v>
      </c>
      <c r="R1186" s="2">
        <f t="shared" si="186"/>
        <v>0.20518253592587321</v>
      </c>
      <c r="S1186" s="2">
        <f t="shared" si="187"/>
        <v>-4.8059898693002777E-2</v>
      </c>
      <c r="T1186" s="2">
        <f t="shared" si="188"/>
        <v>12.241940101306996</v>
      </c>
      <c r="U1186" s="2">
        <f t="shared" si="189"/>
        <v>0.11194010130699539</v>
      </c>
    </row>
    <row r="1187" spans="1:21">
      <c r="A1187" s="2">
        <v>17117153</v>
      </c>
      <c r="B1187" s="2">
        <v>17116802</v>
      </c>
      <c r="C1187" s="2">
        <v>12.29</v>
      </c>
      <c r="D1187" s="2">
        <v>12.13</v>
      </c>
      <c r="E1187" s="2">
        <v>202.19852940000001</v>
      </c>
      <c r="F1187" s="2">
        <v>319.19004519999999</v>
      </c>
      <c r="G1187" s="2">
        <v>15.99671307</v>
      </c>
      <c r="H1187" s="2">
        <v>18.635252250000001</v>
      </c>
      <c r="I1187" s="2">
        <v>173.6360234</v>
      </c>
      <c r="J1187" s="2">
        <v>220.4907302</v>
      </c>
      <c r="L1187" s="2">
        <f t="shared" si="180"/>
        <v>0.15999999999999837</v>
      </c>
      <c r="M1187" s="2">
        <f t="shared" si="181"/>
        <v>-0.49567836406864602</v>
      </c>
      <c r="N1187" s="2">
        <f t="shared" si="182"/>
        <v>11.794321635931354</v>
      </c>
      <c r="O1187" s="2">
        <f t="shared" si="183"/>
        <v>-0.33567836406864693</v>
      </c>
      <c r="P1187" s="2">
        <f t="shared" si="184"/>
        <v>-0.16576130199264391</v>
      </c>
      <c r="Q1187" s="2">
        <f t="shared" si="185"/>
        <v>12.124238698007355</v>
      </c>
      <c r="R1187" s="2">
        <f t="shared" si="186"/>
        <v>-5.7613019926456843E-3</v>
      </c>
      <c r="S1187" s="2">
        <f t="shared" si="187"/>
        <v>-0.25937626155144899</v>
      </c>
      <c r="T1187" s="2">
        <f t="shared" si="188"/>
        <v>12.030623738448551</v>
      </c>
      <c r="U1187" s="2">
        <f t="shared" si="189"/>
        <v>-9.9376261551450185E-2</v>
      </c>
    </row>
    <row r="1188" spans="1:21">
      <c r="A1188" s="2">
        <v>17117153</v>
      </c>
      <c r="B1188" s="2">
        <v>17117253</v>
      </c>
      <c r="C1188" s="2">
        <v>12.29</v>
      </c>
      <c r="D1188" s="2">
        <v>12.07</v>
      </c>
      <c r="E1188" s="2">
        <v>202.19852940000001</v>
      </c>
      <c r="F1188" s="2">
        <v>311.28879310000002</v>
      </c>
      <c r="G1188" s="2">
        <v>15.99671307</v>
      </c>
      <c r="H1188" s="2">
        <v>23.933215950000001</v>
      </c>
      <c r="I1188" s="2">
        <v>173.6360234</v>
      </c>
      <c r="J1188" s="2">
        <v>258.96775309999998</v>
      </c>
      <c r="L1188" s="2">
        <f t="shared" si="180"/>
        <v>0.21999999999999886</v>
      </c>
      <c r="M1188" s="2">
        <f t="shared" si="181"/>
        <v>-0.46846373259801133</v>
      </c>
      <c r="N1188" s="2">
        <f t="shared" si="182"/>
        <v>11.821536267401989</v>
      </c>
      <c r="O1188" s="2">
        <f t="shared" si="183"/>
        <v>-0.24846373259801169</v>
      </c>
      <c r="P1188" s="2">
        <f t="shared" si="184"/>
        <v>-0.43742576115131265</v>
      </c>
      <c r="Q1188" s="2">
        <f t="shared" si="185"/>
        <v>11.852574238848687</v>
      </c>
      <c r="R1188" s="2">
        <f t="shared" si="186"/>
        <v>-0.21742576115131307</v>
      </c>
      <c r="S1188" s="2">
        <f t="shared" si="187"/>
        <v>-0.43401464401361334</v>
      </c>
      <c r="T1188" s="2">
        <f t="shared" si="188"/>
        <v>11.855985355986386</v>
      </c>
      <c r="U1188" s="2">
        <f t="shared" si="189"/>
        <v>-0.21401464401361459</v>
      </c>
    </row>
    <row r="1189" spans="1:21">
      <c r="A1189" s="2">
        <v>17117153</v>
      </c>
      <c r="B1189" s="2">
        <v>17116816</v>
      </c>
      <c r="C1189" s="2">
        <v>12.29</v>
      </c>
      <c r="D1189" s="2">
        <v>12.06</v>
      </c>
      <c r="E1189" s="2">
        <v>202.19852940000001</v>
      </c>
      <c r="F1189" s="2">
        <v>278.98260870000001</v>
      </c>
      <c r="G1189" s="2">
        <v>15.99671307</v>
      </c>
      <c r="H1189" s="2">
        <v>28.91238053</v>
      </c>
      <c r="I1189" s="2">
        <v>173.6360234</v>
      </c>
      <c r="J1189" s="2">
        <v>274.8606848</v>
      </c>
      <c r="L1189" s="2">
        <f t="shared" si="180"/>
        <v>0.22999999999999865</v>
      </c>
      <c r="M1189" s="2">
        <f t="shared" si="181"/>
        <v>-0.34949784579778376</v>
      </c>
      <c r="N1189" s="2">
        <f t="shared" si="182"/>
        <v>11.940502154202216</v>
      </c>
      <c r="O1189" s="2">
        <f t="shared" si="183"/>
        <v>-0.11949784579778466</v>
      </c>
      <c r="P1189" s="2">
        <f t="shared" si="184"/>
        <v>-0.64263274049744346</v>
      </c>
      <c r="Q1189" s="2">
        <f t="shared" si="185"/>
        <v>11.647367259502555</v>
      </c>
      <c r="R1189" s="2">
        <f t="shared" si="186"/>
        <v>-0.41263274049744503</v>
      </c>
      <c r="S1189" s="2">
        <f t="shared" si="187"/>
        <v>-0.49868198270646641</v>
      </c>
      <c r="T1189" s="2">
        <f t="shared" si="188"/>
        <v>11.791318017293532</v>
      </c>
      <c r="U1189" s="2">
        <f t="shared" si="189"/>
        <v>-0.26868198270646815</v>
      </c>
    </row>
    <row r="1190" spans="1:21">
      <c r="A1190" s="2">
        <v>17117153</v>
      </c>
      <c r="B1190" s="2">
        <v>17116839</v>
      </c>
      <c r="C1190" s="2">
        <v>12.29</v>
      </c>
      <c r="D1190" s="2">
        <v>12.04</v>
      </c>
      <c r="E1190" s="2">
        <v>202.19852940000001</v>
      </c>
      <c r="F1190" s="2">
        <v>312.57758619999998</v>
      </c>
      <c r="G1190" s="2">
        <v>15.99671307</v>
      </c>
      <c r="H1190" s="2">
        <v>26.971557359999998</v>
      </c>
      <c r="I1190" s="2">
        <v>173.6360234</v>
      </c>
      <c r="J1190" s="2">
        <v>277.1853989</v>
      </c>
      <c r="L1190" s="2">
        <f t="shared" si="180"/>
        <v>0.25</v>
      </c>
      <c r="M1190" s="2">
        <f t="shared" si="181"/>
        <v>-0.47294960125860863</v>
      </c>
      <c r="N1190" s="2">
        <f t="shared" si="182"/>
        <v>11.81705039874139</v>
      </c>
      <c r="O1190" s="2">
        <f t="shared" si="183"/>
        <v>-0.22294960125860896</v>
      </c>
      <c r="P1190" s="2">
        <f t="shared" si="184"/>
        <v>-0.56718817170281566</v>
      </c>
      <c r="Q1190" s="2">
        <f t="shared" si="185"/>
        <v>11.722811828297184</v>
      </c>
      <c r="R1190" s="2">
        <f t="shared" si="186"/>
        <v>-0.31718817170281532</v>
      </c>
      <c r="S1190" s="2">
        <f t="shared" si="187"/>
        <v>-0.50782629604732499</v>
      </c>
      <c r="T1190" s="2">
        <f t="shared" si="188"/>
        <v>11.782173703952674</v>
      </c>
      <c r="U1190" s="2">
        <f t="shared" si="189"/>
        <v>-0.25782629604732499</v>
      </c>
    </row>
    <row r="1191" spans="1:21">
      <c r="A1191" s="2">
        <v>17117153</v>
      </c>
      <c r="B1191" s="2">
        <v>17116705</v>
      </c>
      <c r="C1191" s="2">
        <v>12.29</v>
      </c>
      <c r="D1191" s="2">
        <v>12.02</v>
      </c>
      <c r="E1191" s="2">
        <v>202.19852940000001</v>
      </c>
      <c r="F1191" s="2">
        <v>127.85889570000001</v>
      </c>
      <c r="G1191" s="2">
        <v>15.99671307</v>
      </c>
      <c r="H1191" s="2">
        <v>8.4916570060000005</v>
      </c>
      <c r="I1191" s="2">
        <v>173.6360234</v>
      </c>
      <c r="J1191" s="2">
        <v>98.653529370000001</v>
      </c>
      <c r="L1191" s="2">
        <f t="shared" si="180"/>
        <v>0.26999999999999957</v>
      </c>
      <c r="M1191" s="2">
        <f t="shared" si="181"/>
        <v>0.49761760862428106</v>
      </c>
      <c r="N1191" s="2">
        <f t="shared" si="182"/>
        <v>12.787617608624281</v>
      </c>
      <c r="O1191" s="2">
        <f t="shared" si="183"/>
        <v>0.76761760862428119</v>
      </c>
      <c r="P1191" s="2">
        <f t="shared" si="184"/>
        <v>0.68759577785176895</v>
      </c>
      <c r="Q1191" s="2">
        <f t="shared" si="185"/>
        <v>12.977595777851768</v>
      </c>
      <c r="R1191" s="2">
        <f t="shared" si="186"/>
        <v>0.9575957778517683</v>
      </c>
      <c r="S1191" s="2">
        <f t="shared" si="187"/>
        <v>0.61381801042900974</v>
      </c>
      <c r="T1191" s="2">
        <f t="shared" si="188"/>
        <v>12.903818010429008</v>
      </c>
      <c r="U1191" s="2">
        <f t="shared" si="189"/>
        <v>0.88381801042900854</v>
      </c>
    </row>
    <row r="1192" spans="1:21">
      <c r="A1192" s="2">
        <v>17117153</v>
      </c>
      <c r="B1192" s="2">
        <v>17116628</v>
      </c>
      <c r="C1192" s="2">
        <v>12.29</v>
      </c>
      <c r="D1192" s="2">
        <v>11.99</v>
      </c>
      <c r="E1192" s="2">
        <v>202.19852940000001</v>
      </c>
      <c r="F1192" s="2">
        <v>532.42358079999997</v>
      </c>
      <c r="G1192" s="2">
        <v>15.99671307</v>
      </c>
      <c r="H1192" s="2">
        <v>40.130794649999999</v>
      </c>
      <c r="I1192" s="2">
        <v>173.6360234</v>
      </c>
      <c r="J1192" s="2">
        <v>445.80804219999999</v>
      </c>
      <c r="L1192" s="2">
        <f t="shared" si="180"/>
        <v>0.29999999999999893</v>
      </c>
      <c r="M1192" s="2">
        <f t="shared" si="181"/>
        <v>-1.0511982232852413</v>
      </c>
      <c r="N1192" s="2">
        <f t="shared" si="182"/>
        <v>11.238801776714759</v>
      </c>
      <c r="O1192" s="2">
        <f t="shared" si="183"/>
        <v>-0.75119822328524144</v>
      </c>
      <c r="P1192" s="2">
        <f t="shared" si="184"/>
        <v>-0.99861751121013564</v>
      </c>
      <c r="Q1192" s="2">
        <f t="shared" si="185"/>
        <v>11.291382488789864</v>
      </c>
      <c r="R1192" s="2">
        <f t="shared" si="186"/>
        <v>-0.69861751121013604</v>
      </c>
      <c r="S1192" s="2">
        <f t="shared" si="187"/>
        <v>-1.0237701690399186</v>
      </c>
      <c r="T1192" s="2">
        <f t="shared" si="188"/>
        <v>11.26622983096008</v>
      </c>
      <c r="U1192" s="2">
        <f t="shared" si="189"/>
        <v>-0.72377016903991986</v>
      </c>
    </row>
    <row r="1193" spans="1:21">
      <c r="A1193" s="2">
        <v>17117153</v>
      </c>
      <c r="B1193" s="2">
        <v>17116695</v>
      </c>
      <c r="C1193" s="2">
        <v>12.29</v>
      </c>
      <c r="D1193" s="2">
        <v>11.99</v>
      </c>
      <c r="E1193" s="2">
        <v>202.19852940000001</v>
      </c>
      <c r="F1193" s="2">
        <v>405.3034826</v>
      </c>
      <c r="G1193" s="2">
        <v>15.99671307</v>
      </c>
      <c r="H1193" s="2">
        <v>27.16746096</v>
      </c>
      <c r="I1193" s="2">
        <v>173.6360234</v>
      </c>
      <c r="J1193" s="2">
        <v>306.53993809999997</v>
      </c>
      <c r="L1193" s="2">
        <f t="shared" si="180"/>
        <v>0.29999999999999893</v>
      </c>
      <c r="M1193" s="2">
        <f t="shared" si="181"/>
        <v>-0.75500585711000701</v>
      </c>
      <c r="N1193" s="2">
        <f t="shared" si="182"/>
        <v>11.534994142889992</v>
      </c>
      <c r="O1193" s="2">
        <f t="shared" si="183"/>
        <v>-0.45500585711000774</v>
      </c>
      <c r="P1193" s="2">
        <f t="shared" si="184"/>
        <v>-0.57504574157073907</v>
      </c>
      <c r="Q1193" s="2">
        <f t="shared" si="185"/>
        <v>11.714954258429261</v>
      </c>
      <c r="R1193" s="2">
        <f t="shared" si="186"/>
        <v>-0.27504574157073947</v>
      </c>
      <c r="S1193" s="2">
        <f t="shared" si="187"/>
        <v>-0.61711808567353676</v>
      </c>
      <c r="T1193" s="2">
        <f t="shared" si="188"/>
        <v>11.672881914326462</v>
      </c>
      <c r="U1193" s="2">
        <f t="shared" si="189"/>
        <v>-0.31711808567353827</v>
      </c>
    </row>
    <row r="1194" spans="1:21">
      <c r="A1194" s="2">
        <v>17117153</v>
      </c>
      <c r="B1194" s="2">
        <v>17116666</v>
      </c>
      <c r="C1194" s="2">
        <v>12.29</v>
      </c>
      <c r="D1194" s="2">
        <v>11.97</v>
      </c>
      <c r="E1194" s="2">
        <v>202.19852940000001</v>
      </c>
      <c r="F1194" s="2">
        <v>413.1086957</v>
      </c>
      <c r="G1194" s="2">
        <v>15.99671307</v>
      </c>
      <c r="H1194" s="2">
        <v>20.338457529999999</v>
      </c>
      <c r="I1194" s="2">
        <v>173.6360234</v>
      </c>
      <c r="J1194" s="2">
        <v>245.01070300000001</v>
      </c>
      <c r="L1194" s="2">
        <f t="shared" si="180"/>
        <v>0.31999999999999851</v>
      </c>
      <c r="M1194" s="2">
        <f t="shared" si="181"/>
        <v>-0.77571586025093675</v>
      </c>
      <c r="N1194" s="2">
        <f t="shared" si="182"/>
        <v>11.514284139749062</v>
      </c>
      <c r="O1194" s="2">
        <f t="shared" si="183"/>
        <v>-0.45571586025093858</v>
      </c>
      <c r="P1194" s="2">
        <f t="shared" si="184"/>
        <v>-0.26071814473692478</v>
      </c>
      <c r="Q1194" s="2">
        <f t="shared" si="185"/>
        <v>12.029281855263074</v>
      </c>
      <c r="R1194" s="2">
        <f t="shared" si="186"/>
        <v>5.9281855263073169E-2</v>
      </c>
      <c r="S1194" s="2">
        <f t="shared" si="187"/>
        <v>-0.37386306328980112</v>
      </c>
      <c r="T1194" s="2">
        <f t="shared" si="188"/>
        <v>11.916136936710197</v>
      </c>
      <c r="U1194" s="2">
        <f t="shared" si="189"/>
        <v>-5.3863063289803392E-2</v>
      </c>
    </row>
    <row r="1195" spans="1:21">
      <c r="A1195" s="2">
        <v>17117153</v>
      </c>
      <c r="B1195" s="2">
        <v>17116574</v>
      </c>
      <c r="C1195" s="2">
        <v>12.29</v>
      </c>
      <c r="D1195" s="2">
        <v>11.93</v>
      </c>
      <c r="E1195" s="2">
        <v>202.19852940000001</v>
      </c>
      <c r="F1195" s="2">
        <v>436.7</v>
      </c>
      <c r="G1195" s="2">
        <v>15.99671307</v>
      </c>
      <c r="H1195" s="2">
        <v>19.760546810000001</v>
      </c>
      <c r="I1195" s="2">
        <v>173.6360234</v>
      </c>
      <c r="J1195" s="2">
        <v>248.00887729999999</v>
      </c>
      <c r="L1195" s="2">
        <f t="shared" si="180"/>
        <v>0.35999999999999943</v>
      </c>
      <c r="M1195" s="2">
        <f t="shared" si="181"/>
        <v>-0.83601299825080588</v>
      </c>
      <c r="N1195" s="2">
        <f t="shared" si="182"/>
        <v>11.453987001749192</v>
      </c>
      <c r="O1195" s="2">
        <f t="shared" si="183"/>
        <v>-0.47601299825080723</v>
      </c>
      <c r="P1195" s="2">
        <f t="shared" si="184"/>
        <v>-0.22942050778070139</v>
      </c>
      <c r="Q1195" s="2">
        <f t="shared" si="185"/>
        <v>12.060579492219297</v>
      </c>
      <c r="R1195" s="2">
        <f t="shared" si="186"/>
        <v>0.13057949221929732</v>
      </c>
      <c r="S1195" s="2">
        <f t="shared" si="187"/>
        <v>-0.38706848816317424</v>
      </c>
      <c r="T1195" s="2">
        <f t="shared" si="188"/>
        <v>11.902931511836824</v>
      </c>
      <c r="U1195" s="2">
        <f t="shared" si="189"/>
        <v>-2.706848816317553E-2</v>
      </c>
    </row>
    <row r="1196" spans="1:21">
      <c r="A1196" s="2">
        <v>17117153</v>
      </c>
      <c r="B1196" s="2">
        <v>17117141</v>
      </c>
      <c r="C1196" s="2">
        <v>12.29</v>
      </c>
      <c r="D1196" s="2">
        <v>11.93</v>
      </c>
      <c r="E1196" s="2">
        <v>202.19852940000001</v>
      </c>
      <c r="F1196" s="2">
        <v>262.27631580000002</v>
      </c>
      <c r="G1196" s="2">
        <v>15.99671307</v>
      </c>
      <c r="H1196" s="2">
        <v>31.173602020000001</v>
      </c>
      <c r="I1196" s="2">
        <v>173.6360234</v>
      </c>
      <c r="J1196" s="2">
        <v>304.92009430000002</v>
      </c>
      <c r="L1196" s="2">
        <f t="shared" si="180"/>
        <v>0.35999999999999943</v>
      </c>
      <c r="M1196" s="2">
        <f t="shared" si="181"/>
        <v>-0.28245270468528971</v>
      </c>
      <c r="N1196" s="2">
        <f t="shared" si="182"/>
        <v>12.00754729531471</v>
      </c>
      <c r="O1196" s="2">
        <f t="shared" si="183"/>
        <v>7.7547295314710496E-2</v>
      </c>
      <c r="P1196" s="2">
        <f t="shared" si="184"/>
        <v>-0.7243905790897549</v>
      </c>
      <c r="Q1196" s="2">
        <f t="shared" si="185"/>
        <v>11.565609420910244</v>
      </c>
      <c r="R1196" s="2">
        <f t="shared" si="186"/>
        <v>-0.36439057908975592</v>
      </c>
      <c r="S1196" s="2">
        <f t="shared" si="187"/>
        <v>-0.611365535774123</v>
      </c>
      <c r="T1196" s="2">
        <f t="shared" si="188"/>
        <v>11.678634464225876</v>
      </c>
      <c r="U1196" s="2">
        <f t="shared" si="189"/>
        <v>-0.25136553577412357</v>
      </c>
    </row>
    <row r="1197" spans="1:21">
      <c r="A1197" s="2">
        <v>17117153</v>
      </c>
      <c r="B1197" s="2">
        <v>17117115</v>
      </c>
      <c r="C1197" s="2">
        <v>12.29</v>
      </c>
      <c r="D1197" s="2">
        <v>11.91</v>
      </c>
      <c r="E1197" s="2">
        <v>202.19852940000001</v>
      </c>
      <c r="F1197" s="2">
        <v>381.00431029999999</v>
      </c>
      <c r="G1197" s="2">
        <v>15.99671307</v>
      </c>
      <c r="H1197" s="2">
        <v>33.332251229999997</v>
      </c>
      <c r="I1197" s="2">
        <v>173.6360234</v>
      </c>
      <c r="J1197" s="2">
        <v>310.06928549999998</v>
      </c>
      <c r="L1197" s="2">
        <f t="shared" si="180"/>
        <v>0.37999999999999901</v>
      </c>
      <c r="M1197" s="2">
        <f t="shared" si="181"/>
        <v>-0.68787974063464485</v>
      </c>
      <c r="N1197" s="2">
        <f t="shared" si="182"/>
        <v>11.602120259365353</v>
      </c>
      <c r="O1197" s="2">
        <f t="shared" si="183"/>
        <v>-0.30787974063464674</v>
      </c>
      <c r="P1197" s="2">
        <f t="shared" si="184"/>
        <v>-0.79708472872107206</v>
      </c>
      <c r="Q1197" s="2">
        <f t="shared" si="185"/>
        <v>11.492915271278926</v>
      </c>
      <c r="R1197" s="2">
        <f t="shared" si="186"/>
        <v>-0.41708472872107372</v>
      </c>
      <c r="S1197" s="2">
        <f t="shared" si="187"/>
        <v>-0.62954729351763894</v>
      </c>
      <c r="T1197" s="2">
        <f t="shared" si="188"/>
        <v>11.66045270648236</v>
      </c>
      <c r="U1197" s="2">
        <f t="shared" si="189"/>
        <v>-0.24954729351764016</v>
      </c>
    </row>
    <row r="1198" spans="1:21">
      <c r="A1198" s="2">
        <v>17117153</v>
      </c>
      <c r="B1198" s="2">
        <v>17116540</v>
      </c>
      <c r="C1198" s="2">
        <v>12.29</v>
      </c>
      <c r="D1198" s="2">
        <v>11.9</v>
      </c>
      <c r="E1198" s="2">
        <v>202.19852940000001</v>
      </c>
      <c r="F1198" s="2">
        <v>244.7621145</v>
      </c>
      <c r="G1198" s="2">
        <v>15.99671307</v>
      </c>
      <c r="H1198" s="2">
        <v>26.32618205</v>
      </c>
      <c r="I1198" s="2">
        <v>173.6360234</v>
      </c>
      <c r="J1198" s="2">
        <v>271.04281099999997</v>
      </c>
      <c r="L1198" s="2">
        <f t="shared" si="180"/>
        <v>0.38999999999999879</v>
      </c>
      <c r="M1198" s="2">
        <f t="shared" si="181"/>
        <v>-0.20741550947498399</v>
      </c>
      <c r="N1198" s="2">
        <f t="shared" si="182"/>
        <v>12.082584490525015</v>
      </c>
      <c r="O1198" s="2">
        <f t="shared" si="183"/>
        <v>0.18258449052501469</v>
      </c>
      <c r="P1198" s="2">
        <f t="shared" si="184"/>
        <v>-0.54089281293173874</v>
      </c>
      <c r="Q1198" s="2">
        <f t="shared" si="185"/>
        <v>11.74910718706826</v>
      </c>
      <c r="R1198" s="2">
        <f t="shared" si="186"/>
        <v>-0.15089281293174039</v>
      </c>
      <c r="S1198" s="2">
        <f t="shared" si="187"/>
        <v>-0.48349515416805855</v>
      </c>
      <c r="T1198" s="2">
        <f t="shared" si="188"/>
        <v>11.80650484583194</v>
      </c>
      <c r="U1198" s="2">
        <f t="shared" si="189"/>
        <v>-9.3495154168060424E-2</v>
      </c>
    </row>
    <row r="1199" spans="1:21">
      <c r="A1199" s="2">
        <v>17117153</v>
      </c>
      <c r="B1199" s="2">
        <v>17116841</v>
      </c>
      <c r="C1199" s="2">
        <v>12.29</v>
      </c>
      <c r="D1199" s="2">
        <v>11.9</v>
      </c>
      <c r="E1199" s="2">
        <v>202.19852940000001</v>
      </c>
      <c r="F1199" s="2">
        <v>387.30603450000001</v>
      </c>
      <c r="G1199" s="2">
        <v>15.99671307</v>
      </c>
      <c r="H1199" s="2">
        <v>47.386023989999998</v>
      </c>
      <c r="I1199" s="2">
        <v>173.6360234</v>
      </c>
      <c r="J1199" s="2">
        <v>429.95714459999999</v>
      </c>
      <c r="L1199" s="2">
        <f t="shared" si="180"/>
        <v>0.38999999999999879</v>
      </c>
      <c r="M1199" s="2">
        <f t="shared" si="181"/>
        <v>-0.70569067757696913</v>
      </c>
      <c r="N1199" s="2">
        <f t="shared" si="182"/>
        <v>11.58430932242303</v>
      </c>
      <c r="O1199" s="2">
        <f t="shared" si="183"/>
        <v>-0.31569067757697056</v>
      </c>
      <c r="P1199" s="2">
        <f t="shared" si="184"/>
        <v>-1.1790487873667181</v>
      </c>
      <c r="Q1199" s="2">
        <f t="shared" si="185"/>
        <v>11.110951212633282</v>
      </c>
      <c r="R1199" s="2">
        <f t="shared" si="186"/>
        <v>-0.78904878736671868</v>
      </c>
      <c r="S1199" s="2">
        <f t="shared" si="187"/>
        <v>-0.9844633472991029</v>
      </c>
      <c r="T1199" s="2">
        <f t="shared" si="188"/>
        <v>11.305536652700896</v>
      </c>
      <c r="U1199" s="2">
        <f t="shared" si="189"/>
        <v>-0.59446334729910433</v>
      </c>
    </row>
    <row r="1200" spans="1:21">
      <c r="A1200" s="2">
        <v>17117153</v>
      </c>
      <c r="B1200" s="2">
        <v>17116743</v>
      </c>
      <c r="C1200" s="2">
        <v>12.29</v>
      </c>
      <c r="D1200" s="2">
        <v>11.89</v>
      </c>
      <c r="E1200" s="2">
        <v>202.19852940000001</v>
      </c>
      <c r="F1200" s="2">
        <v>368.56804729999999</v>
      </c>
      <c r="G1200" s="2">
        <v>15.99671307</v>
      </c>
      <c r="H1200" s="2">
        <v>28.221091869999999</v>
      </c>
      <c r="I1200" s="2">
        <v>173.6360234</v>
      </c>
      <c r="J1200" s="2">
        <v>303.67609570000002</v>
      </c>
      <c r="L1200" s="2">
        <f t="shared" si="180"/>
        <v>0.39999999999999858</v>
      </c>
      <c r="M1200" s="2">
        <f t="shared" si="181"/>
        <v>-0.65184922273867385</v>
      </c>
      <c r="N1200" s="2">
        <f t="shared" si="182"/>
        <v>11.638150777261325</v>
      </c>
      <c r="O1200" s="2">
        <f t="shared" si="183"/>
        <v>-0.25184922273867549</v>
      </c>
      <c r="P1200" s="2">
        <f t="shared" si="184"/>
        <v>-0.61635764379195968</v>
      </c>
      <c r="Q1200" s="2">
        <f t="shared" si="185"/>
        <v>11.67364235620804</v>
      </c>
      <c r="R1200" s="2">
        <f t="shared" si="186"/>
        <v>-0.21635764379196054</v>
      </c>
      <c r="S1200" s="2">
        <f t="shared" si="187"/>
        <v>-0.60692694012744242</v>
      </c>
      <c r="T1200" s="2">
        <f t="shared" si="188"/>
        <v>11.683073059872557</v>
      </c>
      <c r="U1200" s="2">
        <f t="shared" si="189"/>
        <v>-0.20692694012744361</v>
      </c>
    </row>
    <row r="1201" spans="1:21">
      <c r="A1201" s="2">
        <v>17117153</v>
      </c>
      <c r="B1201" s="2">
        <v>16893976</v>
      </c>
      <c r="C1201" s="2">
        <v>12.29</v>
      </c>
      <c r="D1201" s="2">
        <v>11.83</v>
      </c>
      <c r="E1201" s="2">
        <v>202.19852940000001</v>
      </c>
      <c r="F1201" s="2">
        <v>420.7511111</v>
      </c>
      <c r="G1201" s="2">
        <v>15.99671307</v>
      </c>
      <c r="H1201" s="2">
        <v>25.9079731</v>
      </c>
      <c r="I1201" s="2">
        <v>173.6360234</v>
      </c>
      <c r="J1201" s="2">
        <v>309.27397569999999</v>
      </c>
      <c r="L1201" s="2">
        <f t="shared" si="180"/>
        <v>0.45999999999999908</v>
      </c>
      <c r="M1201" s="2">
        <f t="shared" si="181"/>
        <v>-0.79561819723265703</v>
      </c>
      <c r="N1201" s="2">
        <f t="shared" si="182"/>
        <v>11.494381802767343</v>
      </c>
      <c r="O1201" s="2">
        <f t="shared" si="183"/>
        <v>-0.33561819723265707</v>
      </c>
      <c r="P1201" s="2">
        <f t="shared" si="184"/>
        <v>-0.52350670610106798</v>
      </c>
      <c r="Q1201" s="2">
        <f t="shared" si="185"/>
        <v>11.766493293898931</v>
      </c>
      <c r="R1201" s="2">
        <f t="shared" si="186"/>
        <v>-6.3506706101069454E-2</v>
      </c>
      <c r="S1201" s="2">
        <f t="shared" si="187"/>
        <v>-0.62675886528218894</v>
      </c>
      <c r="T1201" s="2">
        <f t="shared" si="188"/>
        <v>11.66324113471781</v>
      </c>
      <c r="U1201" s="2">
        <f t="shared" si="189"/>
        <v>-0.16675886528219053</v>
      </c>
    </row>
    <row r="1202" spans="1:21">
      <c r="A1202" s="2">
        <v>17117153</v>
      </c>
      <c r="B1202" s="2">
        <v>17116548</v>
      </c>
      <c r="C1202" s="2">
        <v>12.29</v>
      </c>
      <c r="D1202" s="2">
        <v>11.8</v>
      </c>
      <c r="E1202" s="2">
        <v>202.19852940000001</v>
      </c>
      <c r="F1202" s="2">
        <v>393.77586209999998</v>
      </c>
      <c r="G1202" s="2">
        <v>15.99671307</v>
      </c>
      <c r="H1202" s="2">
        <v>26.07647399</v>
      </c>
      <c r="I1202" s="2">
        <v>173.6360234</v>
      </c>
      <c r="J1202" s="2">
        <v>283.00401820000002</v>
      </c>
      <c r="L1202" s="2">
        <f t="shared" si="180"/>
        <v>0.48999999999999844</v>
      </c>
      <c r="M1202" s="2">
        <f t="shared" si="181"/>
        <v>-0.72367774590811729</v>
      </c>
      <c r="N1202" s="2">
        <f t="shared" si="182"/>
        <v>11.566322254091881</v>
      </c>
      <c r="O1202" s="2">
        <f t="shared" si="183"/>
        <v>-0.23367774590811941</v>
      </c>
      <c r="P1202" s="2">
        <f t="shared" si="184"/>
        <v>-0.53054527889597314</v>
      </c>
      <c r="Q1202" s="2">
        <f t="shared" si="185"/>
        <v>11.759454721104026</v>
      </c>
      <c r="R1202" s="2">
        <f t="shared" si="186"/>
        <v>-4.054527889597459E-2</v>
      </c>
      <c r="S1202" s="2">
        <f t="shared" si="187"/>
        <v>-0.53038192687362384</v>
      </c>
      <c r="T1202" s="2">
        <f t="shared" si="188"/>
        <v>11.759618073126376</v>
      </c>
      <c r="U1202" s="2">
        <f t="shared" si="189"/>
        <v>-4.0381926873624963E-2</v>
      </c>
    </row>
    <row r="1203" spans="1:21">
      <c r="A1203" s="2">
        <v>17117153</v>
      </c>
      <c r="B1203" s="2">
        <v>17116702</v>
      </c>
      <c r="C1203" s="2">
        <v>12.29</v>
      </c>
      <c r="D1203" s="2">
        <v>11.76</v>
      </c>
      <c r="E1203" s="2">
        <v>202.19852940000001</v>
      </c>
      <c r="F1203" s="2">
        <v>471.21468929999997</v>
      </c>
      <c r="G1203" s="2">
        <v>15.99671307</v>
      </c>
      <c r="H1203" s="2">
        <v>41.415935140000002</v>
      </c>
      <c r="I1203" s="2">
        <v>173.6360234</v>
      </c>
      <c r="J1203" s="2">
        <v>419.70872439999999</v>
      </c>
      <c r="L1203" s="2">
        <f t="shared" si="180"/>
        <v>0.52999999999999936</v>
      </c>
      <c r="M1203" s="2">
        <f t="shared" si="181"/>
        <v>-0.91860206936417599</v>
      </c>
      <c r="N1203" s="2">
        <f t="shared" si="182"/>
        <v>11.371397930635823</v>
      </c>
      <c r="O1203" s="2">
        <f t="shared" si="183"/>
        <v>-0.38860206936417718</v>
      </c>
      <c r="P1203" s="2">
        <f t="shared" si="184"/>
        <v>-1.0328417920589112</v>
      </c>
      <c r="Q1203" s="2">
        <f t="shared" si="185"/>
        <v>11.257158207941089</v>
      </c>
      <c r="R1203" s="2">
        <f t="shared" si="186"/>
        <v>-0.502841792058911</v>
      </c>
      <c r="S1203" s="2">
        <f t="shared" si="187"/>
        <v>-0.95827041449408401</v>
      </c>
      <c r="T1203" s="2">
        <f t="shared" si="188"/>
        <v>11.331729585505915</v>
      </c>
      <c r="U1203" s="2">
        <f t="shared" si="189"/>
        <v>-0.42827041449408476</v>
      </c>
    </row>
    <row r="1204" spans="1:21">
      <c r="A1204" s="2">
        <v>17117153</v>
      </c>
      <c r="B1204" s="2">
        <v>17117312</v>
      </c>
      <c r="C1204" s="2">
        <v>12.29</v>
      </c>
      <c r="D1204" s="2">
        <v>11.72</v>
      </c>
      <c r="E1204" s="2">
        <v>202.19852940000001</v>
      </c>
      <c r="F1204" s="2">
        <v>260.18181820000001</v>
      </c>
      <c r="G1204" s="2">
        <v>15.99671307</v>
      </c>
      <c r="H1204" s="2">
        <v>21.52021452</v>
      </c>
      <c r="I1204" s="2">
        <v>173.6360234</v>
      </c>
      <c r="J1204" s="2">
        <v>238.28744409999999</v>
      </c>
      <c r="L1204" s="2">
        <f t="shared" si="180"/>
        <v>0.56999999999999851</v>
      </c>
      <c r="M1204" s="2">
        <f t="shared" si="181"/>
        <v>-0.27374737918715963</v>
      </c>
      <c r="N1204" s="2">
        <f t="shared" si="182"/>
        <v>12.016252620812839</v>
      </c>
      <c r="O1204" s="2">
        <f t="shared" si="183"/>
        <v>0.29625262081283843</v>
      </c>
      <c r="P1204" s="2">
        <f t="shared" si="184"/>
        <v>-0.32203960294166528</v>
      </c>
      <c r="Q1204" s="2">
        <f t="shared" si="185"/>
        <v>11.967960397058334</v>
      </c>
      <c r="R1204" s="2">
        <f t="shared" si="186"/>
        <v>0.24796039705833373</v>
      </c>
      <c r="S1204" s="2">
        <f t="shared" si="187"/>
        <v>-0.34365331974983432</v>
      </c>
      <c r="T1204" s="2">
        <f t="shared" si="188"/>
        <v>11.946346680250166</v>
      </c>
      <c r="U1204" s="2">
        <f t="shared" si="189"/>
        <v>0.22634668025016502</v>
      </c>
    </row>
    <row r="1205" spans="1:21">
      <c r="A1205" s="2">
        <v>17117153</v>
      </c>
      <c r="B1205" s="2">
        <v>17117052</v>
      </c>
      <c r="C1205" s="2">
        <v>12.29</v>
      </c>
      <c r="D1205" s="2">
        <v>11.68</v>
      </c>
      <c r="E1205" s="2">
        <v>202.19852940000001</v>
      </c>
      <c r="F1205" s="2">
        <v>505.26724139999999</v>
      </c>
      <c r="G1205" s="2">
        <v>15.99671307</v>
      </c>
      <c r="H1205" s="2">
        <v>40.236294280000003</v>
      </c>
      <c r="I1205" s="2">
        <v>173.6360234</v>
      </c>
      <c r="J1205" s="2">
        <v>449.96271330000002</v>
      </c>
      <c r="L1205" s="2">
        <f t="shared" si="180"/>
        <v>0.60999999999999943</v>
      </c>
      <c r="M1205" s="2">
        <f t="shared" si="181"/>
        <v>-0.99435787348099391</v>
      </c>
      <c r="N1205" s="2">
        <f t="shared" si="182"/>
        <v>11.295642126519006</v>
      </c>
      <c r="O1205" s="2">
        <f t="shared" si="183"/>
        <v>-0.38435787348099382</v>
      </c>
      <c r="P1205" s="2">
        <f t="shared" si="184"/>
        <v>-1.0014680520272956</v>
      </c>
      <c r="Q1205" s="2">
        <f t="shared" si="185"/>
        <v>11.288531947972704</v>
      </c>
      <c r="R1205" s="2">
        <f t="shared" si="186"/>
        <v>-0.39146805202729595</v>
      </c>
      <c r="S1205" s="2">
        <f t="shared" si="187"/>
        <v>-1.0338417395857395</v>
      </c>
      <c r="T1205" s="2">
        <f t="shared" si="188"/>
        <v>11.25615826041426</v>
      </c>
      <c r="U1205" s="2">
        <f t="shared" si="189"/>
        <v>-0.42384173958573967</v>
      </c>
    </row>
    <row r="1206" spans="1:21">
      <c r="A1206" s="2">
        <v>17117153</v>
      </c>
      <c r="B1206" s="2">
        <v>17116753</v>
      </c>
      <c r="C1206" s="2">
        <v>12.29</v>
      </c>
      <c r="D1206" s="2">
        <v>11.67</v>
      </c>
      <c r="E1206" s="2">
        <v>202.19852940000001</v>
      </c>
      <c r="F1206" s="2">
        <v>385.4931507</v>
      </c>
      <c r="G1206" s="2">
        <v>15.99671307</v>
      </c>
      <c r="H1206" s="2">
        <v>27.09577067</v>
      </c>
      <c r="I1206" s="2">
        <v>173.6360234</v>
      </c>
      <c r="J1206" s="2">
        <v>311.18612960000002</v>
      </c>
      <c r="L1206" s="2">
        <f t="shared" si="180"/>
        <v>0.61999999999999922</v>
      </c>
      <c r="M1206" s="2">
        <f t="shared" si="181"/>
        <v>-0.700596683626175</v>
      </c>
      <c r="N1206" s="2">
        <f t="shared" si="182"/>
        <v>11.589403316373824</v>
      </c>
      <c r="O1206" s="2">
        <f t="shared" si="183"/>
        <v>-8.0596683626176002E-2</v>
      </c>
      <c r="P1206" s="2">
        <f t="shared" si="184"/>
        <v>-0.57217688225914043</v>
      </c>
      <c r="Q1206" s="2">
        <f t="shared" si="185"/>
        <v>11.717823117740858</v>
      </c>
      <c r="R1206" s="2">
        <f t="shared" si="186"/>
        <v>4.7823117740858123E-2</v>
      </c>
      <c r="S1206" s="2">
        <f t="shared" si="187"/>
        <v>-0.63345099995226284</v>
      </c>
      <c r="T1206" s="2">
        <f t="shared" si="188"/>
        <v>11.656549000047736</v>
      </c>
      <c r="U1206" s="2">
        <f t="shared" si="189"/>
        <v>-1.3450999952263842E-2</v>
      </c>
    </row>
    <row r="1207" spans="1:21">
      <c r="A1207" s="2">
        <v>17117153</v>
      </c>
      <c r="B1207" s="2">
        <v>17116571</v>
      </c>
      <c r="C1207" s="2">
        <v>12.29</v>
      </c>
      <c r="D1207" s="2">
        <v>11.64</v>
      </c>
      <c r="E1207" s="2">
        <v>202.19852940000001</v>
      </c>
      <c r="F1207" s="2">
        <v>503.58189659999999</v>
      </c>
      <c r="G1207" s="2">
        <v>15.99671307</v>
      </c>
      <c r="H1207" s="2">
        <v>39.916945269999999</v>
      </c>
      <c r="I1207" s="2">
        <v>173.6360234</v>
      </c>
      <c r="J1207" s="2">
        <v>421.52559189999999</v>
      </c>
      <c r="L1207" s="2">
        <f t="shared" si="180"/>
        <v>0.64999999999999858</v>
      </c>
      <c r="M1207" s="2">
        <f t="shared" si="181"/>
        <v>-0.99073029131798385</v>
      </c>
      <c r="N1207" s="2">
        <f t="shared" si="182"/>
        <v>11.299269708682015</v>
      </c>
      <c r="O1207" s="2">
        <f t="shared" si="183"/>
        <v>-0.34073029131798549</v>
      </c>
      <c r="P1207" s="2">
        <f t="shared" si="184"/>
        <v>-0.99281635887694064</v>
      </c>
      <c r="Q1207" s="2">
        <f t="shared" si="185"/>
        <v>11.297183641123059</v>
      </c>
      <c r="R1207" s="2">
        <f t="shared" si="186"/>
        <v>-0.34281635887694151</v>
      </c>
      <c r="S1207" s="2">
        <f t="shared" si="187"/>
        <v>-0.96296028948601364</v>
      </c>
      <c r="T1207" s="2">
        <f t="shared" si="188"/>
        <v>11.327039710513986</v>
      </c>
      <c r="U1207" s="2">
        <f t="shared" si="189"/>
        <v>-0.31296028948601418</v>
      </c>
    </row>
    <row r="1208" spans="1:21">
      <c r="A1208" s="2">
        <v>17117153</v>
      </c>
      <c r="B1208" s="2">
        <v>17116059</v>
      </c>
      <c r="C1208" s="2">
        <v>12.29</v>
      </c>
      <c r="D1208" s="2">
        <v>11.61</v>
      </c>
      <c r="E1208" s="2">
        <v>202.19852940000001</v>
      </c>
      <c r="F1208" s="2">
        <v>299.11184209999999</v>
      </c>
      <c r="G1208" s="2">
        <v>15.99671307</v>
      </c>
      <c r="H1208" s="2">
        <v>24.482725689999999</v>
      </c>
      <c r="I1208" s="2">
        <v>173.6360234</v>
      </c>
      <c r="J1208" s="2">
        <v>265.00198640000002</v>
      </c>
      <c r="L1208" s="2">
        <f t="shared" si="180"/>
        <v>0.67999999999999972</v>
      </c>
      <c r="M1208" s="2">
        <f t="shared" si="181"/>
        <v>-0.42513903712467854</v>
      </c>
      <c r="N1208" s="2">
        <f t="shared" si="182"/>
        <v>11.864860962875321</v>
      </c>
      <c r="O1208" s="2">
        <f t="shared" si="183"/>
        <v>0.25486096287532156</v>
      </c>
      <c r="P1208" s="2">
        <f t="shared" si="184"/>
        <v>-0.46207252912828461</v>
      </c>
      <c r="Q1208" s="2">
        <f t="shared" si="185"/>
        <v>11.827927470871714</v>
      </c>
      <c r="R1208" s="2">
        <f t="shared" si="186"/>
        <v>0.21792747087171449</v>
      </c>
      <c r="S1208" s="2">
        <f t="shared" si="187"/>
        <v>-0.45902324557906465</v>
      </c>
      <c r="T1208" s="2">
        <f t="shared" si="188"/>
        <v>11.830976754420934</v>
      </c>
      <c r="U1208" s="2">
        <f t="shared" si="189"/>
        <v>0.2209767544209349</v>
      </c>
    </row>
    <row r="1209" spans="1:21">
      <c r="A1209" s="2">
        <v>17117153</v>
      </c>
      <c r="B1209" s="2">
        <v>17117277</v>
      </c>
      <c r="C1209" s="2">
        <v>12.29</v>
      </c>
      <c r="D1209" s="2">
        <v>11.47</v>
      </c>
      <c r="E1209" s="2">
        <v>202.19852940000001</v>
      </c>
      <c r="F1209" s="2">
        <v>533.28448279999998</v>
      </c>
      <c r="G1209" s="2">
        <v>15.99671307</v>
      </c>
      <c r="H1209" s="2">
        <v>52.098833720000002</v>
      </c>
      <c r="I1209" s="2">
        <v>173.6360234</v>
      </c>
      <c r="J1209" s="2">
        <v>538.5356779</v>
      </c>
      <c r="L1209" s="2">
        <f t="shared" si="180"/>
        <v>0.81999999999999851</v>
      </c>
      <c r="M1209" s="2">
        <f t="shared" si="181"/>
        <v>-1.0529523859971475</v>
      </c>
      <c r="N1209" s="2">
        <f t="shared" si="182"/>
        <v>11.237047614002851</v>
      </c>
      <c r="O1209" s="2">
        <f t="shared" si="183"/>
        <v>-0.23295238599714985</v>
      </c>
      <c r="P1209" s="2">
        <f t="shared" si="184"/>
        <v>-1.2819931157791125</v>
      </c>
      <c r="Q1209" s="2">
        <f t="shared" si="185"/>
        <v>11.008006884220887</v>
      </c>
      <c r="R1209" s="2">
        <f t="shared" si="186"/>
        <v>-0.46199311577911395</v>
      </c>
      <c r="S1209" s="2">
        <f t="shared" si="187"/>
        <v>-1.2289366235654344</v>
      </c>
      <c r="T1209" s="2">
        <f t="shared" si="188"/>
        <v>11.061063376434564</v>
      </c>
      <c r="U1209" s="2">
        <f t="shared" si="189"/>
        <v>-0.40893662356543636</v>
      </c>
    </row>
    <row r="1210" spans="1:21">
      <c r="A1210" s="2">
        <v>17117153</v>
      </c>
      <c r="B1210" s="2">
        <v>17116356</v>
      </c>
      <c r="C1210" s="2">
        <v>12.29</v>
      </c>
      <c r="D1210" s="2">
        <v>11.39</v>
      </c>
      <c r="E1210" s="2">
        <v>202.19852940000001</v>
      </c>
      <c r="F1210" s="2">
        <v>642.60606059999998</v>
      </c>
      <c r="G1210" s="2">
        <v>15.99671307</v>
      </c>
      <c r="H1210" s="2">
        <v>47.086161949999997</v>
      </c>
      <c r="I1210" s="2">
        <v>173.6360234</v>
      </c>
      <c r="J1210" s="2">
        <v>528.06020739999997</v>
      </c>
      <c r="L1210" s="2">
        <f t="shared" si="180"/>
        <v>0.89999999999999858</v>
      </c>
      <c r="M1210" s="2">
        <f t="shared" si="181"/>
        <v>-1.2554170614205526</v>
      </c>
      <c r="N1210" s="2">
        <f t="shared" si="182"/>
        <v>11.034582938579447</v>
      </c>
      <c r="O1210" s="2">
        <f t="shared" si="183"/>
        <v>-0.35541706142055318</v>
      </c>
      <c r="P1210" s="2">
        <f t="shared" si="184"/>
        <v>-1.1721563424978119</v>
      </c>
      <c r="Q1210" s="2">
        <f t="shared" si="185"/>
        <v>11.117843657502187</v>
      </c>
      <c r="R1210" s="2">
        <f t="shared" si="186"/>
        <v>-0.27215634249781395</v>
      </c>
      <c r="S1210" s="2">
        <f t="shared" si="187"/>
        <v>-1.2076090271238322</v>
      </c>
      <c r="T1210" s="2">
        <f t="shared" si="188"/>
        <v>11.082390972876167</v>
      </c>
      <c r="U1210" s="2">
        <f t="shared" si="189"/>
        <v>-0.3076090271238332</v>
      </c>
    </row>
    <row r="1211" spans="1:21">
      <c r="A1211" s="2">
        <v>17117153</v>
      </c>
      <c r="B1211" s="2">
        <v>17117078</v>
      </c>
      <c r="C1211" s="2">
        <v>12.29</v>
      </c>
      <c r="D1211" s="2">
        <v>11.36</v>
      </c>
      <c r="E1211" s="2">
        <v>202.19852940000001</v>
      </c>
      <c r="F1211" s="2">
        <v>546.94845359999999</v>
      </c>
      <c r="G1211" s="2">
        <v>15.99671307</v>
      </c>
      <c r="H1211" s="2">
        <v>48.344928369999998</v>
      </c>
      <c r="I1211" s="2">
        <v>173.6360234</v>
      </c>
      <c r="J1211" s="2">
        <v>509.75304169999998</v>
      </c>
      <c r="L1211" s="2">
        <f t="shared" si="180"/>
        <v>0.92999999999999972</v>
      </c>
      <c r="M1211" s="2">
        <f t="shared" si="181"/>
        <v>-1.0804210153965144</v>
      </c>
      <c r="N1211" s="2">
        <f t="shared" si="182"/>
        <v>11.209578984603485</v>
      </c>
      <c r="O1211" s="2">
        <f t="shared" si="183"/>
        <v>-0.15042101539651398</v>
      </c>
      <c r="P1211" s="2">
        <f t="shared" si="184"/>
        <v>-1.2008004152014249</v>
      </c>
      <c r="Q1211" s="2">
        <f t="shared" si="185"/>
        <v>11.089199584798575</v>
      </c>
      <c r="R1211" s="2">
        <f t="shared" si="186"/>
        <v>-0.27080041520142473</v>
      </c>
      <c r="S1211" s="2">
        <f t="shared" si="187"/>
        <v>-1.1692999869932161</v>
      </c>
      <c r="T1211" s="2">
        <f t="shared" si="188"/>
        <v>11.120700013006783</v>
      </c>
      <c r="U1211" s="2">
        <f t="shared" si="189"/>
        <v>-0.23929998699321686</v>
      </c>
    </row>
    <row r="1212" spans="1:21">
      <c r="A1212" s="2">
        <v>17117153</v>
      </c>
      <c r="B1212" s="2">
        <v>17117055</v>
      </c>
      <c r="C1212" s="2">
        <v>12.29</v>
      </c>
      <c r="D1212" s="2">
        <v>11.35</v>
      </c>
      <c r="E1212" s="2">
        <v>202.19852940000001</v>
      </c>
      <c r="F1212" s="2">
        <v>1066.857759</v>
      </c>
      <c r="G1212" s="2">
        <v>15.99671307</v>
      </c>
      <c r="H1212" s="2">
        <v>131.07428279999999</v>
      </c>
      <c r="I1212" s="2">
        <v>173.6360234</v>
      </c>
      <c r="J1212" s="2">
        <v>1179.6181549999999</v>
      </c>
      <c r="L1212" s="2">
        <f t="shared" si="180"/>
        <v>0.9399999999999995</v>
      </c>
      <c r="M1212" s="2">
        <f t="shared" si="181"/>
        <v>-1.8058213186503311</v>
      </c>
      <c r="N1212" s="2">
        <f t="shared" si="182"/>
        <v>10.484178681349668</v>
      </c>
      <c r="O1212" s="2">
        <f t="shared" si="183"/>
        <v>-0.86582131865033141</v>
      </c>
      <c r="P1212" s="2">
        <f t="shared" si="184"/>
        <v>-2.2837168376061818</v>
      </c>
      <c r="Q1212" s="2">
        <f t="shared" si="185"/>
        <v>10.006283162393817</v>
      </c>
      <c r="R1212" s="2">
        <f t="shared" si="186"/>
        <v>-1.3437168376061823</v>
      </c>
      <c r="S1212" s="2">
        <f t="shared" si="187"/>
        <v>-2.0802540421837703</v>
      </c>
      <c r="T1212" s="2">
        <f t="shared" si="188"/>
        <v>10.209745957816228</v>
      </c>
      <c r="U1212" s="2">
        <f t="shared" si="189"/>
        <v>-1.1402540421837717</v>
      </c>
    </row>
    <row r="1213" spans="1:21">
      <c r="A1213" s="2">
        <v>17117153</v>
      </c>
      <c r="B1213" s="2">
        <v>16894599</v>
      </c>
      <c r="C1213" s="2">
        <v>12.29</v>
      </c>
      <c r="D1213" s="2">
        <v>11.33</v>
      </c>
      <c r="E1213" s="2">
        <v>202.19852940000001</v>
      </c>
      <c r="F1213" s="2">
        <v>644.92896169999995</v>
      </c>
      <c r="G1213" s="2">
        <v>15.99671307</v>
      </c>
      <c r="H1213" s="2">
        <v>28.608425189999998</v>
      </c>
      <c r="I1213" s="2">
        <v>173.6360234</v>
      </c>
      <c r="J1213" s="2">
        <v>357.39027470000002</v>
      </c>
      <c r="L1213" s="2">
        <f t="shared" si="180"/>
        <v>0.95999999999999908</v>
      </c>
      <c r="M1213" s="2">
        <f t="shared" si="181"/>
        <v>-1.259334718831109</v>
      </c>
      <c r="N1213" s="2">
        <f t="shared" si="182"/>
        <v>11.03066528116889</v>
      </c>
      <c r="O1213" s="2">
        <f t="shared" si="183"/>
        <v>-0.29933471883111018</v>
      </c>
      <c r="P1213" s="2">
        <f t="shared" si="184"/>
        <v>-0.63115799201594547</v>
      </c>
      <c r="Q1213" s="2">
        <f t="shared" si="185"/>
        <v>11.658842007984054</v>
      </c>
      <c r="R1213" s="2">
        <f t="shared" si="186"/>
        <v>0.32884200798405416</v>
      </c>
      <c r="S1213" s="2">
        <f t="shared" si="187"/>
        <v>-0.78375724803790636</v>
      </c>
      <c r="T1213" s="2">
        <f t="shared" si="188"/>
        <v>11.506242751962093</v>
      </c>
      <c r="U1213" s="2">
        <f t="shared" si="189"/>
        <v>0.17624275196209283</v>
      </c>
    </row>
    <row r="1214" spans="1:21">
      <c r="A1214" s="2">
        <v>17117153</v>
      </c>
      <c r="B1214" s="2">
        <v>17117367</v>
      </c>
      <c r="C1214" s="2">
        <v>12.29</v>
      </c>
      <c r="D1214" s="2">
        <v>11.32</v>
      </c>
      <c r="E1214" s="2">
        <v>202.19852940000001</v>
      </c>
      <c r="F1214" s="2">
        <v>398.27586209999998</v>
      </c>
      <c r="G1214" s="2">
        <v>15.99671307</v>
      </c>
      <c r="H1214" s="2">
        <v>24.21393252</v>
      </c>
      <c r="I1214" s="2">
        <v>173.6360234</v>
      </c>
      <c r="J1214" s="2">
        <v>276.92058550000002</v>
      </c>
      <c r="L1214" s="2">
        <f t="shared" si="180"/>
        <v>0.96999999999999886</v>
      </c>
      <c r="M1214" s="2">
        <f t="shared" si="181"/>
        <v>-0.73601498435507617</v>
      </c>
      <c r="N1214" s="2">
        <f t="shared" si="182"/>
        <v>11.553985015644923</v>
      </c>
      <c r="O1214" s="2">
        <f t="shared" si="183"/>
        <v>0.23398501564492236</v>
      </c>
      <c r="P1214" s="2">
        <f t="shared" si="184"/>
        <v>-0.45008643189227765</v>
      </c>
      <c r="Q1214" s="2">
        <f t="shared" si="185"/>
        <v>11.839913568107722</v>
      </c>
      <c r="R1214" s="2">
        <f t="shared" si="186"/>
        <v>0.5199135681077216</v>
      </c>
      <c r="S1214" s="2">
        <f t="shared" si="187"/>
        <v>-0.50678852520250739</v>
      </c>
      <c r="T1214" s="2">
        <f t="shared" si="188"/>
        <v>11.783211474797492</v>
      </c>
      <c r="U1214" s="2">
        <f t="shared" si="189"/>
        <v>0.46321147479749136</v>
      </c>
    </row>
    <row r="1215" spans="1:21">
      <c r="A1215" s="2">
        <v>17117153</v>
      </c>
      <c r="B1215" s="2">
        <v>17117244</v>
      </c>
      <c r="C1215" s="2">
        <v>12.29</v>
      </c>
      <c r="D1215" s="2">
        <v>11.25</v>
      </c>
      <c r="E1215" s="2">
        <v>202.19852940000001</v>
      </c>
      <c r="F1215" s="2">
        <v>875.81034480000005</v>
      </c>
      <c r="G1215" s="2">
        <v>15.99671307</v>
      </c>
      <c r="H1215" s="2">
        <v>100.4352129</v>
      </c>
      <c r="I1215" s="2">
        <v>173.6360234</v>
      </c>
      <c r="J1215" s="2">
        <v>937.88980730000003</v>
      </c>
      <c r="L1215" s="2">
        <f t="shared" si="180"/>
        <v>1.0399999999999991</v>
      </c>
      <c r="M1215" s="2">
        <f t="shared" si="181"/>
        <v>-1.5915801950425728</v>
      </c>
      <c r="N1215" s="2">
        <f t="shared" si="182"/>
        <v>10.698419804957426</v>
      </c>
      <c r="O1215" s="2">
        <f t="shared" si="183"/>
        <v>-0.55158019504257361</v>
      </c>
      <c r="P1215" s="2">
        <f t="shared" si="184"/>
        <v>-1.9946381237358581</v>
      </c>
      <c r="Q1215" s="2">
        <f t="shared" si="185"/>
        <v>10.295361876264142</v>
      </c>
      <c r="R1215" s="2">
        <f t="shared" si="186"/>
        <v>-0.9546381237358581</v>
      </c>
      <c r="S1215" s="2">
        <f t="shared" si="187"/>
        <v>-1.8312799625161948</v>
      </c>
      <c r="T1215" s="2">
        <f t="shared" si="188"/>
        <v>10.458720037483804</v>
      </c>
      <c r="U1215" s="2">
        <f t="shared" si="189"/>
        <v>-0.79127996251619592</v>
      </c>
    </row>
    <row r="1216" spans="1:21">
      <c r="A1216" s="2">
        <v>17117153</v>
      </c>
      <c r="B1216" s="2">
        <v>17116530</v>
      </c>
      <c r="C1216" s="2">
        <v>12.29</v>
      </c>
      <c r="D1216" s="2">
        <v>11.24</v>
      </c>
      <c r="E1216" s="2">
        <v>202.19852940000001</v>
      </c>
      <c r="F1216" s="2">
        <v>846.4267241</v>
      </c>
      <c r="G1216" s="2">
        <v>15.99671307</v>
      </c>
      <c r="H1216" s="2">
        <v>84.478659559999997</v>
      </c>
      <c r="I1216" s="2">
        <v>173.6360234</v>
      </c>
      <c r="J1216" s="2">
        <v>839.24472260000005</v>
      </c>
      <c r="L1216" s="2">
        <f t="shared" si="180"/>
        <v>1.0499999999999989</v>
      </c>
      <c r="M1216" s="2">
        <f t="shared" si="181"/>
        <v>-1.5545284354976052</v>
      </c>
      <c r="N1216" s="2">
        <f t="shared" si="182"/>
        <v>10.735471564502394</v>
      </c>
      <c r="O1216" s="2">
        <f t="shared" si="183"/>
        <v>-0.50452843549760651</v>
      </c>
      <c r="P1216" s="2">
        <f t="shared" si="184"/>
        <v>-1.8067906479701044</v>
      </c>
      <c r="Q1216" s="2">
        <f t="shared" si="185"/>
        <v>10.483209352029895</v>
      </c>
      <c r="R1216" s="2">
        <f t="shared" si="186"/>
        <v>-0.75679064797010476</v>
      </c>
      <c r="S1216" s="2">
        <f t="shared" si="187"/>
        <v>-1.71062196966868</v>
      </c>
      <c r="T1216" s="2">
        <f t="shared" si="188"/>
        <v>10.57937803033132</v>
      </c>
      <c r="U1216" s="2">
        <f t="shared" si="189"/>
        <v>-0.66062196966868036</v>
      </c>
    </row>
    <row r="1217" spans="1:21">
      <c r="A1217" s="2">
        <v>17117153</v>
      </c>
      <c r="B1217" s="2">
        <v>16894132</v>
      </c>
      <c r="C1217" s="2">
        <v>12.29</v>
      </c>
      <c r="D1217" s="2">
        <v>11.19</v>
      </c>
      <c r="E1217" s="2">
        <v>202.19852940000001</v>
      </c>
      <c r="F1217" s="2">
        <v>596.77826089999996</v>
      </c>
      <c r="G1217" s="2">
        <v>15.99671307</v>
      </c>
      <c r="H1217" s="2">
        <v>56.895912320000001</v>
      </c>
      <c r="I1217" s="2">
        <v>173.6360234</v>
      </c>
      <c r="J1217" s="2">
        <v>546.3039503</v>
      </c>
      <c r="L1217" s="2">
        <f t="shared" si="180"/>
        <v>1.0999999999999996</v>
      </c>
      <c r="M1217" s="2">
        <f t="shared" si="181"/>
        <v>-1.1750875047466864</v>
      </c>
      <c r="N1217" s="2">
        <f t="shared" si="182"/>
        <v>11.114912495253312</v>
      </c>
      <c r="O1217" s="2">
        <f t="shared" si="183"/>
        <v>-7.5087504746687017E-2</v>
      </c>
      <c r="P1217" s="2">
        <f t="shared" si="184"/>
        <v>-1.3776257766575175</v>
      </c>
      <c r="Q1217" s="2">
        <f t="shared" si="185"/>
        <v>10.912374223342482</v>
      </c>
      <c r="R1217" s="2">
        <f t="shared" si="186"/>
        <v>-0.27762577665751742</v>
      </c>
      <c r="S1217" s="2">
        <f t="shared" si="187"/>
        <v>-1.2444862744787499</v>
      </c>
      <c r="T1217" s="2">
        <f t="shared" si="188"/>
        <v>11.04551372552125</v>
      </c>
      <c r="U1217" s="2">
        <f t="shared" si="189"/>
        <v>-0.14448627447874962</v>
      </c>
    </row>
    <row r="1218" spans="1:21">
      <c r="A1218" s="2">
        <v>17117153</v>
      </c>
      <c r="B1218" s="2">
        <v>17117176</v>
      </c>
      <c r="C1218" s="2">
        <v>12.29</v>
      </c>
      <c r="D1218" s="2">
        <v>11.17</v>
      </c>
      <c r="E1218" s="2">
        <v>202.19852940000001</v>
      </c>
      <c r="F1218" s="2">
        <v>689.04310339999995</v>
      </c>
      <c r="G1218" s="2">
        <v>15.99671307</v>
      </c>
      <c r="H1218" s="2">
        <v>81.47374284</v>
      </c>
      <c r="I1218" s="2">
        <v>173.6360234</v>
      </c>
      <c r="J1218" s="2">
        <v>780.78935990000002</v>
      </c>
      <c r="L1218" s="2">
        <f t="shared" si="180"/>
        <v>1.1199999999999992</v>
      </c>
      <c r="M1218" s="2">
        <f t="shared" si="181"/>
        <v>-1.3311709940556113</v>
      </c>
      <c r="N1218" s="2">
        <f t="shared" si="182"/>
        <v>10.958829005944388</v>
      </c>
      <c r="O1218" s="2">
        <f t="shared" si="183"/>
        <v>-0.21117099405561213</v>
      </c>
      <c r="P1218" s="2">
        <f t="shared" si="184"/>
        <v>-1.7674672822494029</v>
      </c>
      <c r="Q1218" s="2">
        <f t="shared" si="185"/>
        <v>10.522532717750597</v>
      </c>
      <c r="R1218" s="2">
        <f t="shared" si="186"/>
        <v>-0.6474672822494032</v>
      </c>
      <c r="S1218" s="2">
        <f t="shared" si="187"/>
        <v>-1.6322351382789049</v>
      </c>
      <c r="T1218" s="2">
        <f t="shared" si="188"/>
        <v>10.657764861721095</v>
      </c>
      <c r="U1218" s="2">
        <f t="shared" si="189"/>
        <v>-0.51223513827890521</v>
      </c>
    </row>
    <row r="1219" spans="1:21">
      <c r="A1219" s="2">
        <v>17117153</v>
      </c>
      <c r="B1219" s="2">
        <v>17116658</v>
      </c>
      <c r="C1219" s="2">
        <v>12.29</v>
      </c>
      <c r="D1219" s="2">
        <v>11.16</v>
      </c>
      <c r="E1219" s="2">
        <v>202.19852940000001</v>
      </c>
      <c r="F1219" s="2">
        <v>718.37931030000004</v>
      </c>
      <c r="G1219" s="2">
        <v>15.99671307</v>
      </c>
      <c r="H1219" s="2">
        <v>72.616117299999999</v>
      </c>
      <c r="I1219" s="2">
        <v>173.6360234</v>
      </c>
      <c r="J1219" s="2">
        <v>712.02101289999996</v>
      </c>
      <c r="L1219" s="2">
        <f t="shared" ref="L1219:L1282" si="190">ABS(C1219-D1219)</f>
        <v>1.129999999999999</v>
      </c>
      <c r="M1219" s="2">
        <f t="shared" ref="M1219:M1282" si="191">2.5 *LOG10(E1219/F1219)</f>
        <v>-1.3764395582750946</v>
      </c>
      <c r="N1219" s="2">
        <f t="shared" ref="N1219:N1282" si="192">M1219 + C1219</f>
        <v>10.913560441724904</v>
      </c>
      <c r="O1219" s="2">
        <f t="shared" ref="O1219:O1282" si="193">N1219-D1219</f>
        <v>-0.246439558275096</v>
      </c>
      <c r="P1219" s="2">
        <f t="shared" ref="P1219:P1282" si="194">2.5 *LOG10(G1219/H1219)</f>
        <v>-1.6425056723874429</v>
      </c>
      <c r="Q1219" s="2">
        <f t="shared" ref="Q1219:Q1282" si="195">P1219 + C1219</f>
        <v>10.647494327612556</v>
      </c>
      <c r="R1219" s="2">
        <f t="shared" ref="R1219:R1282" si="196">Q1219-D1219</f>
        <v>-0.51250567238744438</v>
      </c>
      <c r="S1219" s="2">
        <f t="shared" ref="S1219:S1282" si="197">2.5 *LOG10(I1219/J1219)</f>
        <v>-1.5321324486619028</v>
      </c>
      <c r="T1219" s="2">
        <f t="shared" ref="T1219:T1282" si="198">S1219 + C1219</f>
        <v>10.757867551338096</v>
      </c>
      <c r="U1219" s="2">
        <f t="shared" ref="U1219:U1282" si="199">T1219-D1219</f>
        <v>-0.40213244866190401</v>
      </c>
    </row>
    <row r="1220" spans="1:21">
      <c r="A1220" s="2">
        <v>17117153</v>
      </c>
      <c r="B1220" s="2">
        <v>17117304</v>
      </c>
      <c r="C1220" s="2">
        <v>12.29</v>
      </c>
      <c r="D1220" s="2">
        <v>11.13</v>
      </c>
      <c r="E1220" s="2">
        <v>202.19852940000001</v>
      </c>
      <c r="F1220" s="2">
        <v>662.19480520000002</v>
      </c>
      <c r="G1220" s="2">
        <v>15.99671307</v>
      </c>
      <c r="H1220" s="2">
        <v>53.281930320000001</v>
      </c>
      <c r="I1220" s="2">
        <v>173.6360234</v>
      </c>
      <c r="J1220" s="2">
        <v>579.62194250000005</v>
      </c>
      <c r="L1220" s="2">
        <f t="shared" si="190"/>
        <v>1.1599999999999984</v>
      </c>
      <c r="M1220" s="2">
        <f t="shared" si="191"/>
        <v>-1.2880194421143396</v>
      </c>
      <c r="N1220" s="2">
        <f t="shared" si="192"/>
        <v>11.001980557885659</v>
      </c>
      <c r="O1220" s="2">
        <f t="shared" si="193"/>
        <v>-0.12801944211434169</v>
      </c>
      <c r="P1220" s="2">
        <f t="shared" si="194"/>
        <v>-1.3063729880776527</v>
      </c>
      <c r="Q1220" s="2">
        <f t="shared" si="195"/>
        <v>10.983627011922346</v>
      </c>
      <c r="R1220" s="2">
        <f t="shared" si="196"/>
        <v>-0.14637298807765475</v>
      </c>
      <c r="S1220" s="2">
        <f t="shared" si="197"/>
        <v>-1.3087624672798834</v>
      </c>
      <c r="T1220" s="2">
        <f t="shared" si="198"/>
        <v>10.981237532720115</v>
      </c>
      <c r="U1220" s="2">
        <f t="shared" si="199"/>
        <v>-0.14876246727988551</v>
      </c>
    </row>
    <row r="1221" spans="1:21">
      <c r="A1221" s="2">
        <v>17117153</v>
      </c>
      <c r="B1221" s="2">
        <v>17116677</v>
      </c>
      <c r="C1221" s="2">
        <v>12.29</v>
      </c>
      <c r="D1221" s="2">
        <v>11.08</v>
      </c>
      <c r="E1221" s="2">
        <v>202.19852940000001</v>
      </c>
      <c r="F1221" s="2">
        <v>807.12931030000004</v>
      </c>
      <c r="G1221" s="2">
        <v>15.99671307</v>
      </c>
      <c r="H1221" s="2">
        <v>71.534229909999993</v>
      </c>
      <c r="I1221" s="2">
        <v>173.6360234</v>
      </c>
      <c r="J1221" s="2">
        <v>711.68575329999999</v>
      </c>
      <c r="L1221" s="2">
        <f t="shared" si="190"/>
        <v>1.2099999999999991</v>
      </c>
      <c r="M1221" s="2">
        <f t="shared" si="191"/>
        <v>-1.5029128151377074</v>
      </c>
      <c r="N1221" s="2">
        <f t="shared" si="192"/>
        <v>10.787087184862292</v>
      </c>
      <c r="O1221" s="2">
        <f t="shared" si="193"/>
        <v>-0.29291281513770784</v>
      </c>
      <c r="P1221" s="2">
        <f t="shared" si="194"/>
        <v>-1.6262078779273765</v>
      </c>
      <c r="Q1221" s="2">
        <f t="shared" si="195"/>
        <v>10.663792122072623</v>
      </c>
      <c r="R1221" s="2">
        <f t="shared" si="196"/>
        <v>-0.41620787792737701</v>
      </c>
      <c r="S1221" s="2">
        <f t="shared" si="197"/>
        <v>-1.5316211025039963</v>
      </c>
      <c r="T1221" s="2">
        <f t="shared" si="198"/>
        <v>10.758378897496003</v>
      </c>
      <c r="U1221" s="2">
        <f t="shared" si="199"/>
        <v>-0.32162110250399678</v>
      </c>
    </row>
    <row r="1222" spans="1:21">
      <c r="A1222" s="2">
        <v>17117153</v>
      </c>
      <c r="B1222" s="2">
        <v>17116732</v>
      </c>
      <c r="C1222" s="2">
        <v>12.29</v>
      </c>
      <c r="D1222" s="2">
        <v>11.05</v>
      </c>
      <c r="E1222" s="2">
        <v>202.19852940000001</v>
      </c>
      <c r="F1222" s="2">
        <v>855.71120689999998</v>
      </c>
      <c r="G1222" s="2">
        <v>15.99671307</v>
      </c>
      <c r="H1222" s="2">
        <v>100.9417358</v>
      </c>
      <c r="I1222" s="2">
        <v>173.6360234</v>
      </c>
      <c r="J1222" s="2">
        <v>922.7194753</v>
      </c>
      <c r="L1222" s="2">
        <f t="shared" si="190"/>
        <v>1.2399999999999984</v>
      </c>
      <c r="M1222" s="2">
        <f t="shared" si="191"/>
        <v>-1.5663730679572025</v>
      </c>
      <c r="N1222" s="2">
        <f t="shared" si="192"/>
        <v>10.723626932042796</v>
      </c>
      <c r="O1222" s="2">
        <f t="shared" si="193"/>
        <v>-0.32637306795720455</v>
      </c>
      <c r="P1222" s="2">
        <f t="shared" si="194"/>
        <v>-2.0001000339933888</v>
      </c>
      <c r="Q1222" s="2">
        <f t="shared" si="195"/>
        <v>10.28989996600661</v>
      </c>
      <c r="R1222" s="2">
        <f t="shared" si="196"/>
        <v>-0.76010003399339077</v>
      </c>
      <c r="S1222" s="2">
        <f t="shared" si="197"/>
        <v>-1.8135746400213912</v>
      </c>
      <c r="T1222" s="2">
        <f t="shared" si="198"/>
        <v>10.476425359978608</v>
      </c>
      <c r="U1222" s="2">
        <f t="shared" si="199"/>
        <v>-0.57357464002139302</v>
      </c>
    </row>
    <row r="1223" spans="1:21">
      <c r="A1223" s="2">
        <v>17117153</v>
      </c>
      <c r="B1223" s="2">
        <v>17116994</v>
      </c>
      <c r="C1223" s="2">
        <v>12.29</v>
      </c>
      <c r="D1223" s="2">
        <v>10.98</v>
      </c>
      <c r="E1223" s="2">
        <v>202.19852940000001</v>
      </c>
      <c r="F1223" s="2">
        <v>823.36206900000002</v>
      </c>
      <c r="G1223" s="2">
        <v>15.99671307</v>
      </c>
      <c r="H1223" s="2">
        <v>114.33394989999999</v>
      </c>
      <c r="I1223" s="2">
        <v>173.6360234</v>
      </c>
      <c r="J1223" s="2">
        <v>967.84956199999999</v>
      </c>
      <c r="L1223" s="2">
        <f t="shared" si="190"/>
        <v>1.3099999999999987</v>
      </c>
      <c r="M1223" s="2">
        <f t="shared" si="191"/>
        <v>-1.5245321580880224</v>
      </c>
      <c r="N1223" s="2">
        <f t="shared" si="192"/>
        <v>10.765467841911978</v>
      </c>
      <c r="O1223" s="2">
        <f t="shared" si="193"/>
        <v>-0.21453215808802284</v>
      </c>
      <c r="P1223" s="2">
        <f t="shared" si="194"/>
        <v>-2.1353611308092919</v>
      </c>
      <c r="Q1223" s="2">
        <f t="shared" si="195"/>
        <v>10.154638869190707</v>
      </c>
      <c r="R1223" s="2">
        <f t="shared" si="196"/>
        <v>-0.82536113080929319</v>
      </c>
      <c r="S1223" s="2">
        <f t="shared" si="197"/>
        <v>-1.8654200668909704</v>
      </c>
      <c r="T1223" s="2">
        <f t="shared" si="198"/>
        <v>10.42457993310903</v>
      </c>
      <c r="U1223" s="2">
        <f t="shared" si="199"/>
        <v>-0.55542006689097079</v>
      </c>
    </row>
    <row r="1224" spans="1:21">
      <c r="A1224" s="2">
        <v>17117153</v>
      </c>
      <c r="B1224" s="2">
        <v>17117302</v>
      </c>
      <c r="C1224" s="2">
        <v>12.29</v>
      </c>
      <c r="D1224" s="2">
        <v>10.87</v>
      </c>
      <c r="E1224" s="2">
        <v>202.19852940000001</v>
      </c>
      <c r="F1224" s="2">
        <v>1979.7155170000001</v>
      </c>
      <c r="G1224" s="2">
        <v>15.99671307</v>
      </c>
      <c r="H1224" s="2">
        <v>229.8765387</v>
      </c>
      <c r="I1224" s="2">
        <v>173.6360234</v>
      </c>
      <c r="J1224" s="2">
        <v>2135.481945</v>
      </c>
      <c r="L1224" s="2">
        <f t="shared" si="190"/>
        <v>1.42</v>
      </c>
      <c r="M1224" s="2">
        <f t="shared" si="191"/>
        <v>-2.4770619861800358</v>
      </c>
      <c r="N1224" s="2">
        <f t="shared" si="192"/>
        <v>9.8129380138199629</v>
      </c>
      <c r="O1224" s="2">
        <f t="shared" si="193"/>
        <v>-1.0570619861800363</v>
      </c>
      <c r="P1224" s="2">
        <f t="shared" si="194"/>
        <v>-2.8936597355712959</v>
      </c>
      <c r="Q1224" s="2">
        <f t="shared" si="195"/>
        <v>9.3963402644287033</v>
      </c>
      <c r="R1224" s="2">
        <f t="shared" si="196"/>
        <v>-1.4736597355712959</v>
      </c>
      <c r="S1224" s="2">
        <f t="shared" si="197"/>
        <v>-2.7246401820532773</v>
      </c>
      <c r="T1224" s="2">
        <f t="shared" si="198"/>
        <v>9.565359817946721</v>
      </c>
      <c r="U1224" s="2">
        <f t="shared" si="199"/>
        <v>-1.3046401820532783</v>
      </c>
    </row>
    <row r="1225" spans="1:21">
      <c r="A1225" s="2">
        <v>17117153</v>
      </c>
      <c r="B1225" s="2">
        <v>17116153</v>
      </c>
      <c r="C1225" s="2">
        <v>12.29</v>
      </c>
      <c r="D1225" s="2">
        <v>10.8</v>
      </c>
      <c r="E1225" s="2">
        <v>202.19852940000001</v>
      </c>
      <c r="F1225" s="2">
        <v>1063.7532470000001</v>
      </c>
      <c r="G1225" s="2">
        <v>15.99671307</v>
      </c>
      <c r="H1225" s="2">
        <v>106.5262022</v>
      </c>
      <c r="I1225" s="2">
        <v>173.6360234</v>
      </c>
      <c r="J1225" s="2">
        <v>1049.07725</v>
      </c>
      <c r="L1225" s="2">
        <f t="shared" si="190"/>
        <v>1.4899999999999984</v>
      </c>
      <c r="M1225" s="2">
        <f t="shared" si="191"/>
        <v>-1.8026572652848962</v>
      </c>
      <c r="N1225" s="2">
        <f t="shared" si="192"/>
        <v>10.487342734715103</v>
      </c>
      <c r="O1225" s="2">
        <f t="shared" si="193"/>
        <v>-0.31265726528489779</v>
      </c>
      <c r="P1225" s="2">
        <f t="shared" si="194"/>
        <v>-2.0585642227668108</v>
      </c>
      <c r="Q1225" s="2">
        <f t="shared" si="195"/>
        <v>10.231435777233187</v>
      </c>
      <c r="R1225" s="2">
        <f t="shared" si="196"/>
        <v>-0.56856422276681329</v>
      </c>
      <c r="S1225" s="2">
        <f t="shared" si="197"/>
        <v>-1.9529190951044149</v>
      </c>
      <c r="T1225" s="2">
        <f t="shared" si="198"/>
        <v>10.337080904895585</v>
      </c>
      <c r="U1225" s="2">
        <f t="shared" si="199"/>
        <v>-0.4629190951044162</v>
      </c>
    </row>
    <row r="1226" spans="1:21">
      <c r="A1226" s="2">
        <v>17117153</v>
      </c>
      <c r="B1226" s="2">
        <v>17117243</v>
      </c>
      <c r="C1226" s="2">
        <v>12.29</v>
      </c>
      <c r="D1226" s="2">
        <v>10.8</v>
      </c>
      <c r="E1226" s="2">
        <v>202.19852940000001</v>
      </c>
      <c r="F1226" s="2">
        <v>1969.5646549999999</v>
      </c>
      <c r="G1226" s="2">
        <v>15.99671307</v>
      </c>
      <c r="H1226" s="2">
        <v>231.02872740000001</v>
      </c>
      <c r="I1226" s="2">
        <v>173.6360234</v>
      </c>
      <c r="J1226" s="2">
        <v>2060.8321299999998</v>
      </c>
      <c r="L1226" s="2">
        <f t="shared" si="190"/>
        <v>1.4899999999999984</v>
      </c>
      <c r="M1226" s="2">
        <f t="shared" si="191"/>
        <v>-2.4714806234134823</v>
      </c>
      <c r="N1226" s="2">
        <f t="shared" si="192"/>
        <v>9.8185193765865169</v>
      </c>
      <c r="O1226" s="2">
        <f t="shared" si="193"/>
        <v>-0.98148062341348385</v>
      </c>
      <c r="P1226" s="2">
        <f t="shared" si="194"/>
        <v>-2.8990880770730327</v>
      </c>
      <c r="Q1226" s="2">
        <f t="shared" si="195"/>
        <v>9.390911922926966</v>
      </c>
      <c r="R1226" s="2">
        <f t="shared" si="196"/>
        <v>-1.4090880770730347</v>
      </c>
      <c r="S1226" s="2">
        <f t="shared" si="197"/>
        <v>-2.6860069640687501</v>
      </c>
      <c r="T1226" s="2">
        <f t="shared" si="198"/>
        <v>9.60399303593125</v>
      </c>
      <c r="U1226" s="2">
        <f t="shared" si="199"/>
        <v>-1.1960069640687507</v>
      </c>
    </row>
    <row r="1227" spans="1:21">
      <c r="A1227" s="2">
        <v>17117153</v>
      </c>
      <c r="B1227" s="2">
        <v>17117041</v>
      </c>
      <c r="C1227" s="2">
        <v>12.29</v>
      </c>
      <c r="D1227" s="2">
        <v>10.75</v>
      </c>
      <c r="E1227" s="2">
        <v>202.19852940000001</v>
      </c>
      <c r="F1227" s="2">
        <v>1015.62931</v>
      </c>
      <c r="G1227" s="2">
        <v>15.99671307</v>
      </c>
      <c r="H1227" s="2">
        <v>148.21347040000001</v>
      </c>
      <c r="I1227" s="2">
        <v>173.6360234</v>
      </c>
      <c r="J1227" s="2">
        <v>1210.4538869999999</v>
      </c>
      <c r="L1227" s="2">
        <f t="shared" si="190"/>
        <v>1.5399999999999991</v>
      </c>
      <c r="M1227" s="2">
        <f t="shared" si="191"/>
        <v>-1.7523930826154808</v>
      </c>
      <c r="N1227" s="2">
        <f t="shared" si="192"/>
        <v>10.537606917384519</v>
      </c>
      <c r="O1227" s="2">
        <f t="shared" si="193"/>
        <v>-0.21239308261548118</v>
      </c>
      <c r="P1227" s="2">
        <f t="shared" si="194"/>
        <v>-2.4171423033202948</v>
      </c>
      <c r="Q1227" s="2">
        <f t="shared" si="195"/>
        <v>9.8728576966797039</v>
      </c>
      <c r="R1227" s="2">
        <f t="shared" si="196"/>
        <v>-0.87714230332029608</v>
      </c>
      <c r="S1227" s="2">
        <f t="shared" si="197"/>
        <v>-2.1082710456833778</v>
      </c>
      <c r="T1227" s="2">
        <f t="shared" si="198"/>
        <v>10.181728954316622</v>
      </c>
      <c r="U1227" s="2">
        <f t="shared" si="199"/>
        <v>-0.56827104568337816</v>
      </c>
    </row>
    <row r="1228" spans="1:21">
      <c r="A1228" s="2">
        <v>17117153</v>
      </c>
      <c r="B1228" s="2">
        <v>17116293</v>
      </c>
      <c r="C1228" s="2">
        <v>12.29</v>
      </c>
      <c r="D1228" s="2">
        <v>10.55</v>
      </c>
      <c r="E1228" s="2">
        <v>202.19852940000001</v>
      </c>
      <c r="F1228" s="2">
        <v>1249.4267239999999</v>
      </c>
      <c r="G1228" s="2">
        <v>15.99671307</v>
      </c>
      <c r="H1228" s="2">
        <v>120.7708516</v>
      </c>
      <c r="I1228" s="2">
        <v>173.6360234</v>
      </c>
      <c r="J1228" s="2">
        <v>1218.048106</v>
      </c>
      <c r="L1228" s="2">
        <f t="shared" si="190"/>
        <v>1.7399999999999984</v>
      </c>
      <c r="M1228" s="2">
        <f t="shared" si="191"/>
        <v>-1.9773319955427613</v>
      </c>
      <c r="N1228" s="2">
        <f t="shared" si="192"/>
        <v>10.312668004457239</v>
      </c>
      <c r="O1228" s="2">
        <f t="shared" si="193"/>
        <v>-0.23733199554276219</v>
      </c>
      <c r="P1228" s="2">
        <f t="shared" si="194"/>
        <v>-2.1948284341615842</v>
      </c>
      <c r="Q1228" s="2">
        <f t="shared" si="195"/>
        <v>10.095171565838415</v>
      </c>
      <c r="R1228" s="2">
        <f t="shared" si="196"/>
        <v>-0.4548284341615858</v>
      </c>
      <c r="S1228" s="2">
        <f t="shared" si="197"/>
        <v>-2.1150615242712139</v>
      </c>
      <c r="T1228" s="2">
        <f t="shared" si="198"/>
        <v>10.174938475728785</v>
      </c>
      <c r="U1228" s="2">
        <f t="shared" si="199"/>
        <v>-0.37506152427121542</v>
      </c>
    </row>
    <row r="1229" spans="1:21">
      <c r="A1229" s="2">
        <v>17117153</v>
      </c>
      <c r="B1229" s="2">
        <v>17116371</v>
      </c>
      <c r="C1229" s="2">
        <v>12.29</v>
      </c>
      <c r="D1229" s="2">
        <v>10.51</v>
      </c>
      <c r="E1229" s="2">
        <v>202.19852940000001</v>
      </c>
      <c r="F1229" s="2">
        <v>1339.00431</v>
      </c>
      <c r="G1229" s="2">
        <v>15.99671307</v>
      </c>
      <c r="H1229" s="2">
        <v>140.12887929999999</v>
      </c>
      <c r="I1229" s="2">
        <v>173.6360234</v>
      </c>
      <c r="J1229" s="2">
        <v>1376.682624</v>
      </c>
      <c r="L1229" s="2">
        <f t="shared" si="190"/>
        <v>1.7799999999999994</v>
      </c>
      <c r="M1229" s="2">
        <f t="shared" si="191"/>
        <v>-2.0525099557612805</v>
      </c>
      <c r="N1229" s="2">
        <f t="shared" si="192"/>
        <v>10.237490044238719</v>
      </c>
      <c r="O1229" s="2">
        <f t="shared" si="193"/>
        <v>-0.27250995576128112</v>
      </c>
      <c r="P1229" s="2">
        <f t="shared" si="194"/>
        <v>-2.3562422341839264</v>
      </c>
      <c r="Q1229" s="2">
        <f t="shared" si="195"/>
        <v>9.9337577658160718</v>
      </c>
      <c r="R1229" s="2">
        <f t="shared" si="196"/>
        <v>-0.57624223418392795</v>
      </c>
      <c r="S1229" s="2">
        <f t="shared" si="197"/>
        <v>-2.2479849995976804</v>
      </c>
      <c r="T1229" s="2">
        <f t="shared" si="198"/>
        <v>10.042015000402319</v>
      </c>
      <c r="U1229" s="2">
        <f t="shared" si="199"/>
        <v>-0.46798499959768058</v>
      </c>
    </row>
    <row r="1230" spans="1:21">
      <c r="A1230" s="2">
        <v>17117153</v>
      </c>
      <c r="B1230" s="2">
        <v>16894413</v>
      </c>
      <c r="C1230" s="2">
        <v>12.29</v>
      </c>
      <c r="D1230" s="2">
        <v>10.47</v>
      </c>
      <c r="E1230" s="2">
        <v>202.19852940000001</v>
      </c>
      <c r="F1230" s="2">
        <v>2070.025862</v>
      </c>
      <c r="G1230" s="2">
        <v>15.99671307</v>
      </c>
      <c r="H1230" s="2">
        <v>194.8839284</v>
      </c>
      <c r="I1230" s="2">
        <v>173.6360234</v>
      </c>
      <c r="J1230" s="2">
        <v>1823.3352239999999</v>
      </c>
      <c r="L1230" s="2">
        <f t="shared" si="190"/>
        <v>1.8199999999999985</v>
      </c>
      <c r="M1230" s="2">
        <f t="shared" si="191"/>
        <v>-2.5254944468889389</v>
      </c>
      <c r="N1230" s="2">
        <f t="shared" si="192"/>
        <v>9.7645055531110607</v>
      </c>
      <c r="O1230" s="2">
        <f t="shared" si="193"/>
        <v>-0.70549444688893992</v>
      </c>
      <c r="P1230" s="2">
        <f t="shared" si="194"/>
        <v>-2.7143631759370299</v>
      </c>
      <c r="Q1230" s="2">
        <f t="shared" si="195"/>
        <v>9.5756368240629683</v>
      </c>
      <c r="R1230" s="2">
        <f t="shared" si="196"/>
        <v>-0.8943631759370323</v>
      </c>
      <c r="S1230" s="2">
        <f t="shared" si="197"/>
        <v>-2.5530667271177121</v>
      </c>
      <c r="T1230" s="2">
        <f t="shared" si="198"/>
        <v>9.7369332728822862</v>
      </c>
      <c r="U1230" s="2">
        <f t="shared" si="199"/>
        <v>-0.73306672711771448</v>
      </c>
    </row>
    <row r="1231" spans="1:21">
      <c r="A1231" s="2">
        <v>17117153</v>
      </c>
      <c r="B1231" s="2">
        <v>17116277</v>
      </c>
      <c r="C1231" s="2">
        <v>12.29</v>
      </c>
      <c r="D1231" s="2">
        <v>10.38</v>
      </c>
      <c r="E1231" s="2">
        <v>202.19852940000001</v>
      </c>
      <c r="F1231" s="2">
        <v>1539.556034</v>
      </c>
      <c r="G1231" s="2">
        <v>15.99671307</v>
      </c>
      <c r="H1231" s="2">
        <v>125.0794143</v>
      </c>
      <c r="I1231" s="2">
        <v>173.6360234</v>
      </c>
      <c r="J1231" s="2">
        <v>1375.0710409999999</v>
      </c>
      <c r="L1231" s="2">
        <f t="shared" si="190"/>
        <v>1.9099999999999984</v>
      </c>
      <c r="M1231" s="2">
        <f t="shared" si="191"/>
        <v>-2.2040437689442283</v>
      </c>
      <c r="N1231" s="2">
        <f t="shared" si="192"/>
        <v>10.085956231055771</v>
      </c>
      <c r="O1231" s="2">
        <f t="shared" si="193"/>
        <v>-0.29404376894422946</v>
      </c>
      <c r="P1231" s="2">
        <f t="shared" si="194"/>
        <v>-2.2328877097989128</v>
      </c>
      <c r="Q1231" s="2">
        <f t="shared" si="195"/>
        <v>10.057112290201086</v>
      </c>
      <c r="R1231" s="2">
        <f t="shared" si="196"/>
        <v>-0.32288770979891446</v>
      </c>
      <c r="S1231" s="2">
        <f t="shared" si="197"/>
        <v>-2.246713262063627</v>
      </c>
      <c r="T1231" s="2">
        <f t="shared" si="198"/>
        <v>10.043286737936372</v>
      </c>
      <c r="U1231" s="2">
        <f t="shared" si="199"/>
        <v>-0.33671326206362906</v>
      </c>
    </row>
    <row r="1232" spans="1:21">
      <c r="A1232" s="2">
        <v>17117153</v>
      </c>
      <c r="B1232" s="2">
        <v>17117239</v>
      </c>
      <c r="C1232" s="2">
        <v>12.29</v>
      </c>
      <c r="D1232" s="2">
        <v>10.35</v>
      </c>
      <c r="E1232" s="2">
        <v>202.19852940000001</v>
      </c>
      <c r="F1232" s="2">
        <v>1954.137931</v>
      </c>
      <c r="G1232" s="2">
        <v>15.99671307</v>
      </c>
      <c r="H1232" s="2">
        <v>230.5996724</v>
      </c>
      <c r="I1232" s="2">
        <v>173.6360234</v>
      </c>
      <c r="J1232" s="2">
        <v>2116.7163580000001</v>
      </c>
      <c r="L1232" s="2">
        <f t="shared" si="190"/>
        <v>1.9399999999999995</v>
      </c>
      <c r="M1232" s="2">
        <f t="shared" si="191"/>
        <v>-2.4629430552846463</v>
      </c>
      <c r="N1232" s="2">
        <f t="shared" si="192"/>
        <v>9.827056944715352</v>
      </c>
      <c r="O1232" s="2">
        <f t="shared" si="193"/>
        <v>-0.52294305528464768</v>
      </c>
      <c r="P1232" s="2">
        <f t="shared" si="194"/>
        <v>-2.8970698274086963</v>
      </c>
      <c r="Q1232" s="2">
        <f t="shared" si="195"/>
        <v>9.3929301725913028</v>
      </c>
      <c r="R1232" s="2">
        <f t="shared" si="196"/>
        <v>-0.95706982740869684</v>
      </c>
      <c r="S1232" s="2">
        <f t="shared" si="197"/>
        <v>-2.7150570873669544</v>
      </c>
      <c r="T1232" s="2">
        <f t="shared" si="198"/>
        <v>9.5749429126330448</v>
      </c>
      <c r="U1232" s="2">
        <f t="shared" si="199"/>
        <v>-0.77505708736695489</v>
      </c>
    </row>
    <row r="1233" spans="1:21">
      <c r="A1233" s="2">
        <v>17117153</v>
      </c>
      <c r="B1233" s="2">
        <v>17116426</v>
      </c>
      <c r="C1233" s="2">
        <v>12.29</v>
      </c>
      <c r="D1233" s="2">
        <v>10.220000000000001</v>
      </c>
      <c r="E1233" s="2">
        <v>202.19852940000001</v>
      </c>
      <c r="F1233" s="2">
        <v>1773.2844829999999</v>
      </c>
      <c r="G1233" s="2">
        <v>15.99671307</v>
      </c>
      <c r="H1233" s="2">
        <v>157.90484660000001</v>
      </c>
      <c r="I1233" s="2">
        <v>173.6360234</v>
      </c>
      <c r="J1233" s="2">
        <v>1563.958063</v>
      </c>
      <c r="L1233" s="2">
        <f t="shared" si="190"/>
        <v>2.0699999999999985</v>
      </c>
      <c r="M1233" s="2">
        <f t="shared" si="191"/>
        <v>-2.3575010530028035</v>
      </c>
      <c r="N1233" s="2">
        <f t="shared" si="192"/>
        <v>9.932498946997196</v>
      </c>
      <c r="O1233" s="2">
        <f t="shared" si="193"/>
        <v>-0.2875010530028046</v>
      </c>
      <c r="P1233" s="2">
        <f t="shared" si="194"/>
        <v>-2.4859117626713401</v>
      </c>
      <c r="Q1233" s="2">
        <f t="shared" si="195"/>
        <v>9.80408823732866</v>
      </c>
      <c r="R1233" s="2">
        <f t="shared" si="196"/>
        <v>-0.41591176267134067</v>
      </c>
      <c r="S1233" s="2">
        <f t="shared" si="197"/>
        <v>-2.3864631808081413</v>
      </c>
      <c r="T1233" s="2">
        <f t="shared" si="198"/>
        <v>9.9035368191918582</v>
      </c>
      <c r="U1233" s="2">
        <f t="shared" si="199"/>
        <v>-0.3164631808081424</v>
      </c>
    </row>
    <row r="1234" spans="1:21">
      <c r="A1234" s="2">
        <v>17117153</v>
      </c>
      <c r="B1234" s="2">
        <v>17116357</v>
      </c>
      <c r="C1234" s="2">
        <v>12.29</v>
      </c>
      <c r="D1234" s="2">
        <v>10.119999999999999</v>
      </c>
      <c r="E1234" s="2">
        <v>202.19852940000001</v>
      </c>
      <c r="F1234" s="2">
        <v>1985.025862</v>
      </c>
      <c r="G1234" s="2">
        <v>15.99671307</v>
      </c>
      <c r="H1234" s="2">
        <v>166.4225716</v>
      </c>
      <c r="I1234" s="2">
        <v>173.6360234</v>
      </c>
      <c r="J1234" s="2">
        <v>1747.1748620000001</v>
      </c>
      <c r="L1234" s="2">
        <f t="shared" si="190"/>
        <v>2.17</v>
      </c>
      <c r="M1234" s="2">
        <f t="shared" si="191"/>
        <v>-2.4799704418511141</v>
      </c>
      <c r="N1234" s="2">
        <f t="shared" si="192"/>
        <v>9.8100295581488854</v>
      </c>
      <c r="O1234" s="2">
        <f t="shared" si="193"/>
        <v>-0.30997044185111378</v>
      </c>
      <c r="P1234" s="2">
        <f t="shared" si="194"/>
        <v>-2.5429536838164757</v>
      </c>
      <c r="Q1234" s="2">
        <f t="shared" si="195"/>
        <v>9.747046316183523</v>
      </c>
      <c r="R1234" s="2">
        <f t="shared" si="196"/>
        <v>-0.3729536838164762</v>
      </c>
      <c r="S1234" s="2">
        <f t="shared" si="197"/>
        <v>-2.5067413535730005</v>
      </c>
      <c r="T1234" s="2">
        <f t="shared" si="198"/>
        <v>9.7832586464269991</v>
      </c>
      <c r="U1234" s="2">
        <f t="shared" si="199"/>
        <v>-0.33674135357300017</v>
      </c>
    </row>
    <row r="1235" spans="1:21">
      <c r="A1235" s="2">
        <v>17117153</v>
      </c>
      <c r="B1235" s="2">
        <v>17117070</v>
      </c>
      <c r="C1235" s="2">
        <v>12.29</v>
      </c>
      <c r="D1235" s="2">
        <v>10.07</v>
      </c>
      <c r="E1235" s="2">
        <v>202.19852940000001</v>
      </c>
      <c r="F1235" s="2">
        <v>1736.8965519999999</v>
      </c>
      <c r="G1235" s="2">
        <v>15.99671307</v>
      </c>
      <c r="H1235" s="2">
        <v>209.85786450000001</v>
      </c>
      <c r="I1235" s="2">
        <v>173.6360234</v>
      </c>
      <c r="J1235" s="2">
        <v>1895.4410170000001</v>
      </c>
      <c r="L1235" s="2">
        <f t="shared" si="190"/>
        <v>2.2199999999999989</v>
      </c>
      <c r="M1235" s="2">
        <f t="shared" si="191"/>
        <v>-2.3349899010167849</v>
      </c>
      <c r="N1235" s="2">
        <f t="shared" si="192"/>
        <v>9.9550100989832142</v>
      </c>
      <c r="O1235" s="2">
        <f t="shared" si="193"/>
        <v>-0.11498990101678608</v>
      </c>
      <c r="P1235" s="2">
        <f t="shared" si="194"/>
        <v>-2.7947362354467327</v>
      </c>
      <c r="Q1235" s="2">
        <f t="shared" si="195"/>
        <v>9.4952637645532665</v>
      </c>
      <c r="R1235" s="2">
        <f t="shared" si="196"/>
        <v>-0.5747362354467338</v>
      </c>
      <c r="S1235" s="2">
        <f t="shared" si="197"/>
        <v>-2.5951761083636891</v>
      </c>
      <c r="T1235" s="2">
        <f t="shared" si="198"/>
        <v>9.694823891636311</v>
      </c>
      <c r="U1235" s="2">
        <f t="shared" si="199"/>
        <v>-0.37517610836368931</v>
      </c>
    </row>
    <row r="1236" spans="1:21">
      <c r="A1236" s="2">
        <v>17117153</v>
      </c>
      <c r="B1236" s="2">
        <v>16894277</v>
      </c>
      <c r="C1236" s="2">
        <v>12.29</v>
      </c>
      <c r="D1236" s="2">
        <v>10.050000000000001</v>
      </c>
      <c r="E1236" s="2">
        <v>202.19852940000001</v>
      </c>
      <c r="F1236" s="2">
        <v>1906.2715519999999</v>
      </c>
      <c r="G1236" s="2">
        <v>15.99671307</v>
      </c>
      <c r="H1236" s="2">
        <v>168.1610263</v>
      </c>
      <c r="I1236" s="2">
        <v>173.6360234</v>
      </c>
      <c r="J1236" s="2">
        <v>1776.2611059999999</v>
      </c>
      <c r="L1236" s="2">
        <f t="shared" si="190"/>
        <v>2.2399999999999984</v>
      </c>
      <c r="M1236" s="2">
        <f t="shared" si="191"/>
        <v>-2.4360169354031496</v>
      </c>
      <c r="N1236" s="2">
        <f t="shared" si="192"/>
        <v>9.85398306459685</v>
      </c>
      <c r="O1236" s="2">
        <f t="shared" si="193"/>
        <v>-0.19601693540315068</v>
      </c>
      <c r="P1236" s="2">
        <f t="shared" si="194"/>
        <v>-2.5542364855196191</v>
      </c>
      <c r="Q1236" s="2">
        <f t="shared" si="195"/>
        <v>9.7357635144803805</v>
      </c>
      <c r="R1236" s="2">
        <f t="shared" si="196"/>
        <v>-0.31423648551962025</v>
      </c>
      <c r="S1236" s="2">
        <f t="shared" si="197"/>
        <v>-2.5246674381341441</v>
      </c>
      <c r="T1236" s="2">
        <f t="shared" si="198"/>
        <v>9.7653325618658542</v>
      </c>
      <c r="U1236" s="2">
        <f t="shared" si="199"/>
        <v>-0.28466743813414652</v>
      </c>
    </row>
    <row r="1237" spans="1:21">
      <c r="A1237" s="2">
        <v>17116679</v>
      </c>
      <c r="B1237" s="2">
        <v>17117127</v>
      </c>
      <c r="C1237" s="2">
        <v>12.27</v>
      </c>
      <c r="D1237" s="2">
        <v>12.27</v>
      </c>
      <c r="E1237" s="2">
        <v>270.34868419999998</v>
      </c>
      <c r="F1237" s="2">
        <v>373.64748200000002</v>
      </c>
      <c r="G1237" s="2">
        <v>10.956487429999999</v>
      </c>
      <c r="H1237" s="2">
        <v>34.554341829999998</v>
      </c>
      <c r="I1237" s="2">
        <v>134.0821162</v>
      </c>
      <c r="J1237" s="2">
        <v>359.48183840000002</v>
      </c>
      <c r="L1237" s="2">
        <f t="shared" si="190"/>
        <v>0</v>
      </c>
      <c r="M1237" s="2">
        <f t="shared" si="191"/>
        <v>-0.35134449929716904</v>
      </c>
      <c r="N1237" s="2">
        <f t="shared" si="192"/>
        <v>11.91865550070283</v>
      </c>
      <c r="O1237" s="2">
        <f t="shared" si="193"/>
        <v>-0.35134449929716993</v>
      </c>
      <c r="P1237" s="2">
        <f t="shared" si="194"/>
        <v>-1.2470782009770112</v>
      </c>
      <c r="Q1237" s="2">
        <f t="shared" si="195"/>
        <v>11.022921799022988</v>
      </c>
      <c r="R1237" s="2">
        <f t="shared" si="196"/>
        <v>-1.2470782009770112</v>
      </c>
      <c r="S1237" s="2">
        <f t="shared" si="197"/>
        <v>-1.0707652456663195</v>
      </c>
      <c r="T1237" s="2">
        <f t="shared" si="198"/>
        <v>11.199234754333681</v>
      </c>
      <c r="U1237" s="2">
        <f t="shared" si="199"/>
        <v>-1.070765245666319</v>
      </c>
    </row>
    <row r="1238" spans="1:21">
      <c r="A1238" s="2">
        <v>17116679</v>
      </c>
      <c r="B1238" s="2">
        <v>16894393</v>
      </c>
      <c r="C1238" s="2">
        <v>12.27</v>
      </c>
      <c r="D1238" s="2">
        <v>12.25</v>
      </c>
      <c r="E1238" s="2">
        <v>270.34868419999998</v>
      </c>
      <c r="F1238" s="2">
        <v>444.70403590000001</v>
      </c>
      <c r="G1238" s="2">
        <v>10.956487429999999</v>
      </c>
      <c r="H1238" s="2">
        <v>18.700746649999999</v>
      </c>
      <c r="I1238" s="2">
        <v>134.0821162</v>
      </c>
      <c r="J1238" s="2">
        <v>229.8052677</v>
      </c>
      <c r="L1238" s="2">
        <f t="shared" si="190"/>
        <v>1.9999999999999574E-2</v>
      </c>
      <c r="M1238" s="2">
        <f t="shared" si="191"/>
        <v>-0.5403670267761177</v>
      </c>
      <c r="N1238" s="2">
        <f t="shared" si="192"/>
        <v>11.729632973223882</v>
      </c>
      <c r="O1238" s="2">
        <f t="shared" si="193"/>
        <v>-0.52036702677611757</v>
      </c>
      <c r="P1238" s="2">
        <f t="shared" si="194"/>
        <v>-0.58046900449971184</v>
      </c>
      <c r="Q1238" s="2">
        <f t="shared" si="195"/>
        <v>11.689530995500288</v>
      </c>
      <c r="R1238" s="2">
        <f t="shared" si="196"/>
        <v>-0.56046900449971204</v>
      </c>
      <c r="S1238" s="2">
        <f t="shared" si="197"/>
        <v>-0.5849728095217489</v>
      </c>
      <c r="T1238" s="2">
        <f t="shared" si="198"/>
        <v>11.68502719047825</v>
      </c>
      <c r="U1238" s="2">
        <f t="shared" si="199"/>
        <v>-0.56497280952175011</v>
      </c>
    </row>
    <row r="1239" spans="1:21">
      <c r="A1239" s="2">
        <v>17116679</v>
      </c>
      <c r="B1239" s="2">
        <v>17116425</v>
      </c>
      <c r="C1239" s="2">
        <v>12.27</v>
      </c>
      <c r="D1239" s="2">
        <v>12.23</v>
      </c>
      <c r="E1239" s="2">
        <v>270.34868419999998</v>
      </c>
      <c r="F1239" s="2">
        <v>327.47368419999998</v>
      </c>
      <c r="G1239" s="2">
        <v>10.956487429999999</v>
      </c>
      <c r="H1239" s="2">
        <v>13.784291079999999</v>
      </c>
      <c r="I1239" s="2">
        <v>134.0821162</v>
      </c>
      <c r="J1239" s="2">
        <v>169.54451879999999</v>
      </c>
      <c r="L1239" s="2">
        <f t="shared" si="190"/>
        <v>3.9999999999999147E-2</v>
      </c>
      <c r="M1239" s="2">
        <f t="shared" si="191"/>
        <v>-0.20813036405290367</v>
      </c>
      <c r="N1239" s="2">
        <f t="shared" si="192"/>
        <v>12.061869635947096</v>
      </c>
      <c r="O1239" s="2">
        <f t="shared" si="193"/>
        <v>-0.16813036405290482</v>
      </c>
      <c r="P1239" s="2">
        <f t="shared" si="194"/>
        <v>-0.24928272656474559</v>
      </c>
      <c r="Q1239" s="2">
        <f t="shared" si="195"/>
        <v>12.020717273435254</v>
      </c>
      <c r="R1239" s="2">
        <f t="shared" si="196"/>
        <v>-0.20928272656474611</v>
      </c>
      <c r="S1239" s="2">
        <f t="shared" si="197"/>
        <v>-0.25478224573810693</v>
      </c>
      <c r="T1239" s="2">
        <f t="shared" si="198"/>
        <v>12.015217754261892</v>
      </c>
      <c r="U1239" s="2">
        <f t="shared" si="199"/>
        <v>-0.21478224573810856</v>
      </c>
    </row>
    <row r="1240" spans="1:21">
      <c r="A1240" s="2">
        <v>17116679</v>
      </c>
      <c r="B1240" s="2">
        <v>17117206</v>
      </c>
      <c r="C1240" s="2">
        <v>12.27</v>
      </c>
      <c r="D1240" s="2">
        <v>12.14</v>
      </c>
      <c r="E1240" s="2">
        <v>270.34868419999998</v>
      </c>
      <c r="F1240" s="2">
        <v>223.3656388</v>
      </c>
      <c r="G1240" s="2">
        <v>10.956487429999999</v>
      </c>
      <c r="H1240" s="2">
        <v>16.76088034</v>
      </c>
      <c r="I1240" s="2">
        <v>134.0821162</v>
      </c>
      <c r="J1240" s="2">
        <v>185.20004779999999</v>
      </c>
      <c r="L1240" s="2">
        <f t="shared" si="190"/>
        <v>0.12999999999999901</v>
      </c>
      <c r="M1240" s="2">
        <f t="shared" si="191"/>
        <v>0.20726973866633858</v>
      </c>
      <c r="N1240" s="2">
        <f t="shared" si="192"/>
        <v>12.477269738666338</v>
      </c>
      <c r="O1240" s="2">
        <f t="shared" si="193"/>
        <v>0.33726973866633791</v>
      </c>
      <c r="P1240" s="2">
        <f t="shared" si="194"/>
        <v>-0.46156370185021689</v>
      </c>
      <c r="Q1240" s="2">
        <f t="shared" si="195"/>
        <v>11.808436298149783</v>
      </c>
      <c r="R1240" s="2">
        <f t="shared" si="196"/>
        <v>-0.331563701850218</v>
      </c>
      <c r="S1240" s="2">
        <f t="shared" si="197"/>
        <v>-0.3506755967133911</v>
      </c>
      <c r="T1240" s="2">
        <f t="shared" si="198"/>
        <v>11.919324403286609</v>
      </c>
      <c r="U1240" s="2">
        <f t="shared" si="199"/>
        <v>-0.22067559671339154</v>
      </c>
    </row>
    <row r="1241" spans="1:21">
      <c r="A1241" s="2">
        <v>17116679</v>
      </c>
      <c r="B1241" s="2">
        <v>17116533</v>
      </c>
      <c r="C1241" s="2">
        <v>12.27</v>
      </c>
      <c r="D1241" s="2">
        <v>12.13</v>
      </c>
      <c r="E1241" s="2">
        <v>270.34868419999998</v>
      </c>
      <c r="F1241" s="2">
        <v>262.50442479999998</v>
      </c>
      <c r="G1241" s="2">
        <v>10.956487429999999</v>
      </c>
      <c r="H1241" s="2">
        <v>15.34467663</v>
      </c>
      <c r="I1241" s="2">
        <v>134.0821162</v>
      </c>
      <c r="J1241" s="2">
        <v>181.49463449999999</v>
      </c>
      <c r="L1241" s="2">
        <f t="shared" si="190"/>
        <v>0.13999999999999879</v>
      </c>
      <c r="M1241" s="2">
        <f t="shared" si="191"/>
        <v>3.1969079678062659E-2</v>
      </c>
      <c r="N1241" s="2">
        <f t="shared" si="192"/>
        <v>12.301969079678063</v>
      </c>
      <c r="O1241" s="2">
        <f t="shared" si="193"/>
        <v>0.17196907967806219</v>
      </c>
      <c r="P1241" s="2">
        <f t="shared" si="194"/>
        <v>-0.36571598957652546</v>
      </c>
      <c r="Q1241" s="2">
        <f t="shared" si="195"/>
        <v>11.904284010423474</v>
      </c>
      <c r="R1241" s="2">
        <f t="shared" si="196"/>
        <v>-0.22571598957652661</v>
      </c>
      <c r="S1241" s="2">
        <f t="shared" si="197"/>
        <v>-0.32873233706098898</v>
      </c>
      <c r="T1241" s="2">
        <f t="shared" si="198"/>
        <v>11.94126766293901</v>
      </c>
      <c r="U1241" s="2">
        <f t="shared" si="199"/>
        <v>-0.18873233706099057</v>
      </c>
    </row>
    <row r="1242" spans="1:21">
      <c r="A1242" s="2">
        <v>17116679</v>
      </c>
      <c r="B1242" s="2">
        <v>17116802</v>
      </c>
      <c r="C1242" s="2">
        <v>12.27</v>
      </c>
      <c r="D1242" s="2">
        <v>12.13</v>
      </c>
      <c r="E1242" s="2">
        <v>270.34868419999998</v>
      </c>
      <c r="F1242" s="2">
        <v>319.19004519999999</v>
      </c>
      <c r="G1242" s="2">
        <v>10.956487429999999</v>
      </c>
      <c r="H1242" s="2">
        <v>18.635252250000001</v>
      </c>
      <c r="I1242" s="2">
        <v>134.0821162</v>
      </c>
      <c r="J1242" s="2">
        <v>220.4907302</v>
      </c>
      <c r="L1242" s="2">
        <f t="shared" si="190"/>
        <v>0.13999999999999879</v>
      </c>
      <c r="M1242" s="2">
        <f t="shared" si="191"/>
        <v>-0.18031269515935483</v>
      </c>
      <c r="N1242" s="2">
        <f t="shared" si="192"/>
        <v>12.089687304840645</v>
      </c>
      <c r="O1242" s="2">
        <f t="shared" si="193"/>
        <v>-4.0312695159355982E-2</v>
      </c>
      <c r="P1242" s="2">
        <f t="shared" si="194"/>
        <v>-0.57665982749504452</v>
      </c>
      <c r="Q1242" s="2">
        <f t="shared" si="195"/>
        <v>11.693340172504955</v>
      </c>
      <c r="R1242" s="2">
        <f t="shared" si="196"/>
        <v>-0.4366598274950455</v>
      </c>
      <c r="S1242" s="2">
        <f t="shared" si="197"/>
        <v>-0.54004869991943527</v>
      </c>
      <c r="T1242" s="2">
        <f t="shared" si="198"/>
        <v>11.729951300080565</v>
      </c>
      <c r="U1242" s="2">
        <f t="shared" si="199"/>
        <v>-0.40004869991943615</v>
      </c>
    </row>
    <row r="1243" spans="1:21">
      <c r="A1243" s="2">
        <v>17116679</v>
      </c>
      <c r="B1243" s="2">
        <v>17117253</v>
      </c>
      <c r="C1243" s="2">
        <v>12.27</v>
      </c>
      <c r="D1243" s="2">
        <v>12.07</v>
      </c>
      <c r="E1243" s="2">
        <v>270.34868419999998</v>
      </c>
      <c r="F1243" s="2">
        <v>311.28879310000002</v>
      </c>
      <c r="G1243" s="2">
        <v>10.956487429999999</v>
      </c>
      <c r="H1243" s="2">
        <v>23.933215950000001</v>
      </c>
      <c r="I1243" s="2">
        <v>134.0821162</v>
      </c>
      <c r="J1243" s="2">
        <v>258.96775309999998</v>
      </c>
      <c r="L1243" s="2">
        <f t="shared" si="190"/>
        <v>0.19999999999999929</v>
      </c>
      <c r="M1243" s="2">
        <f t="shared" si="191"/>
        <v>-0.15309806368872012</v>
      </c>
      <c r="N1243" s="2">
        <f t="shared" si="192"/>
        <v>12.11690193631128</v>
      </c>
      <c r="O1243" s="2">
        <f t="shared" si="193"/>
        <v>4.6901936311279258E-2</v>
      </c>
      <c r="P1243" s="2">
        <f t="shared" si="194"/>
        <v>-0.84832428665371329</v>
      </c>
      <c r="Q1243" s="2">
        <f t="shared" si="195"/>
        <v>11.421675713346286</v>
      </c>
      <c r="R1243" s="2">
        <f t="shared" si="196"/>
        <v>-0.64832428665371467</v>
      </c>
      <c r="S1243" s="2">
        <f t="shared" si="197"/>
        <v>-0.71468708238159961</v>
      </c>
      <c r="T1243" s="2">
        <f t="shared" si="198"/>
        <v>11.5553129176184</v>
      </c>
      <c r="U1243" s="2">
        <f t="shared" si="199"/>
        <v>-0.51468708238160055</v>
      </c>
    </row>
    <row r="1244" spans="1:21">
      <c r="A1244" s="2">
        <v>17116679</v>
      </c>
      <c r="B1244" s="2">
        <v>17116816</v>
      </c>
      <c r="C1244" s="2">
        <v>12.27</v>
      </c>
      <c r="D1244" s="2">
        <v>12.06</v>
      </c>
      <c r="E1244" s="2">
        <v>270.34868419999998</v>
      </c>
      <c r="F1244" s="2">
        <v>278.98260870000001</v>
      </c>
      <c r="G1244" s="2">
        <v>10.956487429999999</v>
      </c>
      <c r="H1244" s="2">
        <v>28.91238053</v>
      </c>
      <c r="I1244" s="2">
        <v>134.0821162</v>
      </c>
      <c r="J1244" s="2">
        <v>274.8606848</v>
      </c>
      <c r="L1244" s="2">
        <f t="shared" si="190"/>
        <v>0.20999999999999908</v>
      </c>
      <c r="M1244" s="2">
        <f t="shared" si="191"/>
        <v>-3.4132176888492578E-2</v>
      </c>
      <c r="N1244" s="2">
        <f t="shared" si="192"/>
        <v>12.235867823111507</v>
      </c>
      <c r="O1244" s="2">
        <f t="shared" si="193"/>
        <v>0.17586782311150628</v>
      </c>
      <c r="P1244" s="2">
        <f t="shared" si="194"/>
        <v>-1.0535312659998439</v>
      </c>
      <c r="Q1244" s="2">
        <f t="shared" si="195"/>
        <v>11.216468734000156</v>
      </c>
      <c r="R1244" s="2">
        <f t="shared" si="196"/>
        <v>-0.84353126599984485</v>
      </c>
      <c r="S1244" s="2">
        <f t="shared" si="197"/>
        <v>-0.77935442107445252</v>
      </c>
      <c r="T1244" s="2">
        <f t="shared" si="198"/>
        <v>11.490645578925546</v>
      </c>
      <c r="U1244" s="2">
        <f t="shared" si="199"/>
        <v>-0.56935442107445411</v>
      </c>
    </row>
    <row r="1245" spans="1:21">
      <c r="A1245" s="2">
        <v>17116679</v>
      </c>
      <c r="B1245" s="2">
        <v>17116839</v>
      </c>
      <c r="C1245" s="2">
        <v>12.27</v>
      </c>
      <c r="D1245" s="2">
        <v>12.04</v>
      </c>
      <c r="E1245" s="2">
        <v>270.34868419999998</v>
      </c>
      <c r="F1245" s="2">
        <v>312.57758619999998</v>
      </c>
      <c r="G1245" s="2">
        <v>10.956487429999999</v>
      </c>
      <c r="H1245" s="2">
        <v>26.971557359999998</v>
      </c>
      <c r="I1245" s="2">
        <v>134.0821162</v>
      </c>
      <c r="J1245" s="2">
        <v>277.1853989</v>
      </c>
      <c r="L1245" s="2">
        <f t="shared" si="190"/>
        <v>0.23000000000000043</v>
      </c>
      <c r="M1245" s="2">
        <f t="shared" si="191"/>
        <v>-0.15758393234931745</v>
      </c>
      <c r="N1245" s="2">
        <f t="shared" si="192"/>
        <v>12.112416067650683</v>
      </c>
      <c r="O1245" s="2">
        <f t="shared" si="193"/>
        <v>7.2416067650683758E-2</v>
      </c>
      <c r="P1245" s="2">
        <f t="shared" si="194"/>
        <v>-0.97808669720521624</v>
      </c>
      <c r="Q1245" s="2">
        <f t="shared" si="195"/>
        <v>11.291913302794784</v>
      </c>
      <c r="R1245" s="2">
        <f t="shared" si="196"/>
        <v>-0.74808669720521515</v>
      </c>
      <c r="S1245" s="2">
        <f t="shared" si="197"/>
        <v>-0.78849873441531115</v>
      </c>
      <c r="T1245" s="2">
        <f t="shared" si="198"/>
        <v>11.481501265584688</v>
      </c>
      <c r="U1245" s="2">
        <f t="shared" si="199"/>
        <v>-0.55849873441531095</v>
      </c>
    </row>
    <row r="1246" spans="1:21">
      <c r="A1246" s="2">
        <v>17116679</v>
      </c>
      <c r="B1246" s="2">
        <v>17116705</v>
      </c>
      <c r="C1246" s="2">
        <v>12.27</v>
      </c>
      <c r="D1246" s="2">
        <v>12.02</v>
      </c>
      <c r="E1246" s="2">
        <v>270.34868419999998</v>
      </c>
      <c r="F1246" s="2">
        <v>127.85889570000001</v>
      </c>
      <c r="G1246" s="2">
        <v>10.956487429999999</v>
      </c>
      <c r="H1246" s="2">
        <v>8.4916570060000005</v>
      </c>
      <c r="I1246" s="2">
        <v>134.0821162</v>
      </c>
      <c r="J1246" s="2">
        <v>98.653529370000001</v>
      </c>
      <c r="L1246" s="2">
        <f t="shared" si="190"/>
        <v>0.25</v>
      </c>
      <c r="M1246" s="2">
        <f t="shared" si="191"/>
        <v>0.81298327753357214</v>
      </c>
      <c r="N1246" s="2">
        <f t="shared" si="192"/>
        <v>13.082983277533572</v>
      </c>
      <c r="O1246" s="2">
        <f t="shared" si="193"/>
        <v>1.0629832775335721</v>
      </c>
      <c r="P1246" s="2">
        <f t="shared" si="194"/>
        <v>0.27669725234936848</v>
      </c>
      <c r="Q1246" s="2">
        <f t="shared" si="195"/>
        <v>12.546697252349368</v>
      </c>
      <c r="R1246" s="2">
        <f t="shared" si="196"/>
        <v>0.52669725234936848</v>
      </c>
      <c r="S1246" s="2">
        <f t="shared" si="197"/>
        <v>0.3331455720610233</v>
      </c>
      <c r="T1246" s="2">
        <f t="shared" si="198"/>
        <v>12.603145572061022</v>
      </c>
      <c r="U1246" s="2">
        <f t="shared" si="199"/>
        <v>0.58314557206102258</v>
      </c>
    </row>
    <row r="1247" spans="1:21">
      <c r="A1247" s="2">
        <v>17116679</v>
      </c>
      <c r="B1247" s="2">
        <v>17116628</v>
      </c>
      <c r="C1247" s="2">
        <v>12.27</v>
      </c>
      <c r="D1247" s="2">
        <v>11.99</v>
      </c>
      <c r="E1247" s="2">
        <v>270.34868419999998</v>
      </c>
      <c r="F1247" s="2">
        <v>532.42358079999997</v>
      </c>
      <c r="G1247" s="2">
        <v>10.956487429999999</v>
      </c>
      <c r="H1247" s="2">
        <v>40.130794649999999</v>
      </c>
      <c r="I1247" s="2">
        <v>134.0821162</v>
      </c>
      <c r="J1247" s="2">
        <v>445.80804219999999</v>
      </c>
      <c r="L1247" s="2">
        <f t="shared" si="190"/>
        <v>0.27999999999999936</v>
      </c>
      <c r="M1247" s="2">
        <f t="shared" si="191"/>
        <v>-0.73583255437595019</v>
      </c>
      <c r="N1247" s="2">
        <f t="shared" si="192"/>
        <v>11.53416744562405</v>
      </c>
      <c r="O1247" s="2">
        <f t="shared" si="193"/>
        <v>-0.45583255437595049</v>
      </c>
      <c r="P1247" s="2">
        <f t="shared" si="194"/>
        <v>-1.4095160367125361</v>
      </c>
      <c r="Q1247" s="2">
        <f t="shared" si="195"/>
        <v>10.860483963287464</v>
      </c>
      <c r="R1247" s="2">
        <f t="shared" si="196"/>
        <v>-1.1295160367125359</v>
      </c>
      <c r="S1247" s="2">
        <f t="shared" si="197"/>
        <v>-1.304442607407905</v>
      </c>
      <c r="T1247" s="2">
        <f t="shared" si="198"/>
        <v>10.965557392592094</v>
      </c>
      <c r="U1247" s="2">
        <f t="shared" si="199"/>
        <v>-1.0244426074079058</v>
      </c>
    </row>
    <row r="1248" spans="1:21">
      <c r="A1248" s="2">
        <v>17116679</v>
      </c>
      <c r="B1248" s="2">
        <v>17116695</v>
      </c>
      <c r="C1248" s="2">
        <v>12.27</v>
      </c>
      <c r="D1248" s="2">
        <v>11.99</v>
      </c>
      <c r="E1248" s="2">
        <v>270.34868419999998</v>
      </c>
      <c r="F1248" s="2">
        <v>405.3034826</v>
      </c>
      <c r="G1248" s="2">
        <v>10.956487429999999</v>
      </c>
      <c r="H1248" s="2">
        <v>27.16746096</v>
      </c>
      <c r="I1248" s="2">
        <v>134.0821162</v>
      </c>
      <c r="J1248" s="2">
        <v>306.53993809999997</v>
      </c>
      <c r="L1248" s="2">
        <f t="shared" si="190"/>
        <v>0.27999999999999936</v>
      </c>
      <c r="M1248" s="2">
        <f t="shared" si="191"/>
        <v>-0.43964018820071588</v>
      </c>
      <c r="N1248" s="2">
        <f t="shared" si="192"/>
        <v>11.830359811799283</v>
      </c>
      <c r="O1248" s="2">
        <f t="shared" si="193"/>
        <v>-0.15964018820071679</v>
      </c>
      <c r="P1248" s="2">
        <f t="shared" si="194"/>
        <v>-0.98594426707313976</v>
      </c>
      <c r="Q1248" s="2">
        <f t="shared" si="195"/>
        <v>11.284055732926859</v>
      </c>
      <c r="R1248" s="2">
        <f t="shared" si="196"/>
        <v>-0.70594426707314106</v>
      </c>
      <c r="S1248" s="2">
        <f t="shared" si="197"/>
        <v>-0.89779052404152304</v>
      </c>
      <c r="T1248" s="2">
        <f t="shared" si="198"/>
        <v>11.372209475958476</v>
      </c>
      <c r="U1248" s="2">
        <f t="shared" si="199"/>
        <v>-0.61779052404152424</v>
      </c>
    </row>
    <row r="1249" spans="1:21">
      <c r="A1249" s="2">
        <v>17116679</v>
      </c>
      <c r="B1249" s="2">
        <v>17116666</v>
      </c>
      <c r="C1249" s="2">
        <v>12.27</v>
      </c>
      <c r="D1249" s="2">
        <v>11.97</v>
      </c>
      <c r="E1249" s="2">
        <v>270.34868419999998</v>
      </c>
      <c r="F1249" s="2">
        <v>413.1086957</v>
      </c>
      <c r="G1249" s="2">
        <v>10.956487429999999</v>
      </c>
      <c r="H1249" s="2">
        <v>20.338457529999999</v>
      </c>
      <c r="I1249" s="2">
        <v>134.0821162</v>
      </c>
      <c r="J1249" s="2">
        <v>245.01070300000001</v>
      </c>
      <c r="L1249" s="2">
        <f t="shared" si="190"/>
        <v>0.29999999999999893</v>
      </c>
      <c r="M1249" s="2">
        <f t="shared" si="191"/>
        <v>-0.46035019134164556</v>
      </c>
      <c r="N1249" s="2">
        <f t="shared" si="192"/>
        <v>11.809649808658355</v>
      </c>
      <c r="O1249" s="2">
        <f t="shared" si="193"/>
        <v>-0.16035019134164585</v>
      </c>
      <c r="P1249" s="2">
        <f t="shared" si="194"/>
        <v>-0.67161667023932548</v>
      </c>
      <c r="Q1249" s="2">
        <f t="shared" si="195"/>
        <v>11.598383329760674</v>
      </c>
      <c r="R1249" s="2">
        <f t="shared" si="196"/>
        <v>-0.37161667023932665</v>
      </c>
      <c r="S1249" s="2">
        <f t="shared" si="197"/>
        <v>-0.6545355016577874</v>
      </c>
      <c r="T1249" s="2">
        <f t="shared" si="198"/>
        <v>11.615464498342213</v>
      </c>
      <c r="U1249" s="2">
        <f t="shared" si="199"/>
        <v>-0.35453550165778758</v>
      </c>
    </row>
    <row r="1250" spans="1:21">
      <c r="A1250" s="2">
        <v>17116679</v>
      </c>
      <c r="B1250" s="2">
        <v>17116574</v>
      </c>
      <c r="C1250" s="2">
        <v>12.27</v>
      </c>
      <c r="D1250" s="2">
        <v>11.93</v>
      </c>
      <c r="E1250" s="2">
        <v>270.34868419999998</v>
      </c>
      <c r="F1250" s="2">
        <v>436.7</v>
      </c>
      <c r="G1250" s="2">
        <v>10.956487429999999</v>
      </c>
      <c r="H1250" s="2">
        <v>19.760546810000001</v>
      </c>
      <c r="I1250" s="2">
        <v>134.0821162</v>
      </c>
      <c r="J1250" s="2">
        <v>248.00887729999999</v>
      </c>
      <c r="L1250" s="2">
        <f t="shared" si="190"/>
        <v>0.33999999999999986</v>
      </c>
      <c r="M1250" s="2">
        <f t="shared" si="191"/>
        <v>-0.52064732934151492</v>
      </c>
      <c r="N1250" s="2">
        <f t="shared" si="192"/>
        <v>11.749352670658485</v>
      </c>
      <c r="O1250" s="2">
        <f t="shared" si="193"/>
        <v>-0.18064732934151451</v>
      </c>
      <c r="P1250" s="2">
        <f t="shared" si="194"/>
        <v>-0.64031903328310213</v>
      </c>
      <c r="Q1250" s="2">
        <f t="shared" si="195"/>
        <v>11.629680966716897</v>
      </c>
      <c r="R1250" s="2">
        <f t="shared" si="196"/>
        <v>-0.3003190332831025</v>
      </c>
      <c r="S1250" s="2">
        <f t="shared" si="197"/>
        <v>-0.66774092653116057</v>
      </c>
      <c r="T1250" s="2">
        <f t="shared" si="198"/>
        <v>11.602259073468838</v>
      </c>
      <c r="U1250" s="2">
        <f t="shared" si="199"/>
        <v>-0.32774092653116149</v>
      </c>
    </row>
    <row r="1251" spans="1:21">
      <c r="A1251" s="2">
        <v>17116679</v>
      </c>
      <c r="B1251" s="2">
        <v>17117141</v>
      </c>
      <c r="C1251" s="2">
        <v>12.27</v>
      </c>
      <c r="D1251" s="2">
        <v>11.93</v>
      </c>
      <c r="E1251" s="2">
        <v>270.34868419999998</v>
      </c>
      <c r="F1251" s="2">
        <v>262.27631580000002</v>
      </c>
      <c r="G1251" s="2">
        <v>10.956487429999999</v>
      </c>
      <c r="H1251" s="2">
        <v>31.173602020000001</v>
      </c>
      <c r="I1251" s="2">
        <v>134.0821162</v>
      </c>
      <c r="J1251" s="2">
        <v>304.92009430000002</v>
      </c>
      <c r="L1251" s="2">
        <f t="shared" si="190"/>
        <v>0.33999999999999986</v>
      </c>
      <c r="M1251" s="2">
        <f t="shared" si="191"/>
        <v>3.2912964224001542E-2</v>
      </c>
      <c r="N1251" s="2">
        <f t="shared" si="192"/>
        <v>12.302912964224001</v>
      </c>
      <c r="O1251" s="2">
        <f t="shared" si="193"/>
        <v>0.37291296422400144</v>
      </c>
      <c r="P1251" s="2">
        <f t="shared" si="194"/>
        <v>-1.1352891045921556</v>
      </c>
      <c r="Q1251" s="2">
        <f t="shared" si="195"/>
        <v>11.134710895407844</v>
      </c>
      <c r="R1251" s="2">
        <f t="shared" si="196"/>
        <v>-0.79528910459215574</v>
      </c>
      <c r="S1251" s="2">
        <f t="shared" si="197"/>
        <v>-0.89203797414210928</v>
      </c>
      <c r="T1251" s="2">
        <f t="shared" si="198"/>
        <v>11.37796202585789</v>
      </c>
      <c r="U1251" s="2">
        <f t="shared" si="199"/>
        <v>-0.55203797414210953</v>
      </c>
    </row>
    <row r="1252" spans="1:21">
      <c r="A1252" s="2">
        <v>17116679</v>
      </c>
      <c r="B1252" s="2">
        <v>17117115</v>
      </c>
      <c r="C1252" s="2">
        <v>12.27</v>
      </c>
      <c r="D1252" s="2">
        <v>11.91</v>
      </c>
      <c r="E1252" s="2">
        <v>270.34868419999998</v>
      </c>
      <c r="F1252" s="2">
        <v>381.00431029999999</v>
      </c>
      <c r="G1252" s="2">
        <v>10.956487429999999</v>
      </c>
      <c r="H1252" s="2">
        <v>33.332251229999997</v>
      </c>
      <c r="I1252" s="2">
        <v>134.0821162</v>
      </c>
      <c r="J1252" s="2">
        <v>310.06928549999998</v>
      </c>
      <c r="L1252" s="2">
        <f t="shared" si="190"/>
        <v>0.35999999999999943</v>
      </c>
      <c r="M1252" s="2">
        <f t="shared" si="191"/>
        <v>-0.37251407172535367</v>
      </c>
      <c r="N1252" s="2">
        <f t="shared" si="192"/>
        <v>11.897485928274646</v>
      </c>
      <c r="O1252" s="2">
        <f t="shared" si="193"/>
        <v>-1.2514071725354015E-2</v>
      </c>
      <c r="P1252" s="2">
        <f t="shared" si="194"/>
        <v>-1.2079832542234727</v>
      </c>
      <c r="Q1252" s="2">
        <f t="shared" si="195"/>
        <v>11.062016745776527</v>
      </c>
      <c r="R1252" s="2">
        <f t="shared" si="196"/>
        <v>-0.84798325422347354</v>
      </c>
      <c r="S1252" s="2">
        <f t="shared" si="197"/>
        <v>-0.91021973188562533</v>
      </c>
      <c r="T1252" s="2">
        <f t="shared" si="198"/>
        <v>11.359780268114374</v>
      </c>
      <c r="U1252" s="2">
        <f t="shared" si="199"/>
        <v>-0.55021973188562612</v>
      </c>
    </row>
    <row r="1253" spans="1:21">
      <c r="A1253" s="2">
        <v>17116679</v>
      </c>
      <c r="B1253" s="2">
        <v>17116540</v>
      </c>
      <c r="C1253" s="2">
        <v>12.27</v>
      </c>
      <c r="D1253" s="2">
        <v>11.9</v>
      </c>
      <c r="E1253" s="2">
        <v>270.34868419999998</v>
      </c>
      <c r="F1253" s="2">
        <v>244.7621145</v>
      </c>
      <c r="G1253" s="2">
        <v>10.956487429999999</v>
      </c>
      <c r="H1253" s="2">
        <v>26.32618205</v>
      </c>
      <c r="I1253" s="2">
        <v>134.0821162</v>
      </c>
      <c r="J1253" s="2">
        <v>271.04281099999997</v>
      </c>
      <c r="L1253" s="2">
        <f t="shared" si="190"/>
        <v>0.36999999999999922</v>
      </c>
      <c r="M1253" s="2">
        <f t="shared" si="191"/>
        <v>0.10795015943430725</v>
      </c>
      <c r="N1253" s="2">
        <f t="shared" si="192"/>
        <v>12.377950159434306</v>
      </c>
      <c r="O1253" s="2">
        <f t="shared" si="193"/>
        <v>0.47795015943430563</v>
      </c>
      <c r="P1253" s="2">
        <f t="shared" si="194"/>
        <v>-0.95179133843413921</v>
      </c>
      <c r="Q1253" s="2">
        <f t="shared" si="195"/>
        <v>11.31820866156586</v>
      </c>
      <c r="R1253" s="2">
        <f t="shared" si="196"/>
        <v>-0.58179133843414021</v>
      </c>
      <c r="S1253" s="2">
        <f t="shared" si="197"/>
        <v>-0.76416759253604483</v>
      </c>
      <c r="T1253" s="2">
        <f t="shared" si="198"/>
        <v>11.505832407463954</v>
      </c>
      <c r="U1253" s="2">
        <f t="shared" si="199"/>
        <v>-0.39416759253604639</v>
      </c>
    </row>
    <row r="1254" spans="1:21">
      <c r="A1254" s="2">
        <v>17116679</v>
      </c>
      <c r="B1254" s="2">
        <v>17116841</v>
      </c>
      <c r="C1254" s="2">
        <v>12.27</v>
      </c>
      <c r="D1254" s="2">
        <v>11.9</v>
      </c>
      <c r="E1254" s="2">
        <v>270.34868419999998</v>
      </c>
      <c r="F1254" s="2">
        <v>387.30603450000001</v>
      </c>
      <c r="G1254" s="2">
        <v>10.956487429999999</v>
      </c>
      <c r="H1254" s="2">
        <v>47.386023989999998</v>
      </c>
      <c r="I1254" s="2">
        <v>134.0821162</v>
      </c>
      <c r="J1254" s="2">
        <v>429.95714459999999</v>
      </c>
      <c r="L1254" s="2">
        <f t="shared" si="190"/>
        <v>0.36999999999999922</v>
      </c>
      <c r="M1254" s="2">
        <f t="shared" si="191"/>
        <v>-0.390325008667678</v>
      </c>
      <c r="N1254" s="2">
        <f t="shared" si="192"/>
        <v>11.879674991332321</v>
      </c>
      <c r="O1254" s="2">
        <f t="shared" si="193"/>
        <v>-2.0325008667679612E-2</v>
      </c>
      <c r="P1254" s="2">
        <f t="shared" si="194"/>
        <v>-1.5899473128691188</v>
      </c>
      <c r="Q1254" s="2">
        <f t="shared" si="195"/>
        <v>10.68005268713088</v>
      </c>
      <c r="R1254" s="2">
        <f t="shared" si="196"/>
        <v>-1.2199473128691203</v>
      </c>
      <c r="S1254" s="2">
        <f t="shared" si="197"/>
        <v>-1.2651357856670891</v>
      </c>
      <c r="T1254" s="2">
        <f t="shared" si="198"/>
        <v>11.00486421433291</v>
      </c>
      <c r="U1254" s="2">
        <f t="shared" si="199"/>
        <v>-0.89513578566709029</v>
      </c>
    </row>
    <row r="1255" spans="1:21">
      <c r="A1255" s="2">
        <v>17116679</v>
      </c>
      <c r="B1255" s="2">
        <v>17116743</v>
      </c>
      <c r="C1255" s="2">
        <v>12.27</v>
      </c>
      <c r="D1255" s="2">
        <v>11.89</v>
      </c>
      <c r="E1255" s="2">
        <v>270.34868419999998</v>
      </c>
      <c r="F1255" s="2">
        <v>368.56804729999999</v>
      </c>
      <c r="G1255" s="2">
        <v>10.956487429999999</v>
      </c>
      <c r="H1255" s="2">
        <v>28.221091869999999</v>
      </c>
      <c r="I1255" s="2">
        <v>134.0821162</v>
      </c>
      <c r="J1255" s="2">
        <v>303.67609570000002</v>
      </c>
      <c r="L1255" s="2">
        <f t="shared" si="190"/>
        <v>0.37999999999999901</v>
      </c>
      <c r="M1255" s="2">
        <f t="shared" si="191"/>
        <v>-0.33648355382938266</v>
      </c>
      <c r="N1255" s="2">
        <f t="shared" si="192"/>
        <v>11.933516446170618</v>
      </c>
      <c r="O1255" s="2">
        <f t="shared" si="193"/>
        <v>4.3516446170617229E-2</v>
      </c>
      <c r="P1255" s="2">
        <f t="shared" si="194"/>
        <v>-1.0272561692943605</v>
      </c>
      <c r="Q1255" s="2">
        <f t="shared" si="195"/>
        <v>11.242743830705638</v>
      </c>
      <c r="R1255" s="2">
        <f t="shared" si="196"/>
        <v>-0.64725616929436214</v>
      </c>
      <c r="S1255" s="2">
        <f t="shared" si="197"/>
        <v>-0.88759937849542858</v>
      </c>
      <c r="T1255" s="2">
        <f t="shared" si="198"/>
        <v>11.382400621504571</v>
      </c>
      <c r="U1255" s="2">
        <f t="shared" si="199"/>
        <v>-0.50759937849542958</v>
      </c>
    </row>
    <row r="1256" spans="1:21">
      <c r="A1256" s="2">
        <v>17116679</v>
      </c>
      <c r="B1256" s="2">
        <v>16893976</v>
      </c>
      <c r="C1256" s="2">
        <v>12.27</v>
      </c>
      <c r="D1256" s="2">
        <v>11.83</v>
      </c>
      <c r="E1256" s="2">
        <v>270.34868419999998</v>
      </c>
      <c r="F1256" s="2">
        <v>420.7511111</v>
      </c>
      <c r="G1256" s="2">
        <v>10.956487429999999</v>
      </c>
      <c r="H1256" s="2">
        <v>25.9079731</v>
      </c>
      <c r="I1256" s="2">
        <v>134.0821162</v>
      </c>
      <c r="J1256" s="2">
        <v>309.27397569999999</v>
      </c>
      <c r="L1256" s="2">
        <f t="shared" si="190"/>
        <v>0.4399999999999995</v>
      </c>
      <c r="M1256" s="2">
        <f t="shared" si="191"/>
        <v>-0.48025252832336601</v>
      </c>
      <c r="N1256" s="2">
        <f t="shared" si="192"/>
        <v>11.789747471676634</v>
      </c>
      <c r="O1256" s="2">
        <f t="shared" si="193"/>
        <v>-4.0252528323366121E-2</v>
      </c>
      <c r="P1256" s="2">
        <f t="shared" si="194"/>
        <v>-0.93440523160346878</v>
      </c>
      <c r="Q1256" s="2">
        <f t="shared" si="195"/>
        <v>11.335594768396531</v>
      </c>
      <c r="R1256" s="2">
        <f t="shared" si="196"/>
        <v>-0.49440523160346928</v>
      </c>
      <c r="S1256" s="2">
        <f t="shared" si="197"/>
        <v>-0.90743130365017521</v>
      </c>
      <c r="T1256" s="2">
        <f t="shared" si="198"/>
        <v>11.362568696349824</v>
      </c>
      <c r="U1256" s="2">
        <f t="shared" si="199"/>
        <v>-0.46743130365017649</v>
      </c>
    </row>
    <row r="1257" spans="1:21">
      <c r="A1257" s="2">
        <v>17116679</v>
      </c>
      <c r="B1257" s="2">
        <v>17116548</v>
      </c>
      <c r="C1257" s="2">
        <v>12.27</v>
      </c>
      <c r="D1257" s="2">
        <v>11.8</v>
      </c>
      <c r="E1257" s="2">
        <v>270.34868419999998</v>
      </c>
      <c r="F1257" s="2">
        <v>393.77586209999998</v>
      </c>
      <c r="G1257" s="2">
        <v>10.956487429999999</v>
      </c>
      <c r="H1257" s="2">
        <v>26.07647399</v>
      </c>
      <c r="I1257" s="2">
        <v>134.0821162</v>
      </c>
      <c r="J1257" s="2">
        <v>283.00401820000002</v>
      </c>
      <c r="L1257" s="2">
        <f t="shared" si="190"/>
        <v>0.46999999999999886</v>
      </c>
      <c r="M1257" s="2">
        <f t="shared" si="191"/>
        <v>-0.4083120769988261</v>
      </c>
      <c r="N1257" s="2">
        <f t="shared" si="192"/>
        <v>11.861687923001174</v>
      </c>
      <c r="O1257" s="2">
        <f t="shared" si="193"/>
        <v>6.1687923001173317E-2</v>
      </c>
      <c r="P1257" s="2">
        <f t="shared" si="194"/>
        <v>-0.94144380439837372</v>
      </c>
      <c r="Q1257" s="2">
        <f t="shared" si="195"/>
        <v>11.328556195601626</v>
      </c>
      <c r="R1257" s="2">
        <f t="shared" si="196"/>
        <v>-0.47144380439837441</v>
      </c>
      <c r="S1257" s="2">
        <f t="shared" si="197"/>
        <v>-0.81105436524161012</v>
      </c>
      <c r="T1257" s="2">
        <f t="shared" si="198"/>
        <v>11.45894563475839</v>
      </c>
      <c r="U1257" s="2">
        <f t="shared" si="199"/>
        <v>-0.34105436524161092</v>
      </c>
    </row>
    <row r="1258" spans="1:21">
      <c r="A1258" s="2">
        <v>17116679</v>
      </c>
      <c r="B1258" s="2">
        <v>17116702</v>
      </c>
      <c r="C1258" s="2">
        <v>12.27</v>
      </c>
      <c r="D1258" s="2">
        <v>11.76</v>
      </c>
      <c r="E1258" s="2">
        <v>270.34868419999998</v>
      </c>
      <c r="F1258" s="2">
        <v>471.21468929999997</v>
      </c>
      <c r="G1258" s="2">
        <v>10.956487429999999</v>
      </c>
      <c r="H1258" s="2">
        <v>41.415935140000002</v>
      </c>
      <c r="I1258" s="2">
        <v>134.0821162</v>
      </c>
      <c r="J1258" s="2">
        <v>419.70872439999999</v>
      </c>
      <c r="L1258" s="2">
        <f t="shared" si="190"/>
        <v>0.50999999999999979</v>
      </c>
      <c r="M1258" s="2">
        <f t="shared" si="191"/>
        <v>-0.60323640045488491</v>
      </c>
      <c r="N1258" s="2">
        <f t="shared" si="192"/>
        <v>11.666763599545115</v>
      </c>
      <c r="O1258" s="2">
        <f t="shared" si="193"/>
        <v>-9.323640045488446E-2</v>
      </c>
      <c r="P1258" s="2">
        <f t="shared" si="194"/>
        <v>-1.4437403175613119</v>
      </c>
      <c r="Q1258" s="2">
        <f t="shared" si="195"/>
        <v>10.826259682438687</v>
      </c>
      <c r="R1258" s="2">
        <f t="shared" si="196"/>
        <v>-0.93374031756131259</v>
      </c>
      <c r="S1258" s="2">
        <f t="shared" si="197"/>
        <v>-1.2389428528620705</v>
      </c>
      <c r="T1258" s="2">
        <f t="shared" si="198"/>
        <v>11.031057147137929</v>
      </c>
      <c r="U1258" s="2">
        <f t="shared" si="199"/>
        <v>-0.72894285286207072</v>
      </c>
    </row>
    <row r="1259" spans="1:21">
      <c r="A1259" s="2">
        <v>17116679</v>
      </c>
      <c r="B1259" s="2">
        <v>17117312</v>
      </c>
      <c r="C1259" s="2">
        <v>12.27</v>
      </c>
      <c r="D1259" s="2">
        <v>11.72</v>
      </c>
      <c r="E1259" s="2">
        <v>270.34868419999998</v>
      </c>
      <c r="F1259" s="2">
        <v>260.18181820000001</v>
      </c>
      <c r="G1259" s="2">
        <v>10.956487429999999</v>
      </c>
      <c r="H1259" s="2">
        <v>21.52021452</v>
      </c>
      <c r="I1259" s="2">
        <v>134.0821162</v>
      </c>
      <c r="J1259" s="2">
        <v>238.28744409999999</v>
      </c>
      <c r="L1259" s="2">
        <f t="shared" si="190"/>
        <v>0.54999999999999893</v>
      </c>
      <c r="M1259" s="2">
        <f t="shared" si="191"/>
        <v>4.1618289722131621E-2</v>
      </c>
      <c r="N1259" s="2">
        <f t="shared" si="192"/>
        <v>12.311618289722132</v>
      </c>
      <c r="O1259" s="2">
        <f t="shared" si="193"/>
        <v>0.59161828972213115</v>
      </c>
      <c r="P1259" s="2">
        <f t="shared" si="194"/>
        <v>-0.73293812844406592</v>
      </c>
      <c r="Q1259" s="2">
        <f t="shared" si="195"/>
        <v>11.537061871555935</v>
      </c>
      <c r="R1259" s="2">
        <f t="shared" si="196"/>
        <v>-0.18293812844406609</v>
      </c>
      <c r="S1259" s="2">
        <f t="shared" si="197"/>
        <v>-0.62432575811782054</v>
      </c>
      <c r="T1259" s="2">
        <f t="shared" si="198"/>
        <v>11.64567424188218</v>
      </c>
      <c r="U1259" s="2">
        <f t="shared" si="199"/>
        <v>-7.4325758117820939E-2</v>
      </c>
    </row>
    <row r="1260" spans="1:21">
      <c r="A1260" s="2">
        <v>17116679</v>
      </c>
      <c r="B1260" s="2">
        <v>17117052</v>
      </c>
      <c r="C1260" s="2">
        <v>12.27</v>
      </c>
      <c r="D1260" s="2">
        <v>11.68</v>
      </c>
      <c r="E1260" s="2">
        <v>270.34868419999998</v>
      </c>
      <c r="F1260" s="2">
        <v>505.26724139999999</v>
      </c>
      <c r="G1260" s="2">
        <v>10.956487429999999</v>
      </c>
      <c r="H1260" s="2">
        <v>40.236294280000003</v>
      </c>
      <c r="I1260" s="2">
        <v>134.0821162</v>
      </c>
      <c r="J1260" s="2">
        <v>449.96271330000002</v>
      </c>
      <c r="L1260" s="2">
        <f t="shared" si="190"/>
        <v>0.58999999999999986</v>
      </c>
      <c r="M1260" s="2">
        <f t="shared" si="191"/>
        <v>-0.67899220457170273</v>
      </c>
      <c r="N1260" s="2">
        <f t="shared" si="192"/>
        <v>11.591007795428297</v>
      </c>
      <c r="O1260" s="2">
        <f t="shared" si="193"/>
        <v>-8.8992204571702871E-2</v>
      </c>
      <c r="P1260" s="2">
        <f t="shared" si="194"/>
        <v>-1.4123665775296961</v>
      </c>
      <c r="Q1260" s="2">
        <f t="shared" si="195"/>
        <v>10.857633422470304</v>
      </c>
      <c r="R1260" s="2">
        <f t="shared" si="196"/>
        <v>-0.82236657752969577</v>
      </c>
      <c r="S1260" s="2">
        <f t="shared" si="197"/>
        <v>-1.3145141779537259</v>
      </c>
      <c r="T1260" s="2">
        <f t="shared" si="198"/>
        <v>10.955485822046274</v>
      </c>
      <c r="U1260" s="2">
        <f t="shared" si="199"/>
        <v>-0.72451417795372564</v>
      </c>
    </row>
    <row r="1261" spans="1:21">
      <c r="A1261" s="2">
        <v>17116679</v>
      </c>
      <c r="B1261" s="2">
        <v>17116753</v>
      </c>
      <c r="C1261" s="2">
        <v>12.27</v>
      </c>
      <c r="D1261" s="2">
        <v>11.67</v>
      </c>
      <c r="E1261" s="2">
        <v>270.34868419999998</v>
      </c>
      <c r="F1261" s="2">
        <v>385.4931507</v>
      </c>
      <c r="G1261" s="2">
        <v>10.956487429999999</v>
      </c>
      <c r="H1261" s="2">
        <v>27.09577067</v>
      </c>
      <c r="I1261" s="2">
        <v>134.0821162</v>
      </c>
      <c r="J1261" s="2">
        <v>311.18612960000002</v>
      </c>
      <c r="L1261" s="2">
        <f t="shared" si="190"/>
        <v>0.59999999999999964</v>
      </c>
      <c r="M1261" s="2">
        <f t="shared" si="191"/>
        <v>-0.3852310147168837</v>
      </c>
      <c r="N1261" s="2">
        <f t="shared" si="192"/>
        <v>11.884768985283117</v>
      </c>
      <c r="O1261" s="2">
        <f t="shared" si="193"/>
        <v>0.21476898528311672</v>
      </c>
      <c r="P1261" s="2">
        <f t="shared" si="194"/>
        <v>-0.98307540776154123</v>
      </c>
      <c r="Q1261" s="2">
        <f t="shared" si="195"/>
        <v>11.286924592238458</v>
      </c>
      <c r="R1261" s="2">
        <f t="shared" si="196"/>
        <v>-0.3830754077615417</v>
      </c>
      <c r="S1261" s="2">
        <f t="shared" si="197"/>
        <v>-0.914123438320249</v>
      </c>
      <c r="T1261" s="2">
        <f t="shared" si="198"/>
        <v>11.35587656167975</v>
      </c>
      <c r="U1261" s="2">
        <f t="shared" si="199"/>
        <v>-0.3141234383202498</v>
      </c>
    </row>
    <row r="1262" spans="1:21">
      <c r="A1262" s="2">
        <v>17116679</v>
      </c>
      <c r="B1262" s="2">
        <v>17116571</v>
      </c>
      <c r="C1262" s="2">
        <v>12.27</v>
      </c>
      <c r="D1262" s="2">
        <v>11.64</v>
      </c>
      <c r="E1262" s="2">
        <v>270.34868419999998</v>
      </c>
      <c r="F1262" s="2">
        <v>503.58189659999999</v>
      </c>
      <c r="G1262" s="2">
        <v>10.956487429999999</v>
      </c>
      <c r="H1262" s="2">
        <v>39.916945269999999</v>
      </c>
      <c r="I1262" s="2">
        <v>134.0821162</v>
      </c>
      <c r="J1262" s="2">
        <v>421.52559189999999</v>
      </c>
      <c r="L1262" s="2">
        <f t="shared" si="190"/>
        <v>0.62999999999999901</v>
      </c>
      <c r="M1262" s="2">
        <f t="shared" si="191"/>
        <v>-0.67536462240869277</v>
      </c>
      <c r="N1262" s="2">
        <f t="shared" si="192"/>
        <v>11.594635377591306</v>
      </c>
      <c r="O1262" s="2">
        <f t="shared" si="193"/>
        <v>-4.5364622408694544E-2</v>
      </c>
      <c r="P1262" s="2">
        <f t="shared" si="194"/>
        <v>-1.4037148843793414</v>
      </c>
      <c r="Q1262" s="2">
        <f t="shared" si="195"/>
        <v>10.866285115620657</v>
      </c>
      <c r="R1262" s="2">
        <f t="shared" si="196"/>
        <v>-0.7737148843793431</v>
      </c>
      <c r="S1262" s="2">
        <f t="shared" si="197"/>
        <v>-1.2436327278540003</v>
      </c>
      <c r="T1262" s="2">
        <f t="shared" si="198"/>
        <v>11.026367272145999</v>
      </c>
      <c r="U1262" s="2">
        <f t="shared" si="199"/>
        <v>-0.61363272785400191</v>
      </c>
    </row>
    <row r="1263" spans="1:21">
      <c r="A1263" s="2">
        <v>17116679</v>
      </c>
      <c r="B1263" s="2">
        <v>17116059</v>
      </c>
      <c r="C1263" s="2">
        <v>12.27</v>
      </c>
      <c r="D1263" s="2">
        <v>11.61</v>
      </c>
      <c r="E1263" s="2">
        <v>270.34868419999998</v>
      </c>
      <c r="F1263" s="2">
        <v>299.11184209999999</v>
      </c>
      <c r="G1263" s="2">
        <v>10.956487429999999</v>
      </c>
      <c r="H1263" s="2">
        <v>24.482725689999999</v>
      </c>
      <c r="I1263" s="2">
        <v>134.0821162</v>
      </c>
      <c r="J1263" s="2">
        <v>265.00198640000002</v>
      </c>
      <c r="L1263" s="2">
        <f t="shared" si="190"/>
        <v>0.66000000000000014</v>
      </c>
      <c r="M1263" s="2">
        <f t="shared" si="191"/>
        <v>-0.10977336821538729</v>
      </c>
      <c r="N1263" s="2">
        <f t="shared" si="192"/>
        <v>12.160226631784612</v>
      </c>
      <c r="O1263" s="2">
        <f t="shared" si="193"/>
        <v>0.55022663178461251</v>
      </c>
      <c r="P1263" s="2">
        <f t="shared" si="194"/>
        <v>-0.87297105463068525</v>
      </c>
      <c r="Q1263" s="2">
        <f t="shared" si="195"/>
        <v>11.397028945369314</v>
      </c>
      <c r="R1263" s="2">
        <f t="shared" si="196"/>
        <v>-0.21297105463068533</v>
      </c>
      <c r="S1263" s="2">
        <f t="shared" si="197"/>
        <v>-0.73969568394705087</v>
      </c>
      <c r="T1263" s="2">
        <f t="shared" si="198"/>
        <v>11.530304316052948</v>
      </c>
      <c r="U1263" s="2">
        <f t="shared" si="199"/>
        <v>-7.9695683947051066E-2</v>
      </c>
    </row>
    <row r="1264" spans="1:21">
      <c r="A1264" s="2">
        <v>17116679</v>
      </c>
      <c r="B1264" s="2">
        <v>17117277</v>
      </c>
      <c r="C1264" s="2">
        <v>12.27</v>
      </c>
      <c r="D1264" s="2">
        <v>11.47</v>
      </c>
      <c r="E1264" s="2">
        <v>270.34868419999998</v>
      </c>
      <c r="F1264" s="2">
        <v>533.28448279999998</v>
      </c>
      <c r="G1264" s="2">
        <v>10.956487429999999</v>
      </c>
      <c r="H1264" s="2">
        <v>52.098833720000002</v>
      </c>
      <c r="I1264" s="2">
        <v>134.0821162</v>
      </c>
      <c r="J1264" s="2">
        <v>538.5356779</v>
      </c>
      <c r="L1264" s="2">
        <f t="shared" si="190"/>
        <v>0.79999999999999893</v>
      </c>
      <c r="M1264" s="2">
        <f t="shared" si="191"/>
        <v>-0.73758671708785606</v>
      </c>
      <c r="N1264" s="2">
        <f t="shared" si="192"/>
        <v>11.532413282912144</v>
      </c>
      <c r="O1264" s="2">
        <f t="shared" si="193"/>
        <v>6.2413282912142876E-2</v>
      </c>
      <c r="P1264" s="2">
        <f t="shared" si="194"/>
        <v>-1.6928916412815134</v>
      </c>
      <c r="Q1264" s="2">
        <f t="shared" si="195"/>
        <v>10.577108358718487</v>
      </c>
      <c r="R1264" s="2">
        <f t="shared" si="196"/>
        <v>-0.89289164128151377</v>
      </c>
      <c r="S1264" s="2">
        <f t="shared" si="197"/>
        <v>-1.5096090619334208</v>
      </c>
      <c r="T1264" s="2">
        <f t="shared" si="198"/>
        <v>10.760390938066578</v>
      </c>
      <c r="U1264" s="2">
        <f t="shared" si="199"/>
        <v>-0.70960906193342232</v>
      </c>
    </row>
    <row r="1265" spans="1:21">
      <c r="A1265" s="2">
        <v>17116679</v>
      </c>
      <c r="B1265" s="2">
        <v>17116356</v>
      </c>
      <c r="C1265" s="2">
        <v>12.27</v>
      </c>
      <c r="D1265" s="2">
        <v>11.39</v>
      </c>
      <c r="E1265" s="2">
        <v>270.34868419999998</v>
      </c>
      <c r="F1265" s="2">
        <v>642.60606059999998</v>
      </c>
      <c r="G1265" s="2">
        <v>10.956487429999999</v>
      </c>
      <c r="H1265" s="2">
        <v>47.086161949999997</v>
      </c>
      <c r="I1265" s="2">
        <v>134.0821162</v>
      </c>
      <c r="J1265" s="2">
        <v>528.06020739999997</v>
      </c>
      <c r="L1265" s="2">
        <f t="shared" si="190"/>
        <v>0.87999999999999901</v>
      </c>
      <c r="M1265" s="2">
        <f t="shared" si="191"/>
        <v>-0.94005139251126135</v>
      </c>
      <c r="N1265" s="2">
        <f t="shared" si="192"/>
        <v>11.329948607488738</v>
      </c>
      <c r="O1265" s="2">
        <f t="shared" si="193"/>
        <v>-6.0051392511262236E-2</v>
      </c>
      <c r="P1265" s="2">
        <f t="shared" si="194"/>
        <v>-1.5830548680002128</v>
      </c>
      <c r="Q1265" s="2">
        <f t="shared" si="195"/>
        <v>10.686945131999787</v>
      </c>
      <c r="R1265" s="2">
        <f t="shared" si="196"/>
        <v>-0.70305486800021377</v>
      </c>
      <c r="S1265" s="2">
        <f t="shared" si="197"/>
        <v>-1.4882814654918186</v>
      </c>
      <c r="T1265" s="2">
        <f t="shared" si="198"/>
        <v>10.781718534508181</v>
      </c>
      <c r="U1265" s="2">
        <f t="shared" si="199"/>
        <v>-0.60828146549181916</v>
      </c>
    </row>
    <row r="1266" spans="1:21">
      <c r="A1266" s="2">
        <v>17116679</v>
      </c>
      <c r="B1266" s="2">
        <v>17117078</v>
      </c>
      <c r="C1266" s="2">
        <v>12.27</v>
      </c>
      <c r="D1266" s="2">
        <v>11.36</v>
      </c>
      <c r="E1266" s="2">
        <v>270.34868419999998</v>
      </c>
      <c r="F1266" s="2">
        <v>546.94845359999999</v>
      </c>
      <c r="G1266" s="2">
        <v>10.956487429999999</v>
      </c>
      <c r="H1266" s="2">
        <v>48.344928369999998</v>
      </c>
      <c r="I1266" s="2">
        <v>134.0821162</v>
      </c>
      <c r="J1266" s="2">
        <v>509.75304169999998</v>
      </c>
      <c r="L1266" s="2">
        <f t="shared" si="190"/>
        <v>0.91000000000000014</v>
      </c>
      <c r="M1266" s="2">
        <f t="shared" si="191"/>
        <v>-0.76505534648722329</v>
      </c>
      <c r="N1266" s="2">
        <f t="shared" si="192"/>
        <v>11.504944653512776</v>
      </c>
      <c r="O1266" s="2">
        <f t="shared" si="193"/>
        <v>0.14494465351277697</v>
      </c>
      <c r="P1266" s="2">
        <f t="shared" si="194"/>
        <v>-1.6116989407038254</v>
      </c>
      <c r="Q1266" s="2">
        <f t="shared" si="195"/>
        <v>10.658301059296175</v>
      </c>
      <c r="R1266" s="2">
        <f t="shared" si="196"/>
        <v>-0.70169894070382455</v>
      </c>
      <c r="S1266" s="2">
        <f t="shared" si="197"/>
        <v>-1.4499724253612023</v>
      </c>
      <c r="T1266" s="2">
        <f t="shared" si="198"/>
        <v>10.820027574638797</v>
      </c>
      <c r="U1266" s="2">
        <f t="shared" si="199"/>
        <v>-0.53997242536120282</v>
      </c>
    </row>
    <row r="1267" spans="1:21">
      <c r="A1267" s="2">
        <v>17116679</v>
      </c>
      <c r="B1267" s="2">
        <v>17117055</v>
      </c>
      <c r="C1267" s="2">
        <v>12.27</v>
      </c>
      <c r="D1267" s="2">
        <v>11.35</v>
      </c>
      <c r="E1267" s="2">
        <v>270.34868419999998</v>
      </c>
      <c r="F1267" s="2">
        <v>1066.857759</v>
      </c>
      <c r="G1267" s="2">
        <v>10.956487429999999</v>
      </c>
      <c r="H1267" s="2">
        <v>131.07428279999999</v>
      </c>
      <c r="I1267" s="2">
        <v>134.0821162</v>
      </c>
      <c r="J1267" s="2">
        <v>1179.6181549999999</v>
      </c>
      <c r="L1267" s="2">
        <f t="shared" si="190"/>
        <v>0.91999999999999993</v>
      </c>
      <c r="M1267" s="2">
        <f t="shared" si="191"/>
        <v>-1.4904556497410402</v>
      </c>
      <c r="N1267" s="2">
        <f t="shared" si="192"/>
        <v>10.779544350258959</v>
      </c>
      <c r="O1267" s="2">
        <f t="shared" si="193"/>
        <v>-0.57045564974104046</v>
      </c>
      <c r="P1267" s="2">
        <f t="shared" si="194"/>
        <v>-2.6946153631085821</v>
      </c>
      <c r="Q1267" s="2">
        <f t="shared" si="195"/>
        <v>9.5753846368914175</v>
      </c>
      <c r="R1267" s="2">
        <f t="shared" si="196"/>
        <v>-1.7746153631085821</v>
      </c>
      <c r="S1267" s="2">
        <f t="shared" si="197"/>
        <v>-2.3609264805517567</v>
      </c>
      <c r="T1267" s="2">
        <f t="shared" si="198"/>
        <v>9.909073519448242</v>
      </c>
      <c r="U1267" s="2">
        <f t="shared" si="199"/>
        <v>-1.4409264805517576</v>
      </c>
    </row>
    <row r="1268" spans="1:21">
      <c r="A1268" s="2">
        <v>17116679</v>
      </c>
      <c r="B1268" s="2">
        <v>16894599</v>
      </c>
      <c r="C1268" s="2">
        <v>12.27</v>
      </c>
      <c r="D1268" s="2">
        <v>11.33</v>
      </c>
      <c r="E1268" s="2">
        <v>270.34868419999998</v>
      </c>
      <c r="F1268" s="2">
        <v>644.92896169999995</v>
      </c>
      <c r="G1268" s="2">
        <v>10.956487429999999</v>
      </c>
      <c r="H1268" s="2">
        <v>28.608425189999998</v>
      </c>
      <c r="I1268" s="2">
        <v>134.0821162</v>
      </c>
      <c r="J1268" s="2">
        <v>357.39027470000002</v>
      </c>
      <c r="L1268" s="2">
        <f t="shared" si="190"/>
        <v>0.9399999999999995</v>
      </c>
      <c r="M1268" s="2">
        <f t="shared" si="191"/>
        <v>-0.94396904992181785</v>
      </c>
      <c r="N1268" s="2">
        <f t="shared" si="192"/>
        <v>11.326030950078181</v>
      </c>
      <c r="O1268" s="2">
        <f t="shared" si="193"/>
        <v>-3.9690499218192343E-3</v>
      </c>
      <c r="P1268" s="2">
        <f t="shared" si="194"/>
        <v>-1.042056517518346</v>
      </c>
      <c r="Q1268" s="2">
        <f t="shared" si="195"/>
        <v>11.227943482481653</v>
      </c>
      <c r="R1268" s="2">
        <f t="shared" si="196"/>
        <v>-0.10205651751834743</v>
      </c>
      <c r="S1268" s="2">
        <f t="shared" si="197"/>
        <v>-1.0644296864058926</v>
      </c>
      <c r="T1268" s="2">
        <f t="shared" si="198"/>
        <v>11.205570313594107</v>
      </c>
      <c r="U1268" s="2">
        <f t="shared" si="199"/>
        <v>-0.12442968640589314</v>
      </c>
    </row>
    <row r="1269" spans="1:21">
      <c r="A1269" s="2">
        <v>17116679</v>
      </c>
      <c r="B1269" s="2">
        <v>17117367</v>
      </c>
      <c r="C1269" s="2">
        <v>12.27</v>
      </c>
      <c r="D1269" s="2">
        <v>11.32</v>
      </c>
      <c r="E1269" s="2">
        <v>270.34868419999998</v>
      </c>
      <c r="F1269" s="2">
        <v>398.27586209999998</v>
      </c>
      <c r="G1269" s="2">
        <v>10.956487429999999</v>
      </c>
      <c r="H1269" s="2">
        <v>24.21393252</v>
      </c>
      <c r="I1269" s="2">
        <v>134.0821162</v>
      </c>
      <c r="J1269" s="2">
        <v>276.92058550000002</v>
      </c>
      <c r="L1269" s="2">
        <f t="shared" si="190"/>
        <v>0.94999999999999929</v>
      </c>
      <c r="M1269" s="2">
        <f t="shared" si="191"/>
        <v>-0.42064931544578493</v>
      </c>
      <c r="N1269" s="2">
        <f t="shared" si="192"/>
        <v>11.849350684554215</v>
      </c>
      <c r="O1269" s="2">
        <f t="shared" si="193"/>
        <v>0.52935068455421508</v>
      </c>
      <c r="P1269" s="2">
        <f t="shared" si="194"/>
        <v>-0.86098495739467829</v>
      </c>
      <c r="Q1269" s="2">
        <f t="shared" si="195"/>
        <v>11.409015042605322</v>
      </c>
      <c r="R1269" s="2">
        <f t="shared" si="196"/>
        <v>8.9015042605321781E-2</v>
      </c>
      <c r="S1269" s="2">
        <f t="shared" si="197"/>
        <v>-0.78746096357049344</v>
      </c>
      <c r="T1269" s="2">
        <f t="shared" si="198"/>
        <v>11.482539036429506</v>
      </c>
      <c r="U1269" s="2">
        <f t="shared" si="199"/>
        <v>0.1625390364295054</v>
      </c>
    </row>
    <row r="1270" spans="1:21">
      <c r="A1270" s="2">
        <v>17116679</v>
      </c>
      <c r="B1270" s="2">
        <v>17117244</v>
      </c>
      <c r="C1270" s="2">
        <v>12.27</v>
      </c>
      <c r="D1270" s="2">
        <v>11.25</v>
      </c>
      <c r="E1270" s="2">
        <v>270.34868419999998</v>
      </c>
      <c r="F1270" s="2">
        <v>875.81034480000005</v>
      </c>
      <c r="G1270" s="2">
        <v>10.956487429999999</v>
      </c>
      <c r="H1270" s="2">
        <v>100.4352129</v>
      </c>
      <c r="I1270" s="2">
        <v>134.0821162</v>
      </c>
      <c r="J1270" s="2">
        <v>937.88980730000003</v>
      </c>
      <c r="L1270" s="2">
        <f t="shared" si="190"/>
        <v>1.0199999999999996</v>
      </c>
      <c r="M1270" s="2">
        <f t="shared" si="191"/>
        <v>-1.2762145261332816</v>
      </c>
      <c r="N1270" s="2">
        <f t="shared" si="192"/>
        <v>10.993785473866717</v>
      </c>
      <c r="O1270" s="2">
        <f t="shared" si="193"/>
        <v>-0.25621452613328266</v>
      </c>
      <c r="P1270" s="2">
        <f t="shared" si="194"/>
        <v>-2.4055366492382588</v>
      </c>
      <c r="Q1270" s="2">
        <f t="shared" si="195"/>
        <v>9.8644633507617403</v>
      </c>
      <c r="R1270" s="2">
        <f t="shared" si="196"/>
        <v>-1.3855366492382597</v>
      </c>
      <c r="S1270" s="2">
        <f t="shared" si="197"/>
        <v>-2.1119524008841815</v>
      </c>
      <c r="T1270" s="2">
        <f t="shared" si="198"/>
        <v>10.158047599115818</v>
      </c>
      <c r="U1270" s="2">
        <f t="shared" si="199"/>
        <v>-1.0919524008841819</v>
      </c>
    </row>
    <row r="1271" spans="1:21">
      <c r="A1271" s="2">
        <v>17116679</v>
      </c>
      <c r="B1271" s="2">
        <v>17116530</v>
      </c>
      <c r="C1271" s="2">
        <v>12.27</v>
      </c>
      <c r="D1271" s="2">
        <v>11.24</v>
      </c>
      <c r="E1271" s="2">
        <v>270.34868419999998</v>
      </c>
      <c r="F1271" s="2">
        <v>846.4267241</v>
      </c>
      <c r="G1271" s="2">
        <v>10.956487429999999</v>
      </c>
      <c r="H1271" s="2">
        <v>84.478659559999997</v>
      </c>
      <c r="I1271" s="2">
        <v>134.0821162</v>
      </c>
      <c r="J1271" s="2">
        <v>839.24472260000005</v>
      </c>
      <c r="L1271" s="2">
        <f t="shared" si="190"/>
        <v>1.0299999999999994</v>
      </c>
      <c r="M1271" s="2">
        <f t="shared" si="191"/>
        <v>-1.239162766588314</v>
      </c>
      <c r="N1271" s="2">
        <f t="shared" si="192"/>
        <v>11.030837233411685</v>
      </c>
      <c r="O1271" s="2">
        <f t="shared" si="193"/>
        <v>-0.20916276658831556</v>
      </c>
      <c r="P1271" s="2">
        <f t="shared" si="194"/>
        <v>-2.2176891734725053</v>
      </c>
      <c r="Q1271" s="2">
        <f t="shared" si="195"/>
        <v>10.052310826527494</v>
      </c>
      <c r="R1271" s="2">
        <f t="shared" si="196"/>
        <v>-1.1876891734725064</v>
      </c>
      <c r="S1271" s="2">
        <f t="shared" si="197"/>
        <v>-1.9912944080366661</v>
      </c>
      <c r="T1271" s="2">
        <f t="shared" si="198"/>
        <v>10.278705591963334</v>
      </c>
      <c r="U1271" s="2">
        <f t="shared" si="199"/>
        <v>-0.96129440803666633</v>
      </c>
    </row>
    <row r="1272" spans="1:21">
      <c r="A1272" s="2">
        <v>17116679</v>
      </c>
      <c r="B1272" s="2">
        <v>16894132</v>
      </c>
      <c r="C1272" s="2">
        <v>12.27</v>
      </c>
      <c r="D1272" s="2">
        <v>11.19</v>
      </c>
      <c r="E1272" s="2">
        <v>270.34868419999998</v>
      </c>
      <c r="F1272" s="2">
        <v>596.77826089999996</v>
      </c>
      <c r="G1272" s="2">
        <v>10.956487429999999</v>
      </c>
      <c r="H1272" s="2">
        <v>56.895912320000001</v>
      </c>
      <c r="I1272" s="2">
        <v>134.0821162</v>
      </c>
      <c r="J1272" s="2">
        <v>546.3039503</v>
      </c>
      <c r="L1272" s="2">
        <f t="shared" si="190"/>
        <v>1.08</v>
      </c>
      <c r="M1272" s="2">
        <f t="shared" si="191"/>
        <v>-0.85972183583739537</v>
      </c>
      <c r="N1272" s="2">
        <f t="shared" si="192"/>
        <v>11.410278164162603</v>
      </c>
      <c r="O1272" s="2">
        <f t="shared" si="193"/>
        <v>0.22027816416260393</v>
      </c>
      <c r="P1272" s="2">
        <f t="shared" si="194"/>
        <v>-1.7885243021599182</v>
      </c>
      <c r="Q1272" s="2">
        <f t="shared" si="195"/>
        <v>10.481475697840082</v>
      </c>
      <c r="R1272" s="2">
        <f t="shared" si="196"/>
        <v>-0.70852430215991724</v>
      </c>
      <c r="S1272" s="2">
        <f t="shared" si="197"/>
        <v>-1.5251587128467361</v>
      </c>
      <c r="T1272" s="2">
        <f t="shared" si="198"/>
        <v>10.744841287153264</v>
      </c>
      <c r="U1272" s="2">
        <f t="shared" si="199"/>
        <v>-0.44515871284673558</v>
      </c>
    </row>
    <row r="1273" spans="1:21">
      <c r="A1273" s="2">
        <v>17116679</v>
      </c>
      <c r="B1273" s="2">
        <v>17117176</v>
      </c>
      <c r="C1273" s="2">
        <v>12.27</v>
      </c>
      <c r="D1273" s="2">
        <v>11.17</v>
      </c>
      <c r="E1273" s="2">
        <v>270.34868419999998</v>
      </c>
      <c r="F1273" s="2">
        <v>689.04310339999995</v>
      </c>
      <c r="G1273" s="2">
        <v>10.956487429999999</v>
      </c>
      <c r="H1273" s="2">
        <v>81.47374284</v>
      </c>
      <c r="I1273" s="2">
        <v>134.0821162</v>
      </c>
      <c r="J1273" s="2">
        <v>780.78935990000002</v>
      </c>
      <c r="L1273" s="2">
        <f t="shared" si="190"/>
        <v>1.0999999999999996</v>
      </c>
      <c r="M1273" s="2">
        <f t="shared" si="191"/>
        <v>-1.0158053251463204</v>
      </c>
      <c r="N1273" s="2">
        <f t="shared" si="192"/>
        <v>11.254194674853679</v>
      </c>
      <c r="O1273" s="2">
        <f t="shared" si="193"/>
        <v>8.4194674853678819E-2</v>
      </c>
      <c r="P1273" s="2">
        <f t="shared" si="194"/>
        <v>-2.1783658077518036</v>
      </c>
      <c r="Q1273" s="2">
        <f t="shared" si="195"/>
        <v>10.091634192248197</v>
      </c>
      <c r="R1273" s="2">
        <f t="shared" si="196"/>
        <v>-1.078365807751803</v>
      </c>
      <c r="S1273" s="2">
        <f t="shared" si="197"/>
        <v>-1.9129075766468908</v>
      </c>
      <c r="T1273" s="2">
        <f t="shared" si="198"/>
        <v>10.357092423353109</v>
      </c>
      <c r="U1273" s="2">
        <f t="shared" si="199"/>
        <v>-0.81290757664689117</v>
      </c>
    </row>
    <row r="1274" spans="1:21">
      <c r="A1274" s="2">
        <v>17116679</v>
      </c>
      <c r="B1274" s="2">
        <v>17116658</v>
      </c>
      <c r="C1274" s="2">
        <v>12.27</v>
      </c>
      <c r="D1274" s="2">
        <v>11.16</v>
      </c>
      <c r="E1274" s="2">
        <v>270.34868419999998</v>
      </c>
      <c r="F1274" s="2">
        <v>718.37931030000004</v>
      </c>
      <c r="G1274" s="2">
        <v>10.956487429999999</v>
      </c>
      <c r="H1274" s="2">
        <v>72.616117299999999</v>
      </c>
      <c r="I1274" s="2">
        <v>134.0821162</v>
      </c>
      <c r="J1274" s="2">
        <v>712.02101289999996</v>
      </c>
      <c r="L1274" s="2">
        <f t="shared" si="190"/>
        <v>1.1099999999999994</v>
      </c>
      <c r="M1274" s="2">
        <f t="shared" si="191"/>
        <v>-1.0610738893658036</v>
      </c>
      <c r="N1274" s="2">
        <f t="shared" si="192"/>
        <v>11.208926110634195</v>
      </c>
      <c r="O1274" s="2">
        <f t="shared" si="193"/>
        <v>4.8926110634194941E-2</v>
      </c>
      <c r="P1274" s="2">
        <f t="shared" si="194"/>
        <v>-2.0534041978898436</v>
      </c>
      <c r="Q1274" s="2">
        <f t="shared" si="195"/>
        <v>10.216595802110156</v>
      </c>
      <c r="R1274" s="2">
        <f t="shared" si="196"/>
        <v>-0.9434041978898442</v>
      </c>
      <c r="S1274" s="2">
        <f t="shared" si="197"/>
        <v>-1.812804887029889</v>
      </c>
      <c r="T1274" s="2">
        <f t="shared" si="198"/>
        <v>10.45719511297011</v>
      </c>
      <c r="U1274" s="2">
        <f t="shared" si="199"/>
        <v>-0.70280488702988997</v>
      </c>
    </row>
    <row r="1275" spans="1:21">
      <c r="A1275" s="2">
        <v>17116679</v>
      </c>
      <c r="B1275" s="2">
        <v>17117304</v>
      </c>
      <c r="C1275" s="2">
        <v>12.27</v>
      </c>
      <c r="D1275" s="2">
        <v>11.13</v>
      </c>
      <c r="E1275" s="2">
        <v>270.34868419999998</v>
      </c>
      <c r="F1275" s="2">
        <v>662.19480520000002</v>
      </c>
      <c r="G1275" s="2">
        <v>10.956487429999999</v>
      </c>
      <c r="H1275" s="2">
        <v>53.281930320000001</v>
      </c>
      <c r="I1275" s="2">
        <v>134.0821162</v>
      </c>
      <c r="J1275" s="2">
        <v>579.62194250000005</v>
      </c>
      <c r="L1275" s="2">
        <f t="shared" si="190"/>
        <v>1.1399999999999988</v>
      </c>
      <c r="M1275" s="2">
        <f t="shared" si="191"/>
        <v>-0.97265377320504864</v>
      </c>
      <c r="N1275" s="2">
        <f t="shared" si="192"/>
        <v>11.29734622679495</v>
      </c>
      <c r="O1275" s="2">
        <f t="shared" si="193"/>
        <v>0.16734622679494926</v>
      </c>
      <c r="P1275" s="2">
        <f t="shared" si="194"/>
        <v>-1.7172715135800529</v>
      </c>
      <c r="Q1275" s="2">
        <f t="shared" si="195"/>
        <v>10.552728486419946</v>
      </c>
      <c r="R1275" s="2">
        <f t="shared" si="196"/>
        <v>-0.57727151358005457</v>
      </c>
      <c r="S1275" s="2">
        <f t="shared" si="197"/>
        <v>-1.5894349056478696</v>
      </c>
      <c r="T1275" s="2">
        <f t="shared" si="198"/>
        <v>10.680565094352129</v>
      </c>
      <c r="U1275" s="2">
        <f t="shared" si="199"/>
        <v>-0.44943490564787147</v>
      </c>
    </row>
    <row r="1276" spans="1:21">
      <c r="A1276" s="2">
        <v>17116679</v>
      </c>
      <c r="B1276" s="2">
        <v>17116677</v>
      </c>
      <c r="C1276" s="2">
        <v>12.27</v>
      </c>
      <c r="D1276" s="2">
        <v>11.08</v>
      </c>
      <c r="E1276" s="2">
        <v>270.34868419999998</v>
      </c>
      <c r="F1276" s="2">
        <v>807.12931030000004</v>
      </c>
      <c r="G1276" s="2">
        <v>10.956487429999999</v>
      </c>
      <c r="H1276" s="2">
        <v>71.534229909999993</v>
      </c>
      <c r="I1276" s="2">
        <v>134.0821162</v>
      </c>
      <c r="J1276" s="2">
        <v>711.68575329999999</v>
      </c>
      <c r="L1276" s="2">
        <f t="shared" si="190"/>
        <v>1.1899999999999995</v>
      </c>
      <c r="M1276" s="2">
        <f t="shared" si="191"/>
        <v>-1.1875471462284164</v>
      </c>
      <c r="N1276" s="2">
        <f t="shared" si="192"/>
        <v>11.082452853771583</v>
      </c>
      <c r="O1276" s="2">
        <f t="shared" si="193"/>
        <v>2.4528537715831078E-3</v>
      </c>
      <c r="P1276" s="2">
        <f t="shared" si="194"/>
        <v>-2.0371064034297772</v>
      </c>
      <c r="Q1276" s="2">
        <f t="shared" si="195"/>
        <v>10.232893596570221</v>
      </c>
      <c r="R1276" s="2">
        <f t="shared" si="196"/>
        <v>-0.84710640342977861</v>
      </c>
      <c r="S1276" s="2">
        <f t="shared" si="197"/>
        <v>-1.8122935408719827</v>
      </c>
      <c r="T1276" s="2">
        <f t="shared" si="198"/>
        <v>10.457706459128017</v>
      </c>
      <c r="U1276" s="2">
        <f t="shared" si="199"/>
        <v>-0.62229354087198274</v>
      </c>
    </row>
    <row r="1277" spans="1:21">
      <c r="A1277" s="2">
        <v>17116679</v>
      </c>
      <c r="B1277" s="2">
        <v>17116732</v>
      </c>
      <c r="C1277" s="2">
        <v>12.27</v>
      </c>
      <c r="D1277" s="2">
        <v>11.05</v>
      </c>
      <c r="E1277" s="2">
        <v>270.34868419999998</v>
      </c>
      <c r="F1277" s="2">
        <v>855.71120689999998</v>
      </c>
      <c r="G1277" s="2">
        <v>10.956487429999999</v>
      </c>
      <c r="H1277" s="2">
        <v>100.9417358</v>
      </c>
      <c r="I1277" s="2">
        <v>134.0821162</v>
      </c>
      <c r="J1277" s="2">
        <v>922.7194753</v>
      </c>
      <c r="L1277" s="2">
        <f t="shared" si="190"/>
        <v>1.2199999999999989</v>
      </c>
      <c r="M1277" s="2">
        <f t="shared" si="191"/>
        <v>-1.2510073990479111</v>
      </c>
      <c r="N1277" s="2">
        <f t="shared" si="192"/>
        <v>11.018992600952089</v>
      </c>
      <c r="O1277" s="2">
        <f t="shared" si="193"/>
        <v>-3.1007399047911832E-2</v>
      </c>
      <c r="P1277" s="2">
        <f t="shared" si="194"/>
        <v>-2.410998559495789</v>
      </c>
      <c r="Q1277" s="2">
        <f t="shared" si="195"/>
        <v>9.8590014405042101</v>
      </c>
      <c r="R1277" s="2">
        <f t="shared" si="196"/>
        <v>-1.1909985594957906</v>
      </c>
      <c r="S1277" s="2">
        <f t="shared" si="197"/>
        <v>-2.0942470783893778</v>
      </c>
      <c r="T1277" s="2">
        <f t="shared" si="198"/>
        <v>10.175752921610622</v>
      </c>
      <c r="U1277" s="2">
        <f t="shared" si="199"/>
        <v>-0.87424707838937898</v>
      </c>
    </row>
    <row r="1278" spans="1:21">
      <c r="A1278" s="2">
        <v>17116679</v>
      </c>
      <c r="B1278" s="2">
        <v>17116994</v>
      </c>
      <c r="C1278" s="2">
        <v>12.27</v>
      </c>
      <c r="D1278" s="2">
        <v>10.98</v>
      </c>
      <c r="E1278" s="2">
        <v>270.34868419999998</v>
      </c>
      <c r="F1278" s="2">
        <v>823.36206900000002</v>
      </c>
      <c r="G1278" s="2">
        <v>10.956487429999999</v>
      </c>
      <c r="H1278" s="2">
        <v>114.33394989999999</v>
      </c>
      <c r="I1278" s="2">
        <v>134.0821162</v>
      </c>
      <c r="J1278" s="2">
        <v>967.84956199999999</v>
      </c>
      <c r="L1278" s="2">
        <f t="shared" si="190"/>
        <v>1.2899999999999991</v>
      </c>
      <c r="M1278" s="2">
        <f t="shared" si="191"/>
        <v>-1.2091664891787313</v>
      </c>
      <c r="N1278" s="2">
        <f t="shared" si="192"/>
        <v>11.060833510821269</v>
      </c>
      <c r="O1278" s="2">
        <f t="shared" si="193"/>
        <v>8.0833510821268106E-2</v>
      </c>
      <c r="P1278" s="2">
        <f t="shared" si="194"/>
        <v>-2.5462596563116922</v>
      </c>
      <c r="Q1278" s="2">
        <f t="shared" si="195"/>
        <v>9.7237403436883074</v>
      </c>
      <c r="R1278" s="2">
        <f t="shared" si="196"/>
        <v>-1.256259656311693</v>
      </c>
      <c r="S1278" s="2">
        <f t="shared" si="197"/>
        <v>-2.1460925052589568</v>
      </c>
      <c r="T1278" s="2">
        <f t="shared" si="198"/>
        <v>10.123907494741044</v>
      </c>
      <c r="U1278" s="2">
        <f t="shared" si="199"/>
        <v>-0.85609250525895675</v>
      </c>
    </row>
    <row r="1279" spans="1:21">
      <c r="A1279" s="2">
        <v>17116679</v>
      </c>
      <c r="B1279" s="2">
        <v>17117302</v>
      </c>
      <c r="C1279" s="2">
        <v>12.27</v>
      </c>
      <c r="D1279" s="2">
        <v>10.87</v>
      </c>
      <c r="E1279" s="2">
        <v>270.34868419999998</v>
      </c>
      <c r="F1279" s="2">
        <v>1979.7155170000001</v>
      </c>
      <c r="G1279" s="2">
        <v>10.956487429999999</v>
      </c>
      <c r="H1279" s="2">
        <v>229.8765387</v>
      </c>
      <c r="I1279" s="2">
        <v>134.0821162</v>
      </c>
      <c r="J1279" s="2">
        <v>2135.481945</v>
      </c>
      <c r="L1279" s="2">
        <f t="shared" si="190"/>
        <v>1.4000000000000004</v>
      </c>
      <c r="M1279" s="2">
        <f t="shared" si="191"/>
        <v>-2.1616963172707448</v>
      </c>
      <c r="N1279" s="2">
        <f t="shared" si="192"/>
        <v>10.108303682729254</v>
      </c>
      <c r="O1279" s="2">
        <f t="shared" si="193"/>
        <v>-0.76169631727074538</v>
      </c>
      <c r="P1279" s="2">
        <f t="shared" si="194"/>
        <v>-3.3045582610736961</v>
      </c>
      <c r="Q1279" s="2">
        <f t="shared" si="195"/>
        <v>8.9654417389263035</v>
      </c>
      <c r="R1279" s="2">
        <f t="shared" si="196"/>
        <v>-1.9045582610736957</v>
      </c>
      <c r="S1279" s="2">
        <f t="shared" si="197"/>
        <v>-3.0053126204212637</v>
      </c>
      <c r="T1279" s="2">
        <f t="shared" si="198"/>
        <v>9.264687379578735</v>
      </c>
      <c r="U1279" s="2">
        <f t="shared" si="199"/>
        <v>-1.6053126204212642</v>
      </c>
    </row>
    <row r="1280" spans="1:21">
      <c r="A1280" s="2">
        <v>17116679</v>
      </c>
      <c r="B1280" s="2">
        <v>17116153</v>
      </c>
      <c r="C1280" s="2">
        <v>12.27</v>
      </c>
      <c r="D1280" s="2">
        <v>10.8</v>
      </c>
      <c r="E1280" s="2">
        <v>270.34868419999998</v>
      </c>
      <c r="F1280" s="2">
        <v>1063.7532470000001</v>
      </c>
      <c r="G1280" s="2">
        <v>10.956487429999999</v>
      </c>
      <c r="H1280" s="2">
        <v>106.5262022</v>
      </c>
      <c r="I1280" s="2">
        <v>134.0821162</v>
      </c>
      <c r="J1280" s="2">
        <v>1049.07725</v>
      </c>
      <c r="L1280" s="2">
        <f t="shared" si="190"/>
        <v>1.4699999999999989</v>
      </c>
      <c r="M1280" s="2">
        <f t="shared" si="191"/>
        <v>-1.487291596375605</v>
      </c>
      <c r="N1280" s="2">
        <f t="shared" si="192"/>
        <v>10.782708403624394</v>
      </c>
      <c r="O1280" s="2">
        <f t="shared" si="193"/>
        <v>-1.7291596375606844E-2</v>
      </c>
      <c r="P1280" s="2">
        <f t="shared" si="194"/>
        <v>-2.4694627482692115</v>
      </c>
      <c r="Q1280" s="2">
        <f t="shared" si="195"/>
        <v>9.8005372517307876</v>
      </c>
      <c r="R1280" s="2">
        <f t="shared" si="196"/>
        <v>-0.99946274826921311</v>
      </c>
      <c r="S1280" s="2">
        <f t="shared" si="197"/>
        <v>-2.2335915334724015</v>
      </c>
      <c r="T1280" s="2">
        <f t="shared" si="198"/>
        <v>10.036408466527599</v>
      </c>
      <c r="U1280" s="2">
        <f t="shared" si="199"/>
        <v>-0.76359153347240216</v>
      </c>
    </row>
    <row r="1281" spans="1:21">
      <c r="A1281" s="2">
        <v>17116679</v>
      </c>
      <c r="B1281" s="2">
        <v>17117243</v>
      </c>
      <c r="C1281" s="2">
        <v>12.27</v>
      </c>
      <c r="D1281" s="2">
        <v>10.8</v>
      </c>
      <c r="E1281" s="2">
        <v>270.34868419999998</v>
      </c>
      <c r="F1281" s="2">
        <v>1969.5646549999999</v>
      </c>
      <c r="G1281" s="2">
        <v>10.956487429999999</v>
      </c>
      <c r="H1281" s="2">
        <v>231.02872740000001</v>
      </c>
      <c r="I1281" s="2">
        <v>134.0821162</v>
      </c>
      <c r="J1281" s="2">
        <v>2060.8321299999998</v>
      </c>
      <c r="L1281" s="2">
        <f t="shared" si="190"/>
        <v>1.4699999999999989</v>
      </c>
      <c r="M1281" s="2">
        <f t="shared" si="191"/>
        <v>-2.1561149545041909</v>
      </c>
      <c r="N1281" s="2">
        <f t="shared" si="192"/>
        <v>10.11388504549581</v>
      </c>
      <c r="O1281" s="2">
        <f t="shared" si="193"/>
        <v>-0.68611495450419113</v>
      </c>
      <c r="P1281" s="2">
        <f t="shared" si="194"/>
        <v>-3.3099866025754334</v>
      </c>
      <c r="Q1281" s="2">
        <f t="shared" si="195"/>
        <v>8.9600133974245662</v>
      </c>
      <c r="R1281" s="2">
        <f t="shared" si="196"/>
        <v>-1.8399866025754346</v>
      </c>
      <c r="S1281" s="2">
        <f t="shared" si="197"/>
        <v>-2.966679402436736</v>
      </c>
      <c r="T1281" s="2">
        <f t="shared" si="198"/>
        <v>9.303320597563264</v>
      </c>
      <c r="U1281" s="2">
        <f t="shared" si="199"/>
        <v>-1.4966794024367367</v>
      </c>
    </row>
    <row r="1282" spans="1:21">
      <c r="A1282" s="2">
        <v>17116679</v>
      </c>
      <c r="B1282" s="2">
        <v>17117041</v>
      </c>
      <c r="C1282" s="2">
        <v>12.27</v>
      </c>
      <c r="D1282" s="2">
        <v>10.75</v>
      </c>
      <c r="E1282" s="2">
        <v>270.34868419999998</v>
      </c>
      <c r="F1282" s="2">
        <v>1015.62931</v>
      </c>
      <c r="G1282" s="2">
        <v>10.956487429999999</v>
      </c>
      <c r="H1282" s="2">
        <v>148.21347040000001</v>
      </c>
      <c r="I1282" s="2">
        <v>134.0821162</v>
      </c>
      <c r="J1282" s="2">
        <v>1210.4538869999999</v>
      </c>
      <c r="L1282" s="2">
        <f t="shared" si="190"/>
        <v>1.5199999999999996</v>
      </c>
      <c r="M1282" s="2">
        <f t="shared" si="191"/>
        <v>-1.4370274137061894</v>
      </c>
      <c r="N1282" s="2">
        <f t="shared" si="192"/>
        <v>10.83297258629381</v>
      </c>
      <c r="O1282" s="2">
        <f t="shared" si="193"/>
        <v>8.2972586293809769E-2</v>
      </c>
      <c r="P1282" s="2">
        <f t="shared" si="194"/>
        <v>-2.8280408288226955</v>
      </c>
      <c r="Q1282" s="2">
        <f t="shared" si="195"/>
        <v>9.4419591711773041</v>
      </c>
      <c r="R1282" s="2">
        <f t="shared" si="196"/>
        <v>-1.3080408288226959</v>
      </c>
      <c r="S1282" s="2">
        <f t="shared" si="197"/>
        <v>-2.3889434840513641</v>
      </c>
      <c r="T1282" s="2">
        <f t="shared" si="198"/>
        <v>9.8810565159486359</v>
      </c>
      <c r="U1282" s="2">
        <f t="shared" si="199"/>
        <v>-0.86894348405136412</v>
      </c>
    </row>
    <row r="1283" spans="1:21">
      <c r="A1283" s="2">
        <v>17116679</v>
      </c>
      <c r="B1283" s="2">
        <v>17116293</v>
      </c>
      <c r="C1283" s="2">
        <v>12.27</v>
      </c>
      <c r="D1283" s="2">
        <v>10.55</v>
      </c>
      <c r="E1283" s="2">
        <v>270.34868419999998</v>
      </c>
      <c r="F1283" s="2">
        <v>1249.4267239999999</v>
      </c>
      <c r="G1283" s="2">
        <v>10.956487429999999</v>
      </c>
      <c r="H1283" s="2">
        <v>120.7708516</v>
      </c>
      <c r="I1283" s="2">
        <v>134.0821162</v>
      </c>
      <c r="J1283" s="2">
        <v>1218.048106</v>
      </c>
      <c r="L1283" s="2">
        <f t="shared" ref="L1283:L1346" si="200">ABS(C1283-D1283)</f>
        <v>1.7199999999999989</v>
      </c>
      <c r="M1283" s="2">
        <f t="shared" ref="M1283:M1346" si="201">2.5 *LOG10(E1283/F1283)</f>
        <v>-1.6619663266334701</v>
      </c>
      <c r="N1283" s="2">
        <f t="shared" ref="N1283:N1346" si="202">M1283 + C1283</f>
        <v>10.608033673366529</v>
      </c>
      <c r="O1283" s="2">
        <f t="shared" ref="O1283:O1346" si="203">N1283-D1283</f>
        <v>5.803367336652876E-2</v>
      </c>
      <c r="P1283" s="2">
        <f t="shared" ref="P1283:P1346" si="204">2.5 *LOG10(G1283/H1283)</f>
        <v>-2.6057269596639849</v>
      </c>
      <c r="Q1283" s="2">
        <f t="shared" ref="Q1283:Q1346" si="205">P1283 + C1283</f>
        <v>9.6642730403360151</v>
      </c>
      <c r="R1283" s="2">
        <f t="shared" ref="R1283:R1346" si="206">Q1283-D1283</f>
        <v>-0.88572695966398562</v>
      </c>
      <c r="S1283" s="2">
        <f t="shared" ref="S1283:S1346" si="207">2.5 *LOG10(I1283/J1283)</f>
        <v>-2.3957339626391998</v>
      </c>
      <c r="T1283" s="2">
        <f t="shared" ref="T1283:T1346" si="208">S1283 + C1283</f>
        <v>9.8742660373607993</v>
      </c>
      <c r="U1283" s="2">
        <f t="shared" ref="U1283:U1346" si="209">T1283-D1283</f>
        <v>-0.67573396263920138</v>
      </c>
    </row>
    <row r="1284" spans="1:21">
      <c r="A1284" s="2">
        <v>17116679</v>
      </c>
      <c r="B1284" s="2">
        <v>17116371</v>
      </c>
      <c r="C1284" s="2">
        <v>12.27</v>
      </c>
      <c r="D1284" s="2">
        <v>10.51</v>
      </c>
      <c r="E1284" s="2">
        <v>270.34868419999998</v>
      </c>
      <c r="F1284" s="2">
        <v>1339.00431</v>
      </c>
      <c r="G1284" s="2">
        <v>10.956487429999999</v>
      </c>
      <c r="H1284" s="2">
        <v>140.12887929999999</v>
      </c>
      <c r="I1284" s="2">
        <v>134.0821162</v>
      </c>
      <c r="J1284" s="2">
        <v>1376.682624</v>
      </c>
      <c r="L1284" s="2">
        <f t="shared" si="200"/>
        <v>1.7599999999999998</v>
      </c>
      <c r="M1284" s="2">
        <f t="shared" si="201"/>
        <v>-1.7371442868519893</v>
      </c>
      <c r="N1284" s="2">
        <f t="shared" si="202"/>
        <v>10.53285571314801</v>
      </c>
      <c r="O1284" s="2">
        <f t="shared" si="203"/>
        <v>2.2855713148009826E-2</v>
      </c>
      <c r="P1284" s="2">
        <f t="shared" si="204"/>
        <v>-2.7671407596863267</v>
      </c>
      <c r="Q1284" s="2">
        <f t="shared" si="205"/>
        <v>9.502859240313672</v>
      </c>
      <c r="R1284" s="2">
        <f t="shared" si="206"/>
        <v>-1.0071407596863278</v>
      </c>
      <c r="S1284" s="2">
        <f t="shared" si="207"/>
        <v>-2.5286574379656668</v>
      </c>
      <c r="T1284" s="2">
        <f t="shared" si="208"/>
        <v>9.7413425620343332</v>
      </c>
      <c r="U1284" s="2">
        <f t="shared" si="209"/>
        <v>-0.76865743796566655</v>
      </c>
    </row>
    <row r="1285" spans="1:21">
      <c r="A1285" s="2">
        <v>17116679</v>
      </c>
      <c r="B1285" s="2">
        <v>16894413</v>
      </c>
      <c r="C1285" s="2">
        <v>12.27</v>
      </c>
      <c r="D1285" s="2">
        <v>10.47</v>
      </c>
      <c r="E1285" s="2">
        <v>270.34868419999998</v>
      </c>
      <c r="F1285" s="2">
        <v>2070.025862</v>
      </c>
      <c r="G1285" s="2">
        <v>10.956487429999999</v>
      </c>
      <c r="H1285" s="2">
        <v>194.8839284</v>
      </c>
      <c r="I1285" s="2">
        <v>134.0821162</v>
      </c>
      <c r="J1285" s="2">
        <v>1823.3352239999999</v>
      </c>
      <c r="L1285" s="2">
        <f t="shared" si="200"/>
        <v>1.7999999999999989</v>
      </c>
      <c r="M1285" s="2">
        <f t="shared" si="201"/>
        <v>-2.2101287779796479</v>
      </c>
      <c r="N1285" s="2">
        <f t="shared" si="202"/>
        <v>10.059871222020352</v>
      </c>
      <c r="O1285" s="2">
        <f t="shared" si="203"/>
        <v>-0.41012877797964897</v>
      </c>
      <c r="P1285" s="2">
        <f t="shared" si="204"/>
        <v>-3.1252617014394311</v>
      </c>
      <c r="Q1285" s="2">
        <f t="shared" si="205"/>
        <v>9.1447382985605685</v>
      </c>
      <c r="R1285" s="2">
        <f t="shared" si="206"/>
        <v>-1.3252617014394321</v>
      </c>
      <c r="S1285" s="2">
        <f t="shared" si="207"/>
        <v>-2.833739165485698</v>
      </c>
      <c r="T1285" s="2">
        <f t="shared" si="208"/>
        <v>9.436260834514302</v>
      </c>
      <c r="U1285" s="2">
        <f t="shared" si="209"/>
        <v>-1.0337391654856987</v>
      </c>
    </row>
    <row r="1286" spans="1:21">
      <c r="A1286" s="2">
        <v>17116679</v>
      </c>
      <c r="B1286" s="2">
        <v>17116277</v>
      </c>
      <c r="C1286" s="2">
        <v>12.27</v>
      </c>
      <c r="D1286" s="2">
        <v>10.38</v>
      </c>
      <c r="E1286" s="2">
        <v>270.34868419999998</v>
      </c>
      <c r="F1286" s="2">
        <v>1539.556034</v>
      </c>
      <c r="G1286" s="2">
        <v>10.956487429999999</v>
      </c>
      <c r="H1286" s="2">
        <v>125.0794143</v>
      </c>
      <c r="I1286" s="2">
        <v>134.0821162</v>
      </c>
      <c r="J1286" s="2">
        <v>1375.0710409999999</v>
      </c>
      <c r="L1286" s="2">
        <f t="shared" si="200"/>
        <v>1.8899999999999988</v>
      </c>
      <c r="M1286" s="2">
        <f t="shared" si="201"/>
        <v>-1.8886781000349371</v>
      </c>
      <c r="N1286" s="2">
        <f t="shared" si="202"/>
        <v>10.381321899965062</v>
      </c>
      <c r="O1286" s="2">
        <f t="shared" si="203"/>
        <v>1.3218999650614904E-3</v>
      </c>
      <c r="P1286" s="2">
        <f t="shared" si="204"/>
        <v>-2.6437862353013135</v>
      </c>
      <c r="Q1286" s="2">
        <f t="shared" si="205"/>
        <v>9.6262137646986865</v>
      </c>
      <c r="R1286" s="2">
        <f t="shared" si="206"/>
        <v>-0.75378623530131428</v>
      </c>
      <c r="S1286" s="2">
        <f t="shared" si="207"/>
        <v>-2.5273857004316138</v>
      </c>
      <c r="T1286" s="2">
        <f t="shared" si="208"/>
        <v>9.7426142995683858</v>
      </c>
      <c r="U1286" s="2">
        <f t="shared" si="209"/>
        <v>-0.63738570043161502</v>
      </c>
    </row>
    <row r="1287" spans="1:21">
      <c r="A1287" s="2">
        <v>17116679</v>
      </c>
      <c r="B1287" s="2">
        <v>17117239</v>
      </c>
      <c r="C1287" s="2">
        <v>12.27</v>
      </c>
      <c r="D1287" s="2">
        <v>10.35</v>
      </c>
      <c r="E1287" s="2">
        <v>270.34868419999998</v>
      </c>
      <c r="F1287" s="2">
        <v>1954.137931</v>
      </c>
      <c r="G1287" s="2">
        <v>10.956487429999999</v>
      </c>
      <c r="H1287" s="2">
        <v>230.5996724</v>
      </c>
      <c r="I1287" s="2">
        <v>134.0821162</v>
      </c>
      <c r="J1287" s="2">
        <v>2116.7163580000001</v>
      </c>
      <c r="L1287" s="2">
        <f t="shared" si="200"/>
        <v>1.92</v>
      </c>
      <c r="M1287" s="2">
        <f t="shared" si="201"/>
        <v>-2.1475773863753558</v>
      </c>
      <c r="N1287" s="2">
        <f t="shared" si="202"/>
        <v>10.122422613624643</v>
      </c>
      <c r="O1287" s="2">
        <f t="shared" si="203"/>
        <v>-0.22757738637535674</v>
      </c>
      <c r="P1287" s="2">
        <f t="shared" si="204"/>
        <v>-3.3079683529110975</v>
      </c>
      <c r="Q1287" s="2">
        <f t="shared" si="205"/>
        <v>8.962031647088903</v>
      </c>
      <c r="R1287" s="2">
        <f t="shared" si="206"/>
        <v>-1.3879683529110967</v>
      </c>
      <c r="S1287" s="2">
        <f t="shared" si="207"/>
        <v>-2.9957295257349403</v>
      </c>
      <c r="T1287" s="2">
        <f t="shared" si="208"/>
        <v>9.2742704742650588</v>
      </c>
      <c r="U1287" s="2">
        <f t="shared" si="209"/>
        <v>-1.0757295257349409</v>
      </c>
    </row>
    <row r="1288" spans="1:21">
      <c r="A1288" s="2">
        <v>17116679</v>
      </c>
      <c r="B1288" s="2">
        <v>17116426</v>
      </c>
      <c r="C1288" s="2">
        <v>12.27</v>
      </c>
      <c r="D1288" s="2">
        <v>10.220000000000001</v>
      </c>
      <c r="E1288" s="2">
        <v>270.34868419999998</v>
      </c>
      <c r="F1288" s="2">
        <v>1773.2844829999999</v>
      </c>
      <c r="G1288" s="2">
        <v>10.956487429999999</v>
      </c>
      <c r="H1288" s="2">
        <v>157.90484660000001</v>
      </c>
      <c r="I1288" s="2">
        <v>134.0821162</v>
      </c>
      <c r="J1288" s="2">
        <v>1563.958063</v>
      </c>
      <c r="L1288" s="2">
        <f t="shared" si="200"/>
        <v>2.0499999999999989</v>
      </c>
      <c r="M1288" s="2">
        <f t="shared" si="201"/>
        <v>-2.0421353840935126</v>
      </c>
      <c r="N1288" s="2">
        <f t="shared" si="202"/>
        <v>10.227864615906487</v>
      </c>
      <c r="O1288" s="2">
        <f t="shared" si="203"/>
        <v>7.8646159064863497E-3</v>
      </c>
      <c r="P1288" s="2">
        <f t="shared" si="204"/>
        <v>-2.8968102881737408</v>
      </c>
      <c r="Q1288" s="2">
        <f t="shared" si="205"/>
        <v>9.3731897118262584</v>
      </c>
      <c r="R1288" s="2">
        <f t="shared" si="206"/>
        <v>-0.84681028817374226</v>
      </c>
      <c r="S1288" s="2">
        <f t="shared" si="207"/>
        <v>-2.6671356191761273</v>
      </c>
      <c r="T1288" s="2">
        <f t="shared" si="208"/>
        <v>9.6028643808238723</v>
      </c>
      <c r="U1288" s="2">
        <f t="shared" si="209"/>
        <v>-0.61713561917612836</v>
      </c>
    </row>
    <row r="1289" spans="1:21">
      <c r="A1289" s="2">
        <v>17116679</v>
      </c>
      <c r="B1289" s="2">
        <v>17116357</v>
      </c>
      <c r="C1289" s="2">
        <v>12.27</v>
      </c>
      <c r="D1289" s="2">
        <v>10.119999999999999</v>
      </c>
      <c r="E1289" s="2">
        <v>270.34868419999998</v>
      </c>
      <c r="F1289" s="2">
        <v>1985.025862</v>
      </c>
      <c r="G1289" s="2">
        <v>10.956487429999999</v>
      </c>
      <c r="H1289" s="2">
        <v>166.4225716</v>
      </c>
      <c r="I1289" s="2">
        <v>134.0821162</v>
      </c>
      <c r="J1289" s="2">
        <v>1747.1748620000001</v>
      </c>
      <c r="L1289" s="2">
        <f t="shared" si="200"/>
        <v>2.1500000000000004</v>
      </c>
      <c r="M1289" s="2">
        <f t="shared" si="201"/>
        <v>-2.1646047729418232</v>
      </c>
      <c r="N1289" s="2">
        <f t="shared" si="202"/>
        <v>10.105395227058176</v>
      </c>
      <c r="O1289" s="2">
        <f t="shared" si="203"/>
        <v>-1.460477294182283E-2</v>
      </c>
      <c r="P1289" s="2">
        <f t="shared" si="204"/>
        <v>-2.9538522093188764</v>
      </c>
      <c r="Q1289" s="2">
        <f t="shared" si="205"/>
        <v>9.3161477906811232</v>
      </c>
      <c r="R1289" s="2">
        <f t="shared" si="206"/>
        <v>-0.80385220931887602</v>
      </c>
      <c r="S1289" s="2">
        <f t="shared" si="207"/>
        <v>-2.7874137919409869</v>
      </c>
      <c r="T1289" s="2">
        <f t="shared" si="208"/>
        <v>9.4825862080590131</v>
      </c>
      <c r="U1289" s="2">
        <f t="shared" si="209"/>
        <v>-0.63741379194098613</v>
      </c>
    </row>
    <row r="1290" spans="1:21">
      <c r="A1290" s="2">
        <v>17116679</v>
      </c>
      <c r="B1290" s="2">
        <v>17117070</v>
      </c>
      <c r="C1290" s="2">
        <v>12.27</v>
      </c>
      <c r="D1290" s="2">
        <v>10.07</v>
      </c>
      <c r="E1290" s="2">
        <v>270.34868419999998</v>
      </c>
      <c r="F1290" s="2">
        <v>1736.8965519999999</v>
      </c>
      <c r="G1290" s="2">
        <v>10.956487429999999</v>
      </c>
      <c r="H1290" s="2">
        <v>209.85786450000001</v>
      </c>
      <c r="I1290" s="2">
        <v>134.0821162</v>
      </c>
      <c r="J1290" s="2">
        <v>1895.4410170000001</v>
      </c>
      <c r="L1290" s="2">
        <f t="shared" si="200"/>
        <v>2.1999999999999993</v>
      </c>
      <c r="M1290" s="2">
        <f t="shared" si="201"/>
        <v>-2.019624232107494</v>
      </c>
      <c r="N1290" s="2">
        <f t="shared" si="202"/>
        <v>10.250375767892505</v>
      </c>
      <c r="O1290" s="2">
        <f t="shared" si="203"/>
        <v>0.18037576789250487</v>
      </c>
      <c r="P1290" s="2">
        <f t="shared" si="204"/>
        <v>-3.2056347609491329</v>
      </c>
      <c r="Q1290" s="2">
        <f t="shared" si="205"/>
        <v>9.0643652390508667</v>
      </c>
      <c r="R1290" s="2">
        <f t="shared" si="206"/>
        <v>-1.0056347609491336</v>
      </c>
      <c r="S1290" s="2">
        <f t="shared" si="207"/>
        <v>-2.8758485467316754</v>
      </c>
      <c r="T1290" s="2">
        <f t="shared" si="208"/>
        <v>9.394151453268325</v>
      </c>
      <c r="U1290" s="2">
        <f t="shared" si="209"/>
        <v>-0.67584854673167527</v>
      </c>
    </row>
    <row r="1291" spans="1:21">
      <c r="A1291" s="2">
        <v>17116679</v>
      </c>
      <c r="B1291" s="2">
        <v>16894277</v>
      </c>
      <c r="C1291" s="2">
        <v>12.27</v>
      </c>
      <c r="D1291" s="2">
        <v>10.050000000000001</v>
      </c>
      <c r="E1291" s="2">
        <v>270.34868419999998</v>
      </c>
      <c r="F1291" s="2">
        <v>1906.2715519999999</v>
      </c>
      <c r="G1291" s="2">
        <v>10.956487429999999</v>
      </c>
      <c r="H1291" s="2">
        <v>168.1610263</v>
      </c>
      <c r="I1291" s="2">
        <v>134.0821162</v>
      </c>
      <c r="J1291" s="2">
        <v>1776.2611059999999</v>
      </c>
      <c r="L1291" s="2">
        <f t="shared" si="200"/>
        <v>2.2199999999999989</v>
      </c>
      <c r="M1291" s="2">
        <f t="shared" si="201"/>
        <v>-2.1206512664938586</v>
      </c>
      <c r="N1291" s="2">
        <f t="shared" si="202"/>
        <v>10.149348733506141</v>
      </c>
      <c r="O1291" s="2">
        <f t="shared" si="203"/>
        <v>9.9348733506140263E-2</v>
      </c>
      <c r="P1291" s="2">
        <f t="shared" si="204"/>
        <v>-2.9651350110220198</v>
      </c>
      <c r="Q1291" s="2">
        <f t="shared" si="205"/>
        <v>9.3048649889779789</v>
      </c>
      <c r="R1291" s="2">
        <f t="shared" si="206"/>
        <v>-0.74513501102202184</v>
      </c>
      <c r="S1291" s="2">
        <f t="shared" si="207"/>
        <v>-2.8053398765021305</v>
      </c>
      <c r="T1291" s="2">
        <f t="shared" si="208"/>
        <v>9.4646601234978682</v>
      </c>
      <c r="U1291" s="2">
        <f t="shared" si="209"/>
        <v>-0.58533987650213248</v>
      </c>
    </row>
    <row r="1292" spans="1:21">
      <c r="A1292" s="2">
        <v>17117127</v>
      </c>
      <c r="B1292" s="2">
        <v>16894393</v>
      </c>
      <c r="C1292" s="2">
        <v>12.27</v>
      </c>
      <c r="D1292" s="2">
        <v>12.25</v>
      </c>
      <c r="E1292" s="2">
        <v>373.64748200000002</v>
      </c>
      <c r="F1292" s="2">
        <v>444.70403590000001</v>
      </c>
      <c r="G1292" s="2">
        <v>34.554341829999998</v>
      </c>
      <c r="H1292" s="2">
        <v>18.700746649999999</v>
      </c>
      <c r="I1292" s="2">
        <v>359.48183840000002</v>
      </c>
      <c r="J1292" s="2">
        <v>229.8052677</v>
      </c>
      <c r="L1292" s="2">
        <f t="shared" si="200"/>
        <v>1.9999999999999574E-2</v>
      </c>
      <c r="M1292" s="2">
        <f t="shared" si="201"/>
        <v>-0.18902252747894865</v>
      </c>
      <c r="N1292" s="2">
        <f t="shared" si="202"/>
        <v>12.080977472521051</v>
      </c>
      <c r="O1292" s="2">
        <f t="shared" si="203"/>
        <v>-0.16902252747894941</v>
      </c>
      <c r="P1292" s="2">
        <f t="shared" si="204"/>
        <v>0.66660919647729933</v>
      </c>
      <c r="Q1292" s="2">
        <f t="shared" si="205"/>
        <v>12.936609196477299</v>
      </c>
      <c r="R1292" s="2">
        <f t="shared" si="206"/>
        <v>0.68660919647729912</v>
      </c>
      <c r="S1292" s="2">
        <f t="shared" si="207"/>
        <v>0.48579243614457035</v>
      </c>
      <c r="T1292" s="2">
        <f t="shared" si="208"/>
        <v>12.755792436144571</v>
      </c>
      <c r="U1292" s="2">
        <f t="shared" si="209"/>
        <v>0.5057924361445707</v>
      </c>
    </row>
    <row r="1293" spans="1:21">
      <c r="A1293" s="2">
        <v>17117127</v>
      </c>
      <c r="B1293" s="2">
        <v>17116425</v>
      </c>
      <c r="C1293" s="2">
        <v>12.27</v>
      </c>
      <c r="D1293" s="2">
        <v>12.23</v>
      </c>
      <c r="E1293" s="2">
        <v>373.64748200000002</v>
      </c>
      <c r="F1293" s="2">
        <v>327.47368419999998</v>
      </c>
      <c r="G1293" s="2">
        <v>34.554341829999998</v>
      </c>
      <c r="H1293" s="2">
        <v>13.784291079999999</v>
      </c>
      <c r="I1293" s="2">
        <v>359.48183840000002</v>
      </c>
      <c r="J1293" s="2">
        <v>169.54451879999999</v>
      </c>
      <c r="L1293" s="2">
        <f t="shared" si="200"/>
        <v>3.9999999999999147E-2</v>
      </c>
      <c r="M1293" s="2">
        <f t="shared" si="201"/>
        <v>0.14321413524426541</v>
      </c>
      <c r="N1293" s="2">
        <f t="shared" si="202"/>
        <v>12.413214135244266</v>
      </c>
      <c r="O1293" s="2">
        <f t="shared" si="203"/>
        <v>0.18321413524426511</v>
      </c>
      <c r="P1293" s="2">
        <f t="shared" si="204"/>
        <v>0.99779547441226568</v>
      </c>
      <c r="Q1293" s="2">
        <f t="shared" si="205"/>
        <v>13.267795474412265</v>
      </c>
      <c r="R1293" s="2">
        <f t="shared" si="206"/>
        <v>1.0377954744122651</v>
      </c>
      <c r="S1293" s="2">
        <f t="shared" si="207"/>
        <v>0.81598299992821244</v>
      </c>
      <c r="T1293" s="2">
        <f t="shared" si="208"/>
        <v>13.085982999928213</v>
      </c>
      <c r="U1293" s="2">
        <f t="shared" si="209"/>
        <v>0.85598299992821225</v>
      </c>
    </row>
    <row r="1294" spans="1:21">
      <c r="A1294" s="2">
        <v>17117127</v>
      </c>
      <c r="B1294" s="2">
        <v>17117206</v>
      </c>
      <c r="C1294" s="2">
        <v>12.27</v>
      </c>
      <c r="D1294" s="2">
        <v>12.14</v>
      </c>
      <c r="E1294" s="2">
        <v>373.64748200000002</v>
      </c>
      <c r="F1294" s="2">
        <v>223.3656388</v>
      </c>
      <c r="G1294" s="2">
        <v>34.554341829999998</v>
      </c>
      <c r="H1294" s="2">
        <v>16.76088034</v>
      </c>
      <c r="I1294" s="2">
        <v>359.48183840000002</v>
      </c>
      <c r="J1294" s="2">
        <v>185.20004779999999</v>
      </c>
      <c r="L1294" s="2">
        <f t="shared" si="200"/>
        <v>0.12999999999999901</v>
      </c>
      <c r="M1294" s="2">
        <f t="shared" si="201"/>
        <v>0.55861423796350773</v>
      </c>
      <c r="N1294" s="2">
        <f t="shared" si="202"/>
        <v>12.828614237963507</v>
      </c>
      <c r="O1294" s="2">
        <f t="shared" si="203"/>
        <v>0.68861423796350607</v>
      </c>
      <c r="P1294" s="2">
        <f t="shared" si="204"/>
        <v>0.78551449912679416</v>
      </c>
      <c r="Q1294" s="2">
        <f t="shared" si="205"/>
        <v>13.055514499126794</v>
      </c>
      <c r="R1294" s="2">
        <f t="shared" si="206"/>
        <v>0.91551449912679317</v>
      </c>
      <c r="S1294" s="2">
        <f t="shared" si="207"/>
        <v>0.72008964895292837</v>
      </c>
      <c r="T1294" s="2">
        <f t="shared" si="208"/>
        <v>12.990089648952928</v>
      </c>
      <c r="U1294" s="2">
        <f t="shared" si="209"/>
        <v>0.85008964895292749</v>
      </c>
    </row>
    <row r="1295" spans="1:21">
      <c r="A1295" s="2">
        <v>17117127</v>
      </c>
      <c r="B1295" s="2">
        <v>17116533</v>
      </c>
      <c r="C1295" s="2">
        <v>12.27</v>
      </c>
      <c r="D1295" s="2">
        <v>12.13</v>
      </c>
      <c r="E1295" s="2">
        <v>373.64748200000002</v>
      </c>
      <c r="F1295" s="2">
        <v>262.50442479999998</v>
      </c>
      <c r="G1295" s="2">
        <v>34.554341829999998</v>
      </c>
      <c r="H1295" s="2">
        <v>15.34467663</v>
      </c>
      <c r="I1295" s="2">
        <v>359.48183840000002</v>
      </c>
      <c r="J1295" s="2">
        <v>181.49463449999999</v>
      </c>
      <c r="L1295" s="2">
        <f t="shared" si="200"/>
        <v>0.13999999999999879</v>
      </c>
      <c r="M1295" s="2">
        <f t="shared" si="201"/>
        <v>0.38331357897523183</v>
      </c>
      <c r="N1295" s="2">
        <f t="shared" si="202"/>
        <v>12.653313578975231</v>
      </c>
      <c r="O1295" s="2">
        <f t="shared" si="203"/>
        <v>0.52331357897523034</v>
      </c>
      <c r="P1295" s="2">
        <f t="shared" si="204"/>
        <v>0.88136221140048576</v>
      </c>
      <c r="Q1295" s="2">
        <f t="shared" si="205"/>
        <v>13.151362211400485</v>
      </c>
      <c r="R1295" s="2">
        <f t="shared" si="206"/>
        <v>1.0213622114004846</v>
      </c>
      <c r="S1295" s="2">
        <f t="shared" si="207"/>
        <v>0.74203290860533022</v>
      </c>
      <c r="T1295" s="2">
        <f t="shared" si="208"/>
        <v>13.012032908605329</v>
      </c>
      <c r="U1295" s="2">
        <f t="shared" si="209"/>
        <v>0.88203290860532846</v>
      </c>
    </row>
    <row r="1296" spans="1:21">
      <c r="A1296" s="2">
        <v>17117127</v>
      </c>
      <c r="B1296" s="2">
        <v>17116802</v>
      </c>
      <c r="C1296" s="2">
        <v>12.27</v>
      </c>
      <c r="D1296" s="2">
        <v>12.13</v>
      </c>
      <c r="E1296" s="2">
        <v>373.64748200000002</v>
      </c>
      <c r="F1296" s="2">
        <v>319.19004519999999</v>
      </c>
      <c r="G1296" s="2">
        <v>34.554341829999998</v>
      </c>
      <c r="H1296" s="2">
        <v>18.635252250000001</v>
      </c>
      <c r="I1296" s="2">
        <v>359.48183840000002</v>
      </c>
      <c r="J1296" s="2">
        <v>220.4907302</v>
      </c>
      <c r="L1296" s="2">
        <f t="shared" si="200"/>
        <v>0.13999999999999879</v>
      </c>
      <c r="M1296" s="2">
        <f t="shared" si="201"/>
        <v>0.17103180413781435</v>
      </c>
      <c r="N1296" s="2">
        <f t="shared" si="202"/>
        <v>12.441031804137815</v>
      </c>
      <c r="O1296" s="2">
        <f t="shared" si="203"/>
        <v>0.31103180413781395</v>
      </c>
      <c r="P1296" s="2">
        <f t="shared" si="204"/>
        <v>0.67041837348196665</v>
      </c>
      <c r="Q1296" s="2">
        <f t="shared" si="205"/>
        <v>12.940418373481966</v>
      </c>
      <c r="R1296" s="2">
        <f t="shared" si="206"/>
        <v>0.81041837348196566</v>
      </c>
      <c r="S1296" s="2">
        <f t="shared" si="207"/>
        <v>0.53071654574688409</v>
      </c>
      <c r="T1296" s="2">
        <f t="shared" si="208"/>
        <v>12.800716545746884</v>
      </c>
      <c r="U1296" s="2">
        <f t="shared" si="209"/>
        <v>0.67071654574688289</v>
      </c>
    </row>
    <row r="1297" spans="1:21">
      <c r="A1297" s="2">
        <v>17117127</v>
      </c>
      <c r="B1297" s="2">
        <v>17117253</v>
      </c>
      <c r="C1297" s="2">
        <v>12.27</v>
      </c>
      <c r="D1297" s="2">
        <v>12.07</v>
      </c>
      <c r="E1297" s="2">
        <v>373.64748200000002</v>
      </c>
      <c r="F1297" s="2">
        <v>311.28879310000002</v>
      </c>
      <c r="G1297" s="2">
        <v>34.554341829999998</v>
      </c>
      <c r="H1297" s="2">
        <v>23.933215950000001</v>
      </c>
      <c r="I1297" s="2">
        <v>359.48183840000002</v>
      </c>
      <c r="J1297" s="2">
        <v>258.96775309999998</v>
      </c>
      <c r="L1297" s="2">
        <f t="shared" si="200"/>
        <v>0.19999999999999929</v>
      </c>
      <c r="M1297" s="2">
        <f t="shared" si="201"/>
        <v>0.19824643560844907</v>
      </c>
      <c r="N1297" s="2">
        <f t="shared" si="202"/>
        <v>12.468246435608449</v>
      </c>
      <c r="O1297" s="2">
        <f t="shared" si="203"/>
        <v>0.39824643560844919</v>
      </c>
      <c r="P1297" s="2">
        <f t="shared" si="204"/>
        <v>0.39875391432329788</v>
      </c>
      <c r="Q1297" s="2">
        <f t="shared" si="205"/>
        <v>12.668753914323297</v>
      </c>
      <c r="R1297" s="2">
        <f t="shared" si="206"/>
        <v>0.5987539143232965</v>
      </c>
      <c r="S1297" s="2">
        <f t="shared" si="207"/>
        <v>0.35607816328471975</v>
      </c>
      <c r="T1297" s="2">
        <f t="shared" si="208"/>
        <v>12.626078163284719</v>
      </c>
      <c r="U1297" s="2">
        <f t="shared" si="209"/>
        <v>0.55607816328471849</v>
      </c>
    </row>
    <row r="1298" spans="1:21">
      <c r="A1298" s="2">
        <v>17117127</v>
      </c>
      <c r="B1298" s="2">
        <v>17116816</v>
      </c>
      <c r="C1298" s="2">
        <v>12.27</v>
      </c>
      <c r="D1298" s="2">
        <v>12.06</v>
      </c>
      <c r="E1298" s="2">
        <v>373.64748200000002</v>
      </c>
      <c r="F1298" s="2">
        <v>278.98260870000001</v>
      </c>
      <c r="G1298" s="2">
        <v>34.554341829999998</v>
      </c>
      <c r="H1298" s="2">
        <v>28.91238053</v>
      </c>
      <c r="I1298" s="2">
        <v>359.48183840000002</v>
      </c>
      <c r="J1298" s="2">
        <v>274.8606848</v>
      </c>
      <c r="L1298" s="2">
        <f t="shared" si="200"/>
        <v>0.20999999999999908</v>
      </c>
      <c r="M1298" s="2">
        <f t="shared" si="201"/>
        <v>0.31721232240867647</v>
      </c>
      <c r="N1298" s="2">
        <f t="shared" si="202"/>
        <v>12.587212322408677</v>
      </c>
      <c r="O1298" s="2">
        <f t="shared" si="203"/>
        <v>0.52721232240867621</v>
      </c>
      <c r="P1298" s="2">
        <f t="shared" si="204"/>
        <v>0.1935469349771671</v>
      </c>
      <c r="Q1298" s="2">
        <f t="shared" si="205"/>
        <v>12.463546934977167</v>
      </c>
      <c r="R1298" s="2">
        <f t="shared" si="206"/>
        <v>0.40354693497716632</v>
      </c>
      <c r="S1298" s="2">
        <f t="shared" si="207"/>
        <v>0.29141082459186685</v>
      </c>
      <c r="T1298" s="2">
        <f t="shared" si="208"/>
        <v>12.561410824591867</v>
      </c>
      <c r="U1298" s="2">
        <f t="shared" si="209"/>
        <v>0.5014108245918667</v>
      </c>
    </row>
    <row r="1299" spans="1:21">
      <c r="A1299" s="2">
        <v>17117127</v>
      </c>
      <c r="B1299" s="2">
        <v>17116839</v>
      </c>
      <c r="C1299" s="2">
        <v>12.27</v>
      </c>
      <c r="D1299" s="2">
        <v>12.04</v>
      </c>
      <c r="E1299" s="2">
        <v>373.64748200000002</v>
      </c>
      <c r="F1299" s="2">
        <v>312.57758619999998</v>
      </c>
      <c r="G1299" s="2">
        <v>34.554341829999998</v>
      </c>
      <c r="H1299" s="2">
        <v>26.971557359999998</v>
      </c>
      <c r="I1299" s="2">
        <v>359.48183840000002</v>
      </c>
      <c r="J1299" s="2">
        <v>277.1853989</v>
      </c>
      <c r="L1299" s="2">
        <f t="shared" si="200"/>
        <v>0.23000000000000043</v>
      </c>
      <c r="M1299" s="2">
        <f t="shared" si="201"/>
        <v>0.19376056694785171</v>
      </c>
      <c r="N1299" s="2">
        <f t="shared" si="202"/>
        <v>12.463760566947851</v>
      </c>
      <c r="O1299" s="2">
        <f t="shared" si="203"/>
        <v>0.42376056694785191</v>
      </c>
      <c r="P1299" s="2">
        <f t="shared" si="204"/>
        <v>0.2689915037717947</v>
      </c>
      <c r="Q1299" s="2">
        <f t="shared" si="205"/>
        <v>12.538991503771793</v>
      </c>
      <c r="R1299" s="2">
        <f t="shared" si="206"/>
        <v>0.49899150377179424</v>
      </c>
      <c r="S1299" s="2">
        <f t="shared" si="207"/>
        <v>0.2822665112510081</v>
      </c>
      <c r="T1299" s="2">
        <f t="shared" si="208"/>
        <v>12.552266511251007</v>
      </c>
      <c r="U1299" s="2">
        <f t="shared" si="209"/>
        <v>0.51226651125100808</v>
      </c>
    </row>
    <row r="1300" spans="1:21">
      <c r="A1300" s="2">
        <v>17117127</v>
      </c>
      <c r="B1300" s="2">
        <v>17116705</v>
      </c>
      <c r="C1300" s="2">
        <v>12.27</v>
      </c>
      <c r="D1300" s="2">
        <v>12.02</v>
      </c>
      <c r="E1300" s="2">
        <v>373.64748200000002</v>
      </c>
      <c r="F1300" s="2">
        <v>127.85889570000001</v>
      </c>
      <c r="G1300" s="2">
        <v>34.554341829999998</v>
      </c>
      <c r="H1300" s="2">
        <v>8.4916570060000005</v>
      </c>
      <c r="I1300" s="2">
        <v>359.48183840000002</v>
      </c>
      <c r="J1300" s="2">
        <v>98.653529370000001</v>
      </c>
      <c r="L1300" s="2">
        <f t="shared" si="200"/>
        <v>0.25</v>
      </c>
      <c r="M1300" s="2">
        <f t="shared" si="201"/>
        <v>1.1643277768307412</v>
      </c>
      <c r="N1300" s="2">
        <f t="shared" si="202"/>
        <v>13.434327776830742</v>
      </c>
      <c r="O1300" s="2">
        <f t="shared" si="203"/>
        <v>1.4143277768307421</v>
      </c>
      <c r="P1300" s="2">
        <f t="shared" si="204"/>
        <v>1.5237754533263794</v>
      </c>
      <c r="Q1300" s="2">
        <f t="shared" si="205"/>
        <v>13.793775453326379</v>
      </c>
      <c r="R1300" s="2">
        <f t="shared" si="206"/>
        <v>1.7737754533263796</v>
      </c>
      <c r="S1300" s="2">
        <f t="shared" si="207"/>
        <v>1.4039108177273429</v>
      </c>
      <c r="T1300" s="2">
        <f t="shared" si="208"/>
        <v>13.673910817727343</v>
      </c>
      <c r="U1300" s="2">
        <f t="shared" si="209"/>
        <v>1.6539108177273434</v>
      </c>
    </row>
    <row r="1301" spans="1:21">
      <c r="A1301" s="2">
        <v>17117127</v>
      </c>
      <c r="B1301" s="2">
        <v>17116628</v>
      </c>
      <c r="C1301" s="2">
        <v>12.27</v>
      </c>
      <c r="D1301" s="2">
        <v>11.99</v>
      </c>
      <c r="E1301" s="2">
        <v>373.64748200000002</v>
      </c>
      <c r="F1301" s="2">
        <v>532.42358079999997</v>
      </c>
      <c r="G1301" s="2">
        <v>34.554341829999998</v>
      </c>
      <c r="H1301" s="2">
        <v>40.130794649999999</v>
      </c>
      <c r="I1301" s="2">
        <v>359.48183840000002</v>
      </c>
      <c r="J1301" s="2">
        <v>445.80804219999999</v>
      </c>
      <c r="L1301" s="2">
        <f t="shared" si="200"/>
        <v>0.27999999999999936</v>
      </c>
      <c r="M1301" s="2">
        <f t="shared" si="201"/>
        <v>-0.38448805507878109</v>
      </c>
      <c r="N1301" s="2">
        <f t="shared" si="202"/>
        <v>11.885511944921218</v>
      </c>
      <c r="O1301" s="2">
        <f t="shared" si="203"/>
        <v>-0.10448805507878234</v>
      </c>
      <c r="P1301" s="2">
        <f t="shared" si="204"/>
        <v>-0.16243783573552509</v>
      </c>
      <c r="Q1301" s="2">
        <f t="shared" si="205"/>
        <v>12.107562164264474</v>
      </c>
      <c r="R1301" s="2">
        <f t="shared" si="206"/>
        <v>0.11756216426447352</v>
      </c>
      <c r="S1301" s="2">
        <f t="shared" si="207"/>
        <v>-0.23367736174158552</v>
      </c>
      <c r="T1301" s="2">
        <f t="shared" si="208"/>
        <v>12.036322638258413</v>
      </c>
      <c r="U1301" s="2">
        <f t="shared" si="209"/>
        <v>4.6322638258413207E-2</v>
      </c>
    </row>
    <row r="1302" spans="1:21">
      <c r="A1302" s="2">
        <v>17117127</v>
      </c>
      <c r="B1302" s="2">
        <v>17116695</v>
      </c>
      <c r="C1302" s="2">
        <v>12.27</v>
      </c>
      <c r="D1302" s="2">
        <v>11.99</v>
      </c>
      <c r="E1302" s="2">
        <v>373.64748200000002</v>
      </c>
      <c r="F1302" s="2">
        <v>405.3034826</v>
      </c>
      <c r="G1302" s="2">
        <v>34.554341829999998</v>
      </c>
      <c r="H1302" s="2">
        <v>27.16746096</v>
      </c>
      <c r="I1302" s="2">
        <v>359.48183840000002</v>
      </c>
      <c r="J1302" s="2">
        <v>306.53993809999997</v>
      </c>
      <c r="L1302" s="2">
        <f t="shared" si="200"/>
        <v>0.27999999999999936</v>
      </c>
      <c r="M1302" s="2">
        <f t="shared" si="201"/>
        <v>-8.8295688903546735E-2</v>
      </c>
      <c r="N1302" s="2">
        <f t="shared" si="202"/>
        <v>12.181704311096453</v>
      </c>
      <c r="O1302" s="2">
        <f t="shared" si="203"/>
        <v>0.19170431109645314</v>
      </c>
      <c r="P1302" s="2">
        <f t="shared" si="204"/>
        <v>0.26113393390387141</v>
      </c>
      <c r="Q1302" s="2">
        <f t="shared" si="205"/>
        <v>12.53113393390387</v>
      </c>
      <c r="R1302" s="2">
        <f t="shared" si="206"/>
        <v>0.5411339339038701</v>
      </c>
      <c r="S1302" s="2">
        <f t="shared" si="207"/>
        <v>0.17297472162479624</v>
      </c>
      <c r="T1302" s="2">
        <f t="shared" si="208"/>
        <v>12.442974721624795</v>
      </c>
      <c r="U1302" s="2">
        <f t="shared" si="209"/>
        <v>0.4529747216247948</v>
      </c>
    </row>
    <row r="1303" spans="1:21">
      <c r="A1303" s="2">
        <v>17117127</v>
      </c>
      <c r="B1303" s="2">
        <v>17116666</v>
      </c>
      <c r="C1303" s="2">
        <v>12.27</v>
      </c>
      <c r="D1303" s="2">
        <v>11.97</v>
      </c>
      <c r="E1303" s="2">
        <v>373.64748200000002</v>
      </c>
      <c r="F1303" s="2">
        <v>413.1086957</v>
      </c>
      <c r="G1303" s="2">
        <v>34.554341829999998</v>
      </c>
      <c r="H1303" s="2">
        <v>20.338457529999999</v>
      </c>
      <c r="I1303" s="2">
        <v>359.48183840000002</v>
      </c>
      <c r="J1303" s="2">
        <v>245.01070300000001</v>
      </c>
      <c r="L1303" s="2">
        <f t="shared" si="200"/>
        <v>0.29999999999999893</v>
      </c>
      <c r="M1303" s="2">
        <f t="shared" si="201"/>
        <v>-0.10900569204447652</v>
      </c>
      <c r="N1303" s="2">
        <f t="shared" si="202"/>
        <v>12.160994307955523</v>
      </c>
      <c r="O1303" s="2">
        <f t="shared" si="203"/>
        <v>0.1909943079555223</v>
      </c>
      <c r="P1303" s="2">
        <f t="shared" si="204"/>
        <v>0.57546153073768569</v>
      </c>
      <c r="Q1303" s="2">
        <f t="shared" si="205"/>
        <v>12.845461530737685</v>
      </c>
      <c r="R1303" s="2">
        <f t="shared" si="206"/>
        <v>0.87546153073768451</v>
      </c>
      <c r="S1303" s="2">
        <f t="shared" si="207"/>
        <v>0.41622974400853197</v>
      </c>
      <c r="T1303" s="2">
        <f t="shared" si="208"/>
        <v>12.686229744008532</v>
      </c>
      <c r="U1303" s="2">
        <f t="shared" si="209"/>
        <v>0.71622974400853145</v>
      </c>
    </row>
    <row r="1304" spans="1:21">
      <c r="A1304" s="2">
        <v>17117127</v>
      </c>
      <c r="B1304" s="2">
        <v>17116574</v>
      </c>
      <c r="C1304" s="2">
        <v>12.27</v>
      </c>
      <c r="D1304" s="2">
        <v>11.93</v>
      </c>
      <c r="E1304" s="2">
        <v>373.64748200000002</v>
      </c>
      <c r="F1304" s="2">
        <v>436.7</v>
      </c>
      <c r="G1304" s="2">
        <v>34.554341829999998</v>
      </c>
      <c r="H1304" s="2">
        <v>19.760546810000001</v>
      </c>
      <c r="I1304" s="2">
        <v>359.48183840000002</v>
      </c>
      <c r="J1304" s="2">
        <v>248.00887729999999</v>
      </c>
      <c r="L1304" s="2">
        <f t="shared" si="200"/>
        <v>0.33999999999999986</v>
      </c>
      <c r="M1304" s="2">
        <f t="shared" si="201"/>
        <v>-0.16930283004434557</v>
      </c>
      <c r="N1304" s="2">
        <f t="shared" si="202"/>
        <v>12.100697169955653</v>
      </c>
      <c r="O1304" s="2">
        <f t="shared" si="203"/>
        <v>0.17069716995565365</v>
      </c>
      <c r="P1304" s="2">
        <f t="shared" si="204"/>
        <v>0.60675916769390903</v>
      </c>
      <c r="Q1304" s="2">
        <f t="shared" si="205"/>
        <v>12.876759167693908</v>
      </c>
      <c r="R1304" s="2">
        <f t="shared" si="206"/>
        <v>0.94675916769390867</v>
      </c>
      <c r="S1304" s="2">
        <f t="shared" si="207"/>
        <v>0.40302431913515874</v>
      </c>
      <c r="T1304" s="2">
        <f t="shared" si="208"/>
        <v>12.673024319135159</v>
      </c>
      <c r="U1304" s="2">
        <f t="shared" si="209"/>
        <v>0.74302431913515932</v>
      </c>
    </row>
    <row r="1305" spans="1:21">
      <c r="A1305" s="2">
        <v>17117127</v>
      </c>
      <c r="B1305" s="2">
        <v>17117141</v>
      </c>
      <c r="C1305" s="2">
        <v>12.27</v>
      </c>
      <c r="D1305" s="2">
        <v>11.93</v>
      </c>
      <c r="E1305" s="2">
        <v>373.64748200000002</v>
      </c>
      <c r="F1305" s="2">
        <v>262.27631580000002</v>
      </c>
      <c r="G1305" s="2">
        <v>34.554341829999998</v>
      </c>
      <c r="H1305" s="2">
        <v>31.173602020000001</v>
      </c>
      <c r="I1305" s="2">
        <v>359.48183840000002</v>
      </c>
      <c r="J1305" s="2">
        <v>304.92009430000002</v>
      </c>
      <c r="L1305" s="2">
        <f t="shared" si="200"/>
        <v>0.33999999999999986</v>
      </c>
      <c r="M1305" s="2">
        <f t="shared" si="201"/>
        <v>0.38425746352117068</v>
      </c>
      <c r="N1305" s="2">
        <f t="shared" si="202"/>
        <v>12.654257463521171</v>
      </c>
      <c r="O1305" s="2">
        <f t="shared" si="203"/>
        <v>0.72425746352117137</v>
      </c>
      <c r="P1305" s="2">
        <f t="shared" si="204"/>
        <v>0.11178909638485569</v>
      </c>
      <c r="Q1305" s="2">
        <f t="shared" si="205"/>
        <v>12.381789096384855</v>
      </c>
      <c r="R1305" s="2">
        <f t="shared" si="206"/>
        <v>0.45178909638485543</v>
      </c>
      <c r="S1305" s="2">
        <f t="shared" si="207"/>
        <v>0.17872727152421009</v>
      </c>
      <c r="T1305" s="2">
        <f t="shared" si="208"/>
        <v>12.448727271524209</v>
      </c>
      <c r="U1305" s="2">
        <f t="shared" si="209"/>
        <v>0.5187272715242095</v>
      </c>
    </row>
    <row r="1306" spans="1:21">
      <c r="A1306" s="2">
        <v>17117127</v>
      </c>
      <c r="B1306" s="2">
        <v>17117115</v>
      </c>
      <c r="C1306" s="2">
        <v>12.27</v>
      </c>
      <c r="D1306" s="2">
        <v>11.91</v>
      </c>
      <c r="E1306" s="2">
        <v>373.64748200000002</v>
      </c>
      <c r="F1306" s="2">
        <v>381.00431029999999</v>
      </c>
      <c r="G1306" s="2">
        <v>34.554341829999998</v>
      </c>
      <c r="H1306" s="2">
        <v>33.332251229999997</v>
      </c>
      <c r="I1306" s="2">
        <v>359.48183840000002</v>
      </c>
      <c r="J1306" s="2">
        <v>310.06928549999998</v>
      </c>
      <c r="L1306" s="2">
        <f t="shared" si="200"/>
        <v>0.35999999999999943</v>
      </c>
      <c r="M1306" s="2">
        <f t="shared" si="201"/>
        <v>-2.1169572428184555E-2</v>
      </c>
      <c r="N1306" s="2">
        <f t="shared" si="202"/>
        <v>12.248830427571814</v>
      </c>
      <c r="O1306" s="2">
        <f t="shared" si="203"/>
        <v>0.33883042757181414</v>
      </c>
      <c r="P1306" s="2">
        <f t="shared" si="204"/>
        <v>3.9094946753538452E-2</v>
      </c>
      <c r="Q1306" s="2">
        <f t="shared" si="205"/>
        <v>12.309094946753538</v>
      </c>
      <c r="R1306" s="2">
        <f t="shared" si="206"/>
        <v>0.39909494675353763</v>
      </c>
      <c r="S1306" s="2">
        <f t="shared" si="207"/>
        <v>0.16054551378069404</v>
      </c>
      <c r="T1306" s="2">
        <f t="shared" si="208"/>
        <v>12.430545513780693</v>
      </c>
      <c r="U1306" s="2">
        <f t="shared" si="209"/>
        <v>0.52054551378069291</v>
      </c>
    </row>
    <row r="1307" spans="1:21">
      <c r="A1307" s="2">
        <v>17117127</v>
      </c>
      <c r="B1307" s="2">
        <v>17116540</v>
      </c>
      <c r="C1307" s="2">
        <v>12.27</v>
      </c>
      <c r="D1307" s="2">
        <v>11.9</v>
      </c>
      <c r="E1307" s="2">
        <v>373.64748200000002</v>
      </c>
      <c r="F1307" s="2">
        <v>244.7621145</v>
      </c>
      <c r="G1307" s="2">
        <v>34.554341829999998</v>
      </c>
      <c r="H1307" s="2">
        <v>26.32618205</v>
      </c>
      <c r="I1307" s="2">
        <v>359.48183840000002</v>
      </c>
      <c r="J1307" s="2">
        <v>271.04281099999997</v>
      </c>
      <c r="L1307" s="2">
        <f t="shared" si="200"/>
        <v>0.36999999999999922</v>
      </c>
      <c r="M1307" s="2">
        <f t="shared" si="201"/>
        <v>0.45929465873147635</v>
      </c>
      <c r="N1307" s="2">
        <f t="shared" si="202"/>
        <v>12.729294658731476</v>
      </c>
      <c r="O1307" s="2">
        <f t="shared" si="203"/>
        <v>0.82929465873147556</v>
      </c>
      <c r="P1307" s="2">
        <f t="shared" si="204"/>
        <v>0.29528686254287184</v>
      </c>
      <c r="Q1307" s="2">
        <f t="shared" si="205"/>
        <v>12.565286862542871</v>
      </c>
      <c r="R1307" s="2">
        <f t="shared" si="206"/>
        <v>0.66528686254287095</v>
      </c>
      <c r="S1307" s="2">
        <f t="shared" si="207"/>
        <v>0.30659765313027454</v>
      </c>
      <c r="T1307" s="2">
        <f t="shared" si="208"/>
        <v>12.576597653130275</v>
      </c>
      <c r="U1307" s="2">
        <f t="shared" si="209"/>
        <v>0.67659765313027442</v>
      </c>
    </row>
    <row r="1308" spans="1:21">
      <c r="A1308" s="2">
        <v>17117127</v>
      </c>
      <c r="B1308" s="2">
        <v>17116841</v>
      </c>
      <c r="C1308" s="2">
        <v>12.27</v>
      </c>
      <c r="D1308" s="2">
        <v>11.9</v>
      </c>
      <c r="E1308" s="2">
        <v>373.64748200000002</v>
      </c>
      <c r="F1308" s="2">
        <v>387.30603450000001</v>
      </c>
      <c r="G1308" s="2">
        <v>34.554341829999998</v>
      </c>
      <c r="H1308" s="2">
        <v>47.386023989999998</v>
      </c>
      <c r="I1308" s="2">
        <v>359.48183840000002</v>
      </c>
      <c r="J1308" s="2">
        <v>429.95714459999999</v>
      </c>
      <c r="L1308" s="2">
        <f t="shared" si="200"/>
        <v>0.36999999999999922</v>
      </c>
      <c r="M1308" s="2">
        <f t="shared" si="201"/>
        <v>-3.8980509370508828E-2</v>
      </c>
      <c r="N1308" s="2">
        <f t="shared" si="202"/>
        <v>12.231019490629491</v>
      </c>
      <c r="O1308" s="2">
        <f t="shared" si="203"/>
        <v>0.33101949062949032</v>
      </c>
      <c r="P1308" s="2">
        <f t="shared" si="204"/>
        <v>-0.34286911189210767</v>
      </c>
      <c r="Q1308" s="2">
        <f t="shared" si="205"/>
        <v>11.927130888107891</v>
      </c>
      <c r="R1308" s="2">
        <f t="shared" si="206"/>
        <v>2.7130888107890883E-2</v>
      </c>
      <c r="S1308" s="2">
        <f t="shared" si="207"/>
        <v>-0.19437054000076989</v>
      </c>
      <c r="T1308" s="2">
        <f t="shared" si="208"/>
        <v>12.075629459999229</v>
      </c>
      <c r="U1308" s="2">
        <f t="shared" si="209"/>
        <v>0.17562945999922874</v>
      </c>
    </row>
    <row r="1309" spans="1:21">
      <c r="A1309" s="2">
        <v>17117127</v>
      </c>
      <c r="B1309" s="2">
        <v>17116743</v>
      </c>
      <c r="C1309" s="2">
        <v>12.27</v>
      </c>
      <c r="D1309" s="2">
        <v>11.89</v>
      </c>
      <c r="E1309" s="2">
        <v>373.64748200000002</v>
      </c>
      <c r="F1309" s="2">
        <v>368.56804729999999</v>
      </c>
      <c r="G1309" s="2">
        <v>34.554341829999998</v>
      </c>
      <c r="H1309" s="2">
        <v>28.221091869999999</v>
      </c>
      <c r="I1309" s="2">
        <v>359.48183840000002</v>
      </c>
      <c r="J1309" s="2">
        <v>303.67609570000002</v>
      </c>
      <c r="L1309" s="2">
        <f t="shared" si="200"/>
        <v>0.37999999999999901</v>
      </c>
      <c r="M1309" s="2">
        <f t="shared" si="201"/>
        <v>1.4860945467786341E-2</v>
      </c>
      <c r="N1309" s="2">
        <f t="shared" si="202"/>
        <v>12.284860945467786</v>
      </c>
      <c r="O1309" s="2">
        <f t="shared" si="203"/>
        <v>0.39486094546778538</v>
      </c>
      <c r="P1309" s="2">
        <f t="shared" si="204"/>
        <v>0.21982203168265071</v>
      </c>
      <c r="Q1309" s="2">
        <f t="shared" si="205"/>
        <v>12.48982203168265</v>
      </c>
      <c r="R1309" s="2">
        <f t="shared" si="206"/>
        <v>0.59982203168264903</v>
      </c>
      <c r="S1309" s="2">
        <f t="shared" si="207"/>
        <v>0.18316586717089081</v>
      </c>
      <c r="T1309" s="2">
        <f t="shared" si="208"/>
        <v>12.45316586717089</v>
      </c>
      <c r="U1309" s="2">
        <f t="shared" si="209"/>
        <v>0.56316586717088946</v>
      </c>
    </row>
    <row r="1310" spans="1:21">
      <c r="A1310" s="2">
        <v>17117127</v>
      </c>
      <c r="B1310" s="2">
        <v>16893976</v>
      </c>
      <c r="C1310" s="2">
        <v>12.27</v>
      </c>
      <c r="D1310" s="2">
        <v>11.83</v>
      </c>
      <c r="E1310" s="2">
        <v>373.64748200000002</v>
      </c>
      <c r="F1310" s="2">
        <v>420.7511111</v>
      </c>
      <c r="G1310" s="2">
        <v>34.554341829999998</v>
      </c>
      <c r="H1310" s="2">
        <v>25.9079731</v>
      </c>
      <c r="I1310" s="2">
        <v>359.48183840000002</v>
      </c>
      <c r="J1310" s="2">
        <v>309.27397569999999</v>
      </c>
      <c r="L1310" s="2">
        <f t="shared" si="200"/>
        <v>0.4399999999999995</v>
      </c>
      <c r="M1310" s="2">
        <f t="shared" si="201"/>
        <v>-0.12890802902619691</v>
      </c>
      <c r="N1310" s="2">
        <f t="shared" si="202"/>
        <v>12.141091970973802</v>
      </c>
      <c r="O1310" s="2">
        <f t="shared" si="203"/>
        <v>0.31109197097380203</v>
      </c>
      <c r="P1310" s="2">
        <f t="shared" si="204"/>
        <v>0.31267296937354255</v>
      </c>
      <c r="Q1310" s="2">
        <f t="shared" si="205"/>
        <v>12.582672969373542</v>
      </c>
      <c r="R1310" s="2">
        <f t="shared" si="206"/>
        <v>0.75267296937354189</v>
      </c>
      <c r="S1310" s="2">
        <f t="shared" si="207"/>
        <v>0.1633339420161441</v>
      </c>
      <c r="T1310" s="2">
        <f t="shared" si="208"/>
        <v>12.433333942016144</v>
      </c>
      <c r="U1310" s="2">
        <f t="shared" si="209"/>
        <v>0.60333394201614432</v>
      </c>
    </row>
    <row r="1311" spans="1:21">
      <c r="A1311" s="2">
        <v>17117127</v>
      </c>
      <c r="B1311" s="2">
        <v>17116548</v>
      </c>
      <c r="C1311" s="2">
        <v>12.27</v>
      </c>
      <c r="D1311" s="2">
        <v>11.8</v>
      </c>
      <c r="E1311" s="2">
        <v>373.64748200000002</v>
      </c>
      <c r="F1311" s="2">
        <v>393.77586209999998</v>
      </c>
      <c r="G1311" s="2">
        <v>34.554341829999998</v>
      </c>
      <c r="H1311" s="2">
        <v>26.07647399</v>
      </c>
      <c r="I1311" s="2">
        <v>359.48183840000002</v>
      </c>
      <c r="J1311" s="2">
        <v>283.00401820000002</v>
      </c>
      <c r="L1311" s="2">
        <f t="shared" si="200"/>
        <v>0.46999999999999886</v>
      </c>
      <c r="M1311" s="2">
        <f t="shared" si="201"/>
        <v>-5.6967577701656981E-2</v>
      </c>
      <c r="N1311" s="2">
        <f t="shared" si="202"/>
        <v>12.213032422298342</v>
      </c>
      <c r="O1311" s="2">
        <f t="shared" si="203"/>
        <v>0.41303242229834147</v>
      </c>
      <c r="P1311" s="2">
        <f t="shared" si="204"/>
        <v>0.3056343965786375</v>
      </c>
      <c r="Q1311" s="2">
        <f t="shared" si="205"/>
        <v>12.575634396578637</v>
      </c>
      <c r="R1311" s="2">
        <f t="shared" si="206"/>
        <v>0.77563439657863675</v>
      </c>
      <c r="S1311" s="2">
        <f t="shared" si="207"/>
        <v>0.25971088042470919</v>
      </c>
      <c r="T1311" s="2">
        <f t="shared" si="208"/>
        <v>12.529710880424709</v>
      </c>
      <c r="U1311" s="2">
        <f t="shared" si="209"/>
        <v>0.72971088042470811</v>
      </c>
    </row>
    <row r="1312" spans="1:21">
      <c r="A1312" s="2">
        <v>17117127</v>
      </c>
      <c r="B1312" s="2">
        <v>17116702</v>
      </c>
      <c r="C1312" s="2">
        <v>12.27</v>
      </c>
      <c r="D1312" s="2">
        <v>11.76</v>
      </c>
      <c r="E1312" s="2">
        <v>373.64748200000002</v>
      </c>
      <c r="F1312" s="2">
        <v>471.21468929999997</v>
      </c>
      <c r="G1312" s="2">
        <v>34.554341829999998</v>
      </c>
      <c r="H1312" s="2">
        <v>41.415935140000002</v>
      </c>
      <c r="I1312" s="2">
        <v>359.48183840000002</v>
      </c>
      <c r="J1312" s="2">
        <v>419.70872439999999</v>
      </c>
      <c r="L1312" s="2">
        <f t="shared" si="200"/>
        <v>0.50999999999999979</v>
      </c>
      <c r="M1312" s="2">
        <f t="shared" si="201"/>
        <v>-0.25189190115771581</v>
      </c>
      <c r="N1312" s="2">
        <f t="shared" si="202"/>
        <v>12.018108098842283</v>
      </c>
      <c r="O1312" s="2">
        <f t="shared" si="203"/>
        <v>0.2581080988422837</v>
      </c>
      <c r="P1312" s="2">
        <f t="shared" si="204"/>
        <v>-0.19666211658430088</v>
      </c>
      <c r="Q1312" s="2">
        <f t="shared" si="205"/>
        <v>12.073337883415698</v>
      </c>
      <c r="R1312" s="2">
        <f t="shared" si="206"/>
        <v>0.31333788341569857</v>
      </c>
      <c r="S1312" s="2">
        <f t="shared" si="207"/>
        <v>-0.16817760719575106</v>
      </c>
      <c r="T1312" s="2">
        <f t="shared" si="208"/>
        <v>12.101822392804248</v>
      </c>
      <c r="U1312" s="2">
        <f t="shared" si="209"/>
        <v>0.34182239280424831</v>
      </c>
    </row>
    <row r="1313" spans="1:21">
      <c r="A1313" s="2">
        <v>17117127</v>
      </c>
      <c r="B1313" s="2">
        <v>17117312</v>
      </c>
      <c r="C1313" s="2">
        <v>12.27</v>
      </c>
      <c r="D1313" s="2">
        <v>11.72</v>
      </c>
      <c r="E1313" s="2">
        <v>373.64748200000002</v>
      </c>
      <c r="F1313" s="2">
        <v>260.18181820000001</v>
      </c>
      <c r="G1313" s="2">
        <v>34.554341829999998</v>
      </c>
      <c r="H1313" s="2">
        <v>21.52021452</v>
      </c>
      <c r="I1313" s="2">
        <v>359.48183840000002</v>
      </c>
      <c r="J1313" s="2">
        <v>238.28744409999999</v>
      </c>
      <c r="L1313" s="2">
        <f t="shared" si="200"/>
        <v>0.54999999999999893</v>
      </c>
      <c r="M1313" s="2">
        <f t="shared" si="201"/>
        <v>0.39296278901930076</v>
      </c>
      <c r="N1313" s="2">
        <f t="shared" si="202"/>
        <v>12.6629627890193</v>
      </c>
      <c r="O1313" s="2">
        <f t="shared" si="203"/>
        <v>0.94296278901929931</v>
      </c>
      <c r="P1313" s="2">
        <f t="shared" si="204"/>
        <v>0.51414007253294502</v>
      </c>
      <c r="Q1313" s="2">
        <f t="shared" si="205"/>
        <v>12.784140072532944</v>
      </c>
      <c r="R1313" s="2">
        <f t="shared" si="206"/>
        <v>1.0641400725329433</v>
      </c>
      <c r="S1313" s="2">
        <f t="shared" si="207"/>
        <v>0.44643948754849883</v>
      </c>
      <c r="T1313" s="2">
        <f t="shared" si="208"/>
        <v>12.716439487548499</v>
      </c>
      <c r="U1313" s="2">
        <f t="shared" si="209"/>
        <v>0.99643948754849809</v>
      </c>
    </row>
    <row r="1314" spans="1:21">
      <c r="A1314" s="2">
        <v>17117127</v>
      </c>
      <c r="B1314" s="2">
        <v>17117052</v>
      </c>
      <c r="C1314" s="2">
        <v>12.27</v>
      </c>
      <c r="D1314" s="2">
        <v>11.68</v>
      </c>
      <c r="E1314" s="2">
        <v>373.64748200000002</v>
      </c>
      <c r="F1314" s="2">
        <v>505.26724139999999</v>
      </c>
      <c r="G1314" s="2">
        <v>34.554341829999998</v>
      </c>
      <c r="H1314" s="2">
        <v>40.236294280000003</v>
      </c>
      <c r="I1314" s="2">
        <v>359.48183840000002</v>
      </c>
      <c r="J1314" s="2">
        <v>449.96271330000002</v>
      </c>
      <c r="L1314" s="2">
        <f t="shared" si="200"/>
        <v>0.58999999999999986</v>
      </c>
      <c r="M1314" s="2">
        <f t="shared" si="201"/>
        <v>-0.32764770527453368</v>
      </c>
      <c r="N1314" s="2">
        <f t="shared" si="202"/>
        <v>11.942352294725467</v>
      </c>
      <c r="O1314" s="2">
        <f t="shared" si="203"/>
        <v>0.26235229472546706</v>
      </c>
      <c r="P1314" s="2">
        <f t="shared" si="204"/>
        <v>-0.165288376552685</v>
      </c>
      <c r="Q1314" s="2">
        <f t="shared" si="205"/>
        <v>12.104711623447315</v>
      </c>
      <c r="R1314" s="2">
        <f t="shared" si="206"/>
        <v>0.42471162344731539</v>
      </c>
      <c r="S1314" s="2">
        <f t="shared" si="207"/>
        <v>-0.24374893228740652</v>
      </c>
      <c r="T1314" s="2">
        <f t="shared" si="208"/>
        <v>12.026251067712593</v>
      </c>
      <c r="U1314" s="2">
        <f t="shared" si="209"/>
        <v>0.3462510677125934</v>
      </c>
    </row>
    <row r="1315" spans="1:21">
      <c r="A1315" s="2">
        <v>17117127</v>
      </c>
      <c r="B1315" s="2">
        <v>17116753</v>
      </c>
      <c r="C1315" s="2">
        <v>12.27</v>
      </c>
      <c r="D1315" s="2">
        <v>11.67</v>
      </c>
      <c r="E1315" s="2">
        <v>373.64748200000002</v>
      </c>
      <c r="F1315" s="2">
        <v>385.4931507</v>
      </c>
      <c r="G1315" s="2">
        <v>34.554341829999998</v>
      </c>
      <c r="H1315" s="2">
        <v>27.09577067</v>
      </c>
      <c r="I1315" s="2">
        <v>359.48183840000002</v>
      </c>
      <c r="J1315" s="2">
        <v>311.18612960000002</v>
      </c>
      <c r="L1315" s="2">
        <f t="shared" si="200"/>
        <v>0.59999999999999964</v>
      </c>
      <c r="M1315" s="2">
        <f t="shared" si="201"/>
        <v>-3.3886515419714686E-2</v>
      </c>
      <c r="N1315" s="2">
        <f t="shared" si="202"/>
        <v>12.236113484580285</v>
      </c>
      <c r="O1315" s="2">
        <f t="shared" si="203"/>
        <v>0.56611348458028488</v>
      </c>
      <c r="P1315" s="2">
        <f t="shared" si="204"/>
        <v>0.26400279321546993</v>
      </c>
      <c r="Q1315" s="2">
        <f t="shared" si="205"/>
        <v>12.534002793215469</v>
      </c>
      <c r="R1315" s="2">
        <f t="shared" si="206"/>
        <v>0.86400279321546947</v>
      </c>
      <c r="S1315" s="2">
        <f t="shared" si="207"/>
        <v>0.15664180734607042</v>
      </c>
      <c r="T1315" s="2">
        <f t="shared" si="208"/>
        <v>12.426641807346069</v>
      </c>
      <c r="U1315" s="2">
        <f t="shared" si="209"/>
        <v>0.75664180734606923</v>
      </c>
    </row>
    <row r="1316" spans="1:21">
      <c r="A1316" s="2">
        <v>17117127</v>
      </c>
      <c r="B1316" s="2">
        <v>17116571</v>
      </c>
      <c r="C1316" s="2">
        <v>12.27</v>
      </c>
      <c r="D1316" s="2">
        <v>11.64</v>
      </c>
      <c r="E1316" s="2">
        <v>373.64748200000002</v>
      </c>
      <c r="F1316" s="2">
        <v>503.58189659999999</v>
      </c>
      <c r="G1316" s="2">
        <v>34.554341829999998</v>
      </c>
      <c r="H1316" s="2">
        <v>39.916945269999999</v>
      </c>
      <c r="I1316" s="2">
        <v>359.48183840000002</v>
      </c>
      <c r="J1316" s="2">
        <v>421.52559189999999</v>
      </c>
      <c r="L1316" s="2">
        <f t="shared" si="200"/>
        <v>0.62999999999999901</v>
      </c>
      <c r="M1316" s="2">
        <f t="shared" si="201"/>
        <v>-0.32402012311152351</v>
      </c>
      <c r="N1316" s="2">
        <f t="shared" si="202"/>
        <v>11.945979876888476</v>
      </c>
      <c r="O1316" s="2">
        <f t="shared" si="203"/>
        <v>0.30597987688847539</v>
      </c>
      <c r="P1316" s="2">
        <f t="shared" si="204"/>
        <v>-0.15663668340233022</v>
      </c>
      <c r="Q1316" s="2">
        <f t="shared" si="205"/>
        <v>12.113363316597669</v>
      </c>
      <c r="R1316" s="2">
        <f t="shared" si="206"/>
        <v>0.47336331659766806</v>
      </c>
      <c r="S1316" s="2">
        <f t="shared" si="207"/>
        <v>-0.17286748218768075</v>
      </c>
      <c r="T1316" s="2">
        <f t="shared" si="208"/>
        <v>12.097132517812319</v>
      </c>
      <c r="U1316" s="2">
        <f t="shared" si="209"/>
        <v>0.45713251781231889</v>
      </c>
    </row>
    <row r="1317" spans="1:21">
      <c r="A1317" s="2">
        <v>17117127</v>
      </c>
      <c r="B1317" s="2">
        <v>17116059</v>
      </c>
      <c r="C1317" s="2">
        <v>12.27</v>
      </c>
      <c r="D1317" s="2">
        <v>11.61</v>
      </c>
      <c r="E1317" s="2">
        <v>373.64748200000002</v>
      </c>
      <c r="F1317" s="2">
        <v>299.11184209999999</v>
      </c>
      <c r="G1317" s="2">
        <v>34.554341829999998</v>
      </c>
      <c r="H1317" s="2">
        <v>24.482725689999999</v>
      </c>
      <c r="I1317" s="2">
        <v>359.48183840000002</v>
      </c>
      <c r="J1317" s="2">
        <v>265.00198640000002</v>
      </c>
      <c r="L1317" s="2">
        <f t="shared" si="200"/>
        <v>0.66000000000000014</v>
      </c>
      <c r="M1317" s="2">
        <f t="shared" si="201"/>
        <v>0.24157113108178185</v>
      </c>
      <c r="N1317" s="2">
        <f t="shared" si="202"/>
        <v>12.511571131081782</v>
      </c>
      <c r="O1317" s="2">
        <f t="shared" si="203"/>
        <v>0.90157113108178244</v>
      </c>
      <c r="P1317" s="2">
        <f t="shared" si="204"/>
        <v>0.37410714634632591</v>
      </c>
      <c r="Q1317" s="2">
        <f t="shared" si="205"/>
        <v>12.644107146346325</v>
      </c>
      <c r="R1317" s="2">
        <f t="shared" si="206"/>
        <v>1.0341071463463258</v>
      </c>
      <c r="S1317" s="2">
        <f t="shared" si="207"/>
        <v>0.33106956171926849</v>
      </c>
      <c r="T1317" s="2">
        <f t="shared" si="208"/>
        <v>12.601069561719267</v>
      </c>
      <c r="U1317" s="2">
        <f t="shared" si="209"/>
        <v>0.99106956171926797</v>
      </c>
    </row>
    <row r="1318" spans="1:21">
      <c r="A1318" s="2">
        <v>17117127</v>
      </c>
      <c r="B1318" s="2">
        <v>17117277</v>
      </c>
      <c r="C1318" s="2">
        <v>12.27</v>
      </c>
      <c r="D1318" s="2">
        <v>11.47</v>
      </c>
      <c r="E1318" s="2">
        <v>373.64748200000002</v>
      </c>
      <c r="F1318" s="2">
        <v>533.28448279999998</v>
      </c>
      <c r="G1318" s="2">
        <v>34.554341829999998</v>
      </c>
      <c r="H1318" s="2">
        <v>52.098833720000002</v>
      </c>
      <c r="I1318" s="2">
        <v>359.48183840000002</v>
      </c>
      <c r="J1318" s="2">
        <v>538.5356779</v>
      </c>
      <c r="L1318" s="2">
        <f t="shared" si="200"/>
        <v>0.79999999999999893</v>
      </c>
      <c r="M1318" s="2">
        <f t="shared" si="201"/>
        <v>-0.38624221779068707</v>
      </c>
      <c r="N1318" s="2">
        <f t="shared" si="202"/>
        <v>11.883757782209312</v>
      </c>
      <c r="O1318" s="2">
        <f t="shared" si="203"/>
        <v>0.41375778220931103</v>
      </c>
      <c r="P1318" s="2">
        <f t="shared" si="204"/>
        <v>-0.44581344030450221</v>
      </c>
      <c r="Q1318" s="2">
        <f t="shared" si="205"/>
        <v>11.824186559695498</v>
      </c>
      <c r="R1318" s="2">
        <f t="shared" si="206"/>
        <v>0.35418655969549739</v>
      </c>
      <c r="S1318" s="2">
        <f t="shared" si="207"/>
        <v>-0.43884381626710134</v>
      </c>
      <c r="T1318" s="2">
        <f t="shared" si="208"/>
        <v>11.831156183732897</v>
      </c>
      <c r="U1318" s="2">
        <f t="shared" si="209"/>
        <v>0.36115618373289671</v>
      </c>
    </row>
    <row r="1319" spans="1:21">
      <c r="A1319" s="2">
        <v>17117127</v>
      </c>
      <c r="B1319" s="2">
        <v>17116356</v>
      </c>
      <c r="C1319" s="2">
        <v>12.27</v>
      </c>
      <c r="D1319" s="2">
        <v>11.39</v>
      </c>
      <c r="E1319" s="2">
        <v>373.64748200000002</v>
      </c>
      <c r="F1319" s="2">
        <v>642.60606059999998</v>
      </c>
      <c r="G1319" s="2">
        <v>34.554341829999998</v>
      </c>
      <c r="H1319" s="2">
        <v>47.086161949999997</v>
      </c>
      <c r="I1319" s="2">
        <v>359.48183840000002</v>
      </c>
      <c r="J1319" s="2">
        <v>528.06020739999997</v>
      </c>
      <c r="L1319" s="2">
        <f t="shared" si="200"/>
        <v>0.87999999999999901</v>
      </c>
      <c r="M1319" s="2">
        <f t="shared" si="201"/>
        <v>-0.58870689321409242</v>
      </c>
      <c r="N1319" s="2">
        <f t="shared" si="202"/>
        <v>11.681293106785906</v>
      </c>
      <c r="O1319" s="2">
        <f t="shared" si="203"/>
        <v>0.29129310678590592</v>
      </c>
      <c r="P1319" s="2">
        <f t="shared" si="204"/>
        <v>-0.33597666702320145</v>
      </c>
      <c r="Q1319" s="2">
        <f t="shared" si="205"/>
        <v>11.934023332976798</v>
      </c>
      <c r="R1319" s="2">
        <f t="shared" si="206"/>
        <v>0.54402333297679739</v>
      </c>
      <c r="S1319" s="2">
        <f t="shared" si="207"/>
        <v>-0.41751621982549919</v>
      </c>
      <c r="T1319" s="2">
        <f t="shared" si="208"/>
        <v>11.8524837801745</v>
      </c>
      <c r="U1319" s="2">
        <f t="shared" si="209"/>
        <v>0.46248378017449987</v>
      </c>
    </row>
    <row r="1320" spans="1:21">
      <c r="A1320" s="2">
        <v>17117127</v>
      </c>
      <c r="B1320" s="2">
        <v>17117078</v>
      </c>
      <c r="C1320" s="2">
        <v>12.27</v>
      </c>
      <c r="D1320" s="2">
        <v>11.36</v>
      </c>
      <c r="E1320" s="2">
        <v>373.64748200000002</v>
      </c>
      <c r="F1320" s="2">
        <v>546.94845359999999</v>
      </c>
      <c r="G1320" s="2">
        <v>34.554341829999998</v>
      </c>
      <c r="H1320" s="2">
        <v>48.344928369999998</v>
      </c>
      <c r="I1320" s="2">
        <v>359.48183840000002</v>
      </c>
      <c r="J1320" s="2">
        <v>509.75304169999998</v>
      </c>
      <c r="L1320" s="2">
        <f t="shared" si="200"/>
        <v>0.91000000000000014</v>
      </c>
      <c r="M1320" s="2">
        <f t="shared" si="201"/>
        <v>-0.41371084719005413</v>
      </c>
      <c r="N1320" s="2">
        <f t="shared" si="202"/>
        <v>11.856289152809946</v>
      </c>
      <c r="O1320" s="2">
        <f t="shared" si="203"/>
        <v>0.4962891528099469</v>
      </c>
      <c r="P1320" s="2">
        <f t="shared" si="204"/>
        <v>-0.3646207397268143</v>
      </c>
      <c r="Q1320" s="2">
        <f t="shared" si="205"/>
        <v>11.905379260273186</v>
      </c>
      <c r="R1320" s="2">
        <f t="shared" si="206"/>
        <v>0.54537926027318662</v>
      </c>
      <c r="S1320" s="2">
        <f t="shared" si="207"/>
        <v>-0.37920717969488305</v>
      </c>
      <c r="T1320" s="2">
        <f t="shared" si="208"/>
        <v>11.890792820305116</v>
      </c>
      <c r="U1320" s="2">
        <f t="shared" si="209"/>
        <v>0.53079282030511621</v>
      </c>
    </row>
    <row r="1321" spans="1:21">
      <c r="A1321" s="2">
        <v>17117127</v>
      </c>
      <c r="B1321" s="2">
        <v>17117055</v>
      </c>
      <c r="C1321" s="2">
        <v>12.27</v>
      </c>
      <c r="D1321" s="2">
        <v>11.35</v>
      </c>
      <c r="E1321" s="2">
        <v>373.64748200000002</v>
      </c>
      <c r="F1321" s="2">
        <v>1066.857759</v>
      </c>
      <c r="G1321" s="2">
        <v>34.554341829999998</v>
      </c>
      <c r="H1321" s="2">
        <v>131.07428279999999</v>
      </c>
      <c r="I1321" s="2">
        <v>359.48183840000002</v>
      </c>
      <c r="J1321" s="2">
        <v>1179.6181549999999</v>
      </c>
      <c r="L1321" s="2">
        <f t="shared" si="200"/>
        <v>0.91999999999999993</v>
      </c>
      <c r="M1321" s="2">
        <f t="shared" si="201"/>
        <v>-1.1391111504438709</v>
      </c>
      <c r="N1321" s="2">
        <f t="shared" si="202"/>
        <v>11.130888849556129</v>
      </c>
      <c r="O1321" s="2">
        <f t="shared" si="203"/>
        <v>-0.21911115044387053</v>
      </c>
      <c r="P1321" s="2">
        <f t="shared" si="204"/>
        <v>-1.4475371621315714</v>
      </c>
      <c r="Q1321" s="2">
        <f t="shared" si="205"/>
        <v>10.822462837868429</v>
      </c>
      <c r="R1321" s="2">
        <f t="shared" si="206"/>
        <v>-0.52753716213157098</v>
      </c>
      <c r="S1321" s="2">
        <f t="shared" si="207"/>
        <v>-1.2901612348854372</v>
      </c>
      <c r="T1321" s="2">
        <f t="shared" si="208"/>
        <v>10.979838765114563</v>
      </c>
      <c r="U1321" s="2">
        <f t="shared" si="209"/>
        <v>-0.37016123488543684</v>
      </c>
    </row>
    <row r="1322" spans="1:21">
      <c r="A1322" s="2">
        <v>17117127</v>
      </c>
      <c r="B1322" s="2">
        <v>16894599</v>
      </c>
      <c r="C1322" s="2">
        <v>12.27</v>
      </c>
      <c r="D1322" s="2">
        <v>11.33</v>
      </c>
      <c r="E1322" s="2">
        <v>373.64748200000002</v>
      </c>
      <c r="F1322" s="2">
        <v>644.92896169999995</v>
      </c>
      <c r="G1322" s="2">
        <v>34.554341829999998</v>
      </c>
      <c r="H1322" s="2">
        <v>28.608425189999998</v>
      </c>
      <c r="I1322" s="2">
        <v>359.48183840000002</v>
      </c>
      <c r="J1322" s="2">
        <v>357.39027470000002</v>
      </c>
      <c r="L1322" s="2">
        <f t="shared" si="200"/>
        <v>0.9399999999999995</v>
      </c>
      <c r="M1322" s="2">
        <f t="shared" si="201"/>
        <v>-0.5926245506246488</v>
      </c>
      <c r="N1322" s="2">
        <f t="shared" si="202"/>
        <v>11.677375449375351</v>
      </c>
      <c r="O1322" s="2">
        <f t="shared" si="203"/>
        <v>0.3473754493753507</v>
      </c>
      <c r="P1322" s="2">
        <f t="shared" si="204"/>
        <v>0.20502168345866495</v>
      </c>
      <c r="Q1322" s="2">
        <f t="shared" si="205"/>
        <v>12.475021683458664</v>
      </c>
      <c r="R1322" s="2">
        <f t="shared" si="206"/>
        <v>1.1450216834586637</v>
      </c>
      <c r="S1322" s="2">
        <f t="shared" si="207"/>
        <v>6.3355592604267229E-3</v>
      </c>
      <c r="T1322" s="2">
        <f t="shared" si="208"/>
        <v>12.276335559260426</v>
      </c>
      <c r="U1322" s="2">
        <f t="shared" si="209"/>
        <v>0.9463355592604259</v>
      </c>
    </row>
    <row r="1323" spans="1:21">
      <c r="A1323" s="2">
        <v>17117127</v>
      </c>
      <c r="B1323" s="2">
        <v>17117367</v>
      </c>
      <c r="C1323" s="2">
        <v>12.27</v>
      </c>
      <c r="D1323" s="2">
        <v>11.32</v>
      </c>
      <c r="E1323" s="2">
        <v>373.64748200000002</v>
      </c>
      <c r="F1323" s="2">
        <v>398.27586209999998</v>
      </c>
      <c r="G1323" s="2">
        <v>34.554341829999998</v>
      </c>
      <c r="H1323" s="2">
        <v>24.21393252</v>
      </c>
      <c r="I1323" s="2">
        <v>359.48183840000002</v>
      </c>
      <c r="J1323" s="2">
        <v>276.92058550000002</v>
      </c>
      <c r="L1323" s="2">
        <f t="shared" si="200"/>
        <v>0.94999999999999929</v>
      </c>
      <c r="M1323" s="2">
        <f t="shared" si="201"/>
        <v>-6.9304816148615722E-2</v>
      </c>
      <c r="N1323" s="2">
        <f t="shared" si="202"/>
        <v>12.200695183851384</v>
      </c>
      <c r="O1323" s="2">
        <f t="shared" si="203"/>
        <v>0.88069518385138323</v>
      </c>
      <c r="P1323" s="2">
        <f t="shared" si="204"/>
        <v>0.38609324358233277</v>
      </c>
      <c r="Q1323" s="2">
        <f t="shared" si="205"/>
        <v>12.656093243582333</v>
      </c>
      <c r="R1323" s="2">
        <f t="shared" si="206"/>
        <v>1.3360932435823329</v>
      </c>
      <c r="S1323" s="2">
        <f t="shared" si="207"/>
        <v>0.28330428209582581</v>
      </c>
      <c r="T1323" s="2">
        <f t="shared" si="208"/>
        <v>12.553304282095825</v>
      </c>
      <c r="U1323" s="2">
        <f t="shared" si="209"/>
        <v>1.2333042820958244</v>
      </c>
    </row>
    <row r="1324" spans="1:21">
      <c r="A1324" s="2">
        <v>17117127</v>
      </c>
      <c r="B1324" s="2">
        <v>17117244</v>
      </c>
      <c r="C1324" s="2">
        <v>12.27</v>
      </c>
      <c r="D1324" s="2">
        <v>11.25</v>
      </c>
      <c r="E1324" s="2">
        <v>373.64748200000002</v>
      </c>
      <c r="F1324" s="2">
        <v>875.81034480000005</v>
      </c>
      <c r="G1324" s="2">
        <v>34.554341829999998</v>
      </c>
      <c r="H1324" s="2">
        <v>100.4352129</v>
      </c>
      <c r="I1324" s="2">
        <v>359.48183840000002</v>
      </c>
      <c r="J1324" s="2">
        <v>937.88980730000003</v>
      </c>
      <c r="L1324" s="2">
        <f t="shared" si="200"/>
        <v>1.0199999999999996</v>
      </c>
      <c r="M1324" s="2">
        <f t="shared" si="201"/>
        <v>-0.92487002683611252</v>
      </c>
      <c r="N1324" s="2">
        <f t="shared" si="202"/>
        <v>11.345129973163887</v>
      </c>
      <c r="O1324" s="2">
        <f t="shared" si="203"/>
        <v>9.5129973163887271E-2</v>
      </c>
      <c r="P1324" s="2">
        <f t="shared" si="204"/>
        <v>-1.1584584482612477</v>
      </c>
      <c r="Q1324" s="2">
        <f t="shared" si="205"/>
        <v>11.111541551738751</v>
      </c>
      <c r="R1324" s="2">
        <f t="shared" si="206"/>
        <v>-0.13845844826124853</v>
      </c>
      <c r="S1324" s="2">
        <f t="shared" si="207"/>
        <v>-1.041187155217862</v>
      </c>
      <c r="T1324" s="2">
        <f t="shared" si="208"/>
        <v>11.228812844782137</v>
      </c>
      <c r="U1324" s="2">
        <f t="shared" si="209"/>
        <v>-2.1187155217862852E-2</v>
      </c>
    </row>
    <row r="1325" spans="1:21">
      <c r="A1325" s="2">
        <v>17117127</v>
      </c>
      <c r="B1325" s="2">
        <v>17116530</v>
      </c>
      <c r="C1325" s="2">
        <v>12.27</v>
      </c>
      <c r="D1325" s="2">
        <v>11.24</v>
      </c>
      <c r="E1325" s="2">
        <v>373.64748200000002</v>
      </c>
      <c r="F1325" s="2">
        <v>846.4267241</v>
      </c>
      <c r="G1325" s="2">
        <v>34.554341829999998</v>
      </c>
      <c r="H1325" s="2">
        <v>84.478659559999997</v>
      </c>
      <c r="I1325" s="2">
        <v>359.48183840000002</v>
      </c>
      <c r="J1325" s="2">
        <v>839.24472260000005</v>
      </c>
      <c r="L1325" s="2">
        <f t="shared" si="200"/>
        <v>1.0299999999999994</v>
      </c>
      <c r="M1325" s="2">
        <f t="shared" si="201"/>
        <v>-0.88781826729114488</v>
      </c>
      <c r="N1325" s="2">
        <f t="shared" si="202"/>
        <v>11.382181732708855</v>
      </c>
      <c r="O1325" s="2">
        <f t="shared" si="203"/>
        <v>0.14218173270885437</v>
      </c>
      <c r="P1325" s="2">
        <f t="shared" si="204"/>
        <v>-0.97061097249549377</v>
      </c>
      <c r="Q1325" s="2">
        <f t="shared" si="205"/>
        <v>11.299389027504505</v>
      </c>
      <c r="R1325" s="2">
        <f t="shared" si="206"/>
        <v>5.938902750450481E-2</v>
      </c>
      <c r="S1325" s="2">
        <f t="shared" si="207"/>
        <v>-0.92052916237034688</v>
      </c>
      <c r="T1325" s="2">
        <f t="shared" si="208"/>
        <v>11.349470837629653</v>
      </c>
      <c r="U1325" s="2">
        <f t="shared" si="209"/>
        <v>0.10947083762965271</v>
      </c>
    </row>
    <row r="1326" spans="1:21">
      <c r="A1326" s="2">
        <v>17117127</v>
      </c>
      <c r="B1326" s="2">
        <v>16894132</v>
      </c>
      <c r="C1326" s="2">
        <v>12.27</v>
      </c>
      <c r="D1326" s="2">
        <v>11.19</v>
      </c>
      <c r="E1326" s="2">
        <v>373.64748200000002</v>
      </c>
      <c r="F1326" s="2">
        <v>596.77826089999996</v>
      </c>
      <c r="G1326" s="2">
        <v>34.554341829999998</v>
      </c>
      <c r="H1326" s="2">
        <v>56.895912320000001</v>
      </c>
      <c r="I1326" s="2">
        <v>359.48183840000002</v>
      </c>
      <c r="J1326" s="2">
        <v>546.3039503</v>
      </c>
      <c r="L1326" s="2">
        <f t="shared" si="200"/>
        <v>1.08</v>
      </c>
      <c r="M1326" s="2">
        <f t="shared" si="201"/>
        <v>-0.50837733654022621</v>
      </c>
      <c r="N1326" s="2">
        <f t="shared" si="202"/>
        <v>11.761622663459773</v>
      </c>
      <c r="O1326" s="2">
        <f t="shared" si="203"/>
        <v>0.57162266345977386</v>
      </c>
      <c r="P1326" s="2">
        <f t="shared" si="204"/>
        <v>-0.54144610118290692</v>
      </c>
      <c r="Q1326" s="2">
        <f t="shared" si="205"/>
        <v>11.728553898817093</v>
      </c>
      <c r="R1326" s="2">
        <f t="shared" si="206"/>
        <v>0.53855389881709392</v>
      </c>
      <c r="S1326" s="2">
        <f t="shared" si="207"/>
        <v>-0.45439346718041673</v>
      </c>
      <c r="T1326" s="2">
        <f t="shared" si="208"/>
        <v>11.815606532819583</v>
      </c>
      <c r="U1326" s="2">
        <f t="shared" si="209"/>
        <v>0.62560653281958345</v>
      </c>
    </row>
    <row r="1327" spans="1:21">
      <c r="A1327" s="2">
        <v>17117127</v>
      </c>
      <c r="B1327" s="2">
        <v>17117176</v>
      </c>
      <c r="C1327" s="2">
        <v>12.27</v>
      </c>
      <c r="D1327" s="2">
        <v>11.17</v>
      </c>
      <c r="E1327" s="2">
        <v>373.64748200000002</v>
      </c>
      <c r="F1327" s="2">
        <v>689.04310339999995</v>
      </c>
      <c r="G1327" s="2">
        <v>34.554341829999998</v>
      </c>
      <c r="H1327" s="2">
        <v>81.47374284</v>
      </c>
      <c r="I1327" s="2">
        <v>359.48183840000002</v>
      </c>
      <c r="J1327" s="2">
        <v>780.78935990000002</v>
      </c>
      <c r="L1327" s="2">
        <f t="shared" si="200"/>
        <v>1.0999999999999996</v>
      </c>
      <c r="M1327" s="2">
        <f t="shared" si="201"/>
        <v>-0.66446082584915123</v>
      </c>
      <c r="N1327" s="2">
        <f t="shared" si="202"/>
        <v>11.605539174150849</v>
      </c>
      <c r="O1327" s="2">
        <f t="shared" si="203"/>
        <v>0.43553917415084875</v>
      </c>
      <c r="P1327" s="2">
        <f t="shared" si="204"/>
        <v>-0.93128760677479228</v>
      </c>
      <c r="Q1327" s="2">
        <f t="shared" si="205"/>
        <v>11.338712393225208</v>
      </c>
      <c r="R1327" s="2">
        <f t="shared" si="206"/>
        <v>0.16871239322520815</v>
      </c>
      <c r="S1327" s="2">
        <f t="shared" si="207"/>
        <v>-0.84214233098057156</v>
      </c>
      <c r="T1327" s="2">
        <f t="shared" si="208"/>
        <v>11.427857669019428</v>
      </c>
      <c r="U1327" s="2">
        <f t="shared" si="209"/>
        <v>0.25785766901942786</v>
      </c>
    </row>
    <row r="1328" spans="1:21">
      <c r="A1328" s="2">
        <v>17117127</v>
      </c>
      <c r="B1328" s="2">
        <v>17116658</v>
      </c>
      <c r="C1328" s="2">
        <v>12.27</v>
      </c>
      <c r="D1328" s="2">
        <v>11.16</v>
      </c>
      <c r="E1328" s="2">
        <v>373.64748200000002</v>
      </c>
      <c r="F1328" s="2">
        <v>718.37931030000004</v>
      </c>
      <c r="G1328" s="2">
        <v>34.554341829999998</v>
      </c>
      <c r="H1328" s="2">
        <v>72.616117299999999</v>
      </c>
      <c r="I1328" s="2">
        <v>359.48183840000002</v>
      </c>
      <c r="J1328" s="2">
        <v>712.02101289999996</v>
      </c>
      <c r="L1328" s="2">
        <f t="shared" si="200"/>
        <v>1.1099999999999994</v>
      </c>
      <c r="M1328" s="2">
        <f t="shared" si="201"/>
        <v>-0.70972939006863422</v>
      </c>
      <c r="N1328" s="2">
        <f t="shared" si="202"/>
        <v>11.560270609931365</v>
      </c>
      <c r="O1328" s="2">
        <f t="shared" si="203"/>
        <v>0.40027060993136487</v>
      </c>
      <c r="P1328" s="2">
        <f t="shared" si="204"/>
        <v>-0.80632599691283247</v>
      </c>
      <c r="Q1328" s="2">
        <f t="shared" si="205"/>
        <v>11.463674003087167</v>
      </c>
      <c r="R1328" s="2">
        <f t="shared" si="206"/>
        <v>0.30367400308716697</v>
      </c>
      <c r="S1328" s="2">
        <f t="shared" si="207"/>
        <v>-0.74203964136356981</v>
      </c>
      <c r="T1328" s="2">
        <f t="shared" si="208"/>
        <v>11.527960358636429</v>
      </c>
      <c r="U1328" s="2">
        <f t="shared" si="209"/>
        <v>0.36796035863642906</v>
      </c>
    </row>
    <row r="1329" spans="1:21">
      <c r="A1329" s="2">
        <v>17117127</v>
      </c>
      <c r="B1329" s="2">
        <v>17117304</v>
      </c>
      <c r="C1329" s="2">
        <v>12.27</v>
      </c>
      <c r="D1329" s="2">
        <v>11.13</v>
      </c>
      <c r="E1329" s="2">
        <v>373.64748200000002</v>
      </c>
      <c r="F1329" s="2">
        <v>662.19480520000002</v>
      </c>
      <c r="G1329" s="2">
        <v>34.554341829999998</v>
      </c>
      <c r="H1329" s="2">
        <v>53.281930320000001</v>
      </c>
      <c r="I1329" s="2">
        <v>359.48183840000002</v>
      </c>
      <c r="J1329" s="2">
        <v>579.62194250000005</v>
      </c>
      <c r="L1329" s="2">
        <f t="shared" si="200"/>
        <v>1.1399999999999988</v>
      </c>
      <c r="M1329" s="2">
        <f t="shared" si="201"/>
        <v>-0.62130927390787938</v>
      </c>
      <c r="N1329" s="2">
        <f t="shared" si="202"/>
        <v>11.64869072609212</v>
      </c>
      <c r="O1329" s="2">
        <f t="shared" si="203"/>
        <v>0.51869072609211919</v>
      </c>
      <c r="P1329" s="2">
        <f t="shared" si="204"/>
        <v>-0.47019331260304187</v>
      </c>
      <c r="Q1329" s="2">
        <f t="shared" si="205"/>
        <v>11.799806687396957</v>
      </c>
      <c r="R1329" s="2">
        <f t="shared" si="206"/>
        <v>0.66980668739695659</v>
      </c>
      <c r="S1329" s="2">
        <f t="shared" si="207"/>
        <v>-0.51866965998155035</v>
      </c>
      <c r="T1329" s="2">
        <f t="shared" si="208"/>
        <v>11.751330340018448</v>
      </c>
      <c r="U1329" s="2">
        <f t="shared" si="209"/>
        <v>0.62133034001844756</v>
      </c>
    </row>
    <row r="1330" spans="1:21">
      <c r="A1330" s="2">
        <v>17117127</v>
      </c>
      <c r="B1330" s="2">
        <v>17116677</v>
      </c>
      <c r="C1330" s="2">
        <v>12.27</v>
      </c>
      <c r="D1330" s="2">
        <v>11.08</v>
      </c>
      <c r="E1330" s="2">
        <v>373.64748200000002</v>
      </c>
      <c r="F1330" s="2">
        <v>807.12931030000004</v>
      </c>
      <c r="G1330" s="2">
        <v>34.554341829999998</v>
      </c>
      <c r="H1330" s="2">
        <v>71.534229909999993</v>
      </c>
      <c r="I1330" s="2">
        <v>359.48183840000002</v>
      </c>
      <c r="J1330" s="2">
        <v>711.68575329999999</v>
      </c>
      <c r="L1330" s="2">
        <f t="shared" si="200"/>
        <v>1.1899999999999995</v>
      </c>
      <c r="M1330" s="2">
        <f t="shared" si="201"/>
        <v>-0.83620264693124713</v>
      </c>
      <c r="N1330" s="2">
        <f t="shared" si="202"/>
        <v>11.433797353068753</v>
      </c>
      <c r="O1330" s="2">
        <f t="shared" si="203"/>
        <v>0.35379735306875304</v>
      </c>
      <c r="P1330" s="2">
        <f t="shared" si="204"/>
        <v>-0.79002820245276584</v>
      </c>
      <c r="Q1330" s="2">
        <f t="shared" si="205"/>
        <v>11.479971797547234</v>
      </c>
      <c r="R1330" s="2">
        <f t="shared" si="206"/>
        <v>0.39997179754723433</v>
      </c>
      <c r="S1330" s="2">
        <f t="shared" si="207"/>
        <v>-0.74152829520566332</v>
      </c>
      <c r="T1330" s="2">
        <f t="shared" si="208"/>
        <v>11.528471704794336</v>
      </c>
      <c r="U1330" s="2">
        <f t="shared" si="209"/>
        <v>0.44847170479433629</v>
      </c>
    </row>
    <row r="1331" spans="1:21">
      <c r="A1331" s="2">
        <v>17117127</v>
      </c>
      <c r="B1331" s="2">
        <v>17116732</v>
      </c>
      <c r="C1331" s="2">
        <v>12.27</v>
      </c>
      <c r="D1331" s="2">
        <v>11.05</v>
      </c>
      <c r="E1331" s="2">
        <v>373.64748200000002</v>
      </c>
      <c r="F1331" s="2">
        <v>855.71120689999998</v>
      </c>
      <c r="G1331" s="2">
        <v>34.554341829999998</v>
      </c>
      <c r="H1331" s="2">
        <v>100.9417358</v>
      </c>
      <c r="I1331" s="2">
        <v>359.48183840000002</v>
      </c>
      <c r="J1331" s="2">
        <v>922.7194753</v>
      </c>
      <c r="L1331" s="2">
        <f t="shared" si="200"/>
        <v>1.2199999999999989</v>
      </c>
      <c r="M1331" s="2">
        <f t="shared" si="201"/>
        <v>-0.8996628997507421</v>
      </c>
      <c r="N1331" s="2">
        <f t="shared" si="202"/>
        <v>11.370337100249257</v>
      </c>
      <c r="O1331" s="2">
        <f t="shared" si="203"/>
        <v>0.32033710024925632</v>
      </c>
      <c r="P1331" s="2">
        <f t="shared" si="204"/>
        <v>-1.1639203585187781</v>
      </c>
      <c r="Q1331" s="2">
        <f t="shared" si="205"/>
        <v>11.106079641481221</v>
      </c>
      <c r="R1331" s="2">
        <f t="shared" si="206"/>
        <v>5.6079641481220577E-2</v>
      </c>
      <c r="S1331" s="2">
        <f t="shared" si="207"/>
        <v>-1.0234818327230584</v>
      </c>
      <c r="T1331" s="2">
        <f t="shared" si="208"/>
        <v>11.246518167276941</v>
      </c>
      <c r="U1331" s="2">
        <f t="shared" si="209"/>
        <v>0.19651816727694005</v>
      </c>
    </row>
    <row r="1332" spans="1:21">
      <c r="A1332" s="2">
        <v>17117127</v>
      </c>
      <c r="B1332" s="2">
        <v>17116994</v>
      </c>
      <c r="C1332" s="2">
        <v>12.27</v>
      </c>
      <c r="D1332" s="2">
        <v>10.98</v>
      </c>
      <c r="E1332" s="2">
        <v>373.64748200000002</v>
      </c>
      <c r="F1332" s="2">
        <v>823.36206900000002</v>
      </c>
      <c r="G1332" s="2">
        <v>34.554341829999998</v>
      </c>
      <c r="H1332" s="2">
        <v>114.33394989999999</v>
      </c>
      <c r="I1332" s="2">
        <v>359.48183840000002</v>
      </c>
      <c r="J1332" s="2">
        <v>967.84956199999999</v>
      </c>
      <c r="L1332" s="2">
        <f t="shared" si="200"/>
        <v>1.2899999999999991</v>
      </c>
      <c r="M1332" s="2">
        <f t="shared" si="201"/>
        <v>-0.85782198988156211</v>
      </c>
      <c r="N1332" s="2">
        <f t="shared" si="202"/>
        <v>11.412178010118437</v>
      </c>
      <c r="O1332" s="2">
        <f t="shared" si="203"/>
        <v>0.43217801011843626</v>
      </c>
      <c r="P1332" s="2">
        <f t="shared" si="204"/>
        <v>-1.2991814553346812</v>
      </c>
      <c r="Q1332" s="2">
        <f t="shared" si="205"/>
        <v>10.970818544665319</v>
      </c>
      <c r="R1332" s="2">
        <f t="shared" si="206"/>
        <v>-9.1814553346818428E-3</v>
      </c>
      <c r="S1332" s="2">
        <f t="shared" si="207"/>
        <v>-1.0753272595926373</v>
      </c>
      <c r="T1332" s="2">
        <f t="shared" si="208"/>
        <v>11.194672740407363</v>
      </c>
      <c r="U1332" s="2">
        <f t="shared" si="209"/>
        <v>0.21467274040736228</v>
      </c>
    </row>
    <row r="1333" spans="1:21">
      <c r="A1333" s="2">
        <v>17117127</v>
      </c>
      <c r="B1333" s="2">
        <v>17117302</v>
      </c>
      <c r="C1333" s="2">
        <v>12.27</v>
      </c>
      <c r="D1333" s="2">
        <v>10.87</v>
      </c>
      <c r="E1333" s="2">
        <v>373.64748200000002</v>
      </c>
      <c r="F1333" s="2">
        <v>1979.7155170000001</v>
      </c>
      <c r="G1333" s="2">
        <v>34.554341829999998</v>
      </c>
      <c r="H1333" s="2">
        <v>229.8765387</v>
      </c>
      <c r="I1333" s="2">
        <v>359.48183840000002</v>
      </c>
      <c r="J1333" s="2">
        <v>2135.481945</v>
      </c>
      <c r="L1333" s="2">
        <f t="shared" si="200"/>
        <v>1.4000000000000004</v>
      </c>
      <c r="M1333" s="2">
        <f t="shared" si="201"/>
        <v>-1.8103518179735756</v>
      </c>
      <c r="N1333" s="2">
        <f t="shared" si="202"/>
        <v>10.459648182026424</v>
      </c>
      <c r="O1333" s="2">
        <f t="shared" si="203"/>
        <v>-0.41035181797357545</v>
      </c>
      <c r="P1333" s="2">
        <f t="shared" si="204"/>
        <v>-2.0574800600966854</v>
      </c>
      <c r="Q1333" s="2">
        <f t="shared" si="205"/>
        <v>10.212519939903315</v>
      </c>
      <c r="R1333" s="2">
        <f t="shared" si="206"/>
        <v>-0.65748006009668458</v>
      </c>
      <c r="S1333" s="2">
        <f t="shared" si="207"/>
        <v>-1.9345473747549444</v>
      </c>
      <c r="T1333" s="2">
        <f t="shared" si="208"/>
        <v>10.335452625245056</v>
      </c>
      <c r="U1333" s="2">
        <f t="shared" si="209"/>
        <v>-0.53454737475494341</v>
      </c>
    </row>
    <row r="1334" spans="1:21">
      <c r="A1334" s="2">
        <v>17117127</v>
      </c>
      <c r="B1334" s="2">
        <v>17116153</v>
      </c>
      <c r="C1334" s="2">
        <v>12.27</v>
      </c>
      <c r="D1334" s="2">
        <v>10.8</v>
      </c>
      <c r="E1334" s="2">
        <v>373.64748200000002</v>
      </c>
      <c r="F1334" s="2">
        <v>1063.7532470000001</v>
      </c>
      <c r="G1334" s="2">
        <v>34.554341829999998</v>
      </c>
      <c r="H1334" s="2">
        <v>106.5262022</v>
      </c>
      <c r="I1334" s="2">
        <v>359.48183840000002</v>
      </c>
      <c r="J1334" s="2">
        <v>1049.07725</v>
      </c>
      <c r="L1334" s="2">
        <f t="shared" si="200"/>
        <v>1.4699999999999989</v>
      </c>
      <c r="M1334" s="2">
        <f t="shared" si="201"/>
        <v>-1.135947097078436</v>
      </c>
      <c r="N1334" s="2">
        <f t="shared" si="202"/>
        <v>11.134052902921564</v>
      </c>
      <c r="O1334" s="2">
        <f t="shared" si="203"/>
        <v>0.33405290292156309</v>
      </c>
      <c r="P1334" s="2">
        <f t="shared" si="204"/>
        <v>-1.2223845472922004</v>
      </c>
      <c r="Q1334" s="2">
        <f t="shared" si="205"/>
        <v>11.047615452707799</v>
      </c>
      <c r="R1334" s="2">
        <f t="shared" si="206"/>
        <v>0.24761545270779806</v>
      </c>
      <c r="S1334" s="2">
        <f t="shared" si="207"/>
        <v>-1.1628262878060818</v>
      </c>
      <c r="T1334" s="2">
        <f t="shared" si="208"/>
        <v>11.107173712193918</v>
      </c>
      <c r="U1334" s="2">
        <f t="shared" si="209"/>
        <v>0.30717371219391687</v>
      </c>
    </row>
    <row r="1335" spans="1:21">
      <c r="A1335" s="2">
        <v>17117127</v>
      </c>
      <c r="B1335" s="2">
        <v>17117243</v>
      </c>
      <c r="C1335" s="2">
        <v>12.27</v>
      </c>
      <c r="D1335" s="2">
        <v>10.8</v>
      </c>
      <c r="E1335" s="2">
        <v>373.64748200000002</v>
      </c>
      <c r="F1335" s="2">
        <v>1969.5646549999999</v>
      </c>
      <c r="G1335" s="2">
        <v>34.554341829999998</v>
      </c>
      <c r="H1335" s="2">
        <v>231.02872740000001</v>
      </c>
      <c r="I1335" s="2">
        <v>359.48183840000002</v>
      </c>
      <c r="J1335" s="2">
        <v>2060.8321299999998</v>
      </c>
      <c r="L1335" s="2">
        <f t="shared" si="200"/>
        <v>1.4699999999999989</v>
      </c>
      <c r="M1335" s="2">
        <f t="shared" si="201"/>
        <v>-1.8047704552070218</v>
      </c>
      <c r="N1335" s="2">
        <f t="shared" si="202"/>
        <v>10.465229544792978</v>
      </c>
      <c r="O1335" s="2">
        <f t="shared" si="203"/>
        <v>-0.33477045520702298</v>
      </c>
      <c r="P1335" s="2">
        <f t="shared" si="204"/>
        <v>-2.0629084015984223</v>
      </c>
      <c r="Q1335" s="2">
        <f t="shared" si="205"/>
        <v>10.207091598401577</v>
      </c>
      <c r="R1335" s="2">
        <f t="shared" si="206"/>
        <v>-0.5929084015984234</v>
      </c>
      <c r="S1335" s="2">
        <f t="shared" si="207"/>
        <v>-1.895914156770417</v>
      </c>
      <c r="T1335" s="2">
        <f t="shared" si="208"/>
        <v>10.374085843229583</v>
      </c>
      <c r="U1335" s="2">
        <f t="shared" si="209"/>
        <v>-0.42591415677041766</v>
      </c>
    </row>
    <row r="1336" spans="1:21">
      <c r="A1336" s="2">
        <v>17117127</v>
      </c>
      <c r="B1336" s="2">
        <v>17117041</v>
      </c>
      <c r="C1336" s="2">
        <v>12.27</v>
      </c>
      <c r="D1336" s="2">
        <v>10.75</v>
      </c>
      <c r="E1336" s="2">
        <v>373.64748200000002</v>
      </c>
      <c r="F1336" s="2">
        <v>1015.62931</v>
      </c>
      <c r="G1336" s="2">
        <v>34.554341829999998</v>
      </c>
      <c r="H1336" s="2">
        <v>148.21347040000001</v>
      </c>
      <c r="I1336" s="2">
        <v>359.48183840000002</v>
      </c>
      <c r="J1336" s="2">
        <v>1210.4538869999999</v>
      </c>
      <c r="L1336" s="2">
        <f t="shared" si="200"/>
        <v>1.5199999999999996</v>
      </c>
      <c r="M1336" s="2">
        <f t="shared" si="201"/>
        <v>-1.0856829144090203</v>
      </c>
      <c r="N1336" s="2">
        <f t="shared" si="202"/>
        <v>11.18431708559098</v>
      </c>
      <c r="O1336" s="2">
        <f t="shared" si="203"/>
        <v>0.4343170855909797</v>
      </c>
      <c r="P1336" s="2">
        <f t="shared" si="204"/>
        <v>-1.5809626278456839</v>
      </c>
      <c r="Q1336" s="2">
        <f t="shared" si="205"/>
        <v>10.689037372154315</v>
      </c>
      <c r="R1336" s="2">
        <f t="shared" si="206"/>
        <v>-6.0962627845684736E-2</v>
      </c>
      <c r="S1336" s="2">
        <f t="shared" si="207"/>
        <v>-1.3181782383850447</v>
      </c>
      <c r="T1336" s="2">
        <f t="shared" si="208"/>
        <v>10.951821761614955</v>
      </c>
      <c r="U1336" s="2">
        <f t="shared" si="209"/>
        <v>0.20182176161495491</v>
      </c>
    </row>
    <row r="1337" spans="1:21">
      <c r="A1337" s="2">
        <v>17117127</v>
      </c>
      <c r="B1337" s="2">
        <v>17116293</v>
      </c>
      <c r="C1337" s="2">
        <v>12.27</v>
      </c>
      <c r="D1337" s="2">
        <v>10.55</v>
      </c>
      <c r="E1337" s="2">
        <v>373.64748200000002</v>
      </c>
      <c r="F1337" s="2">
        <v>1249.4267239999999</v>
      </c>
      <c r="G1337" s="2">
        <v>34.554341829999998</v>
      </c>
      <c r="H1337" s="2">
        <v>120.7708516</v>
      </c>
      <c r="I1337" s="2">
        <v>359.48183840000002</v>
      </c>
      <c r="J1337" s="2">
        <v>1218.048106</v>
      </c>
      <c r="L1337" s="2">
        <f t="shared" si="200"/>
        <v>1.7199999999999989</v>
      </c>
      <c r="M1337" s="2">
        <f t="shared" si="201"/>
        <v>-1.3106218273363006</v>
      </c>
      <c r="N1337" s="2">
        <f t="shared" si="202"/>
        <v>10.959378172663699</v>
      </c>
      <c r="O1337" s="2">
        <f t="shared" si="203"/>
        <v>0.40937817266369869</v>
      </c>
      <c r="P1337" s="2">
        <f t="shared" si="204"/>
        <v>-1.3586487586869738</v>
      </c>
      <c r="Q1337" s="2">
        <f t="shared" si="205"/>
        <v>10.911351241313026</v>
      </c>
      <c r="R1337" s="2">
        <f t="shared" si="206"/>
        <v>0.36135124131302554</v>
      </c>
      <c r="S1337" s="2">
        <f t="shared" si="207"/>
        <v>-1.3249687169728805</v>
      </c>
      <c r="T1337" s="2">
        <f t="shared" si="208"/>
        <v>10.945031283027118</v>
      </c>
      <c r="U1337" s="2">
        <f t="shared" si="209"/>
        <v>0.39503128302711765</v>
      </c>
    </row>
    <row r="1338" spans="1:21">
      <c r="A1338" s="2">
        <v>17117127</v>
      </c>
      <c r="B1338" s="2">
        <v>17116371</v>
      </c>
      <c r="C1338" s="2">
        <v>12.27</v>
      </c>
      <c r="D1338" s="2">
        <v>10.51</v>
      </c>
      <c r="E1338" s="2">
        <v>373.64748200000002</v>
      </c>
      <c r="F1338" s="2">
        <v>1339.00431</v>
      </c>
      <c r="G1338" s="2">
        <v>34.554341829999998</v>
      </c>
      <c r="H1338" s="2">
        <v>140.12887929999999</v>
      </c>
      <c r="I1338" s="2">
        <v>359.48183840000002</v>
      </c>
      <c r="J1338" s="2">
        <v>1376.682624</v>
      </c>
      <c r="L1338" s="2">
        <f t="shared" si="200"/>
        <v>1.7599999999999998</v>
      </c>
      <c r="M1338" s="2">
        <f t="shared" si="201"/>
        <v>-1.3857997875548203</v>
      </c>
      <c r="N1338" s="2">
        <f t="shared" si="202"/>
        <v>10.88420021244518</v>
      </c>
      <c r="O1338" s="2">
        <f t="shared" si="203"/>
        <v>0.37420021244517976</v>
      </c>
      <c r="P1338" s="2">
        <f t="shared" si="204"/>
        <v>-1.5200625587093159</v>
      </c>
      <c r="Q1338" s="2">
        <f t="shared" si="205"/>
        <v>10.749937441290683</v>
      </c>
      <c r="R1338" s="2">
        <f t="shared" si="206"/>
        <v>0.2399374412906834</v>
      </c>
      <c r="S1338" s="2">
        <f t="shared" si="207"/>
        <v>-1.4578921922993473</v>
      </c>
      <c r="T1338" s="2">
        <f t="shared" si="208"/>
        <v>10.812107807700652</v>
      </c>
      <c r="U1338" s="2">
        <f t="shared" si="209"/>
        <v>0.30210780770065249</v>
      </c>
    </row>
    <row r="1339" spans="1:21">
      <c r="A1339" s="2">
        <v>17117127</v>
      </c>
      <c r="B1339" s="2">
        <v>16894413</v>
      </c>
      <c r="C1339" s="2">
        <v>12.27</v>
      </c>
      <c r="D1339" s="2">
        <v>10.47</v>
      </c>
      <c r="E1339" s="2">
        <v>373.64748200000002</v>
      </c>
      <c r="F1339" s="2">
        <v>2070.025862</v>
      </c>
      <c r="G1339" s="2">
        <v>34.554341829999998</v>
      </c>
      <c r="H1339" s="2">
        <v>194.8839284</v>
      </c>
      <c r="I1339" s="2">
        <v>359.48183840000002</v>
      </c>
      <c r="J1339" s="2">
        <v>1823.3352239999999</v>
      </c>
      <c r="L1339" s="2">
        <f t="shared" si="200"/>
        <v>1.7999999999999989</v>
      </c>
      <c r="M1339" s="2">
        <f t="shared" si="201"/>
        <v>-1.8587842786824791</v>
      </c>
      <c r="N1339" s="2">
        <f t="shared" si="202"/>
        <v>10.41121572131752</v>
      </c>
      <c r="O1339" s="2">
        <f t="shared" si="203"/>
        <v>-5.8784278682480817E-2</v>
      </c>
      <c r="P1339" s="2">
        <f t="shared" si="204"/>
        <v>-1.8781835004624201</v>
      </c>
      <c r="Q1339" s="2">
        <f t="shared" si="205"/>
        <v>10.39181649953758</v>
      </c>
      <c r="R1339" s="2">
        <f t="shared" si="206"/>
        <v>-7.8183500462420952E-2</v>
      </c>
      <c r="S1339" s="2">
        <f t="shared" si="207"/>
        <v>-1.7629739198193786</v>
      </c>
      <c r="T1339" s="2">
        <f t="shared" si="208"/>
        <v>10.507026080180621</v>
      </c>
      <c r="U1339" s="2">
        <f t="shared" si="209"/>
        <v>3.7026080180620369E-2</v>
      </c>
    </row>
    <row r="1340" spans="1:21">
      <c r="A1340" s="2">
        <v>17117127</v>
      </c>
      <c r="B1340" s="2">
        <v>17116277</v>
      </c>
      <c r="C1340" s="2">
        <v>12.27</v>
      </c>
      <c r="D1340" s="2">
        <v>10.38</v>
      </c>
      <c r="E1340" s="2">
        <v>373.64748200000002</v>
      </c>
      <c r="F1340" s="2">
        <v>1539.556034</v>
      </c>
      <c r="G1340" s="2">
        <v>34.554341829999998</v>
      </c>
      <c r="H1340" s="2">
        <v>125.0794143</v>
      </c>
      <c r="I1340" s="2">
        <v>359.48183840000002</v>
      </c>
      <c r="J1340" s="2">
        <v>1375.0710409999999</v>
      </c>
      <c r="L1340" s="2">
        <f t="shared" si="200"/>
        <v>1.8899999999999988</v>
      </c>
      <c r="M1340" s="2">
        <f t="shared" si="201"/>
        <v>-1.5373336007377678</v>
      </c>
      <c r="N1340" s="2">
        <f t="shared" si="202"/>
        <v>10.732666399262232</v>
      </c>
      <c r="O1340" s="2">
        <f t="shared" si="203"/>
        <v>0.35266639926223142</v>
      </c>
      <c r="P1340" s="2">
        <f t="shared" si="204"/>
        <v>-1.3967080343243023</v>
      </c>
      <c r="Q1340" s="2">
        <f t="shared" si="205"/>
        <v>10.873291965675698</v>
      </c>
      <c r="R1340" s="2">
        <f t="shared" si="206"/>
        <v>0.49329196567569689</v>
      </c>
      <c r="S1340" s="2">
        <f t="shared" si="207"/>
        <v>-1.4566204547652941</v>
      </c>
      <c r="T1340" s="2">
        <f t="shared" si="208"/>
        <v>10.813379545234705</v>
      </c>
      <c r="U1340" s="2">
        <f t="shared" si="209"/>
        <v>0.43337954523470401</v>
      </c>
    </row>
    <row r="1341" spans="1:21">
      <c r="A1341" s="2">
        <v>17117127</v>
      </c>
      <c r="B1341" s="2">
        <v>17117239</v>
      </c>
      <c r="C1341" s="2">
        <v>12.27</v>
      </c>
      <c r="D1341" s="2">
        <v>10.35</v>
      </c>
      <c r="E1341" s="2">
        <v>373.64748200000002</v>
      </c>
      <c r="F1341" s="2">
        <v>1954.137931</v>
      </c>
      <c r="G1341" s="2">
        <v>34.554341829999998</v>
      </c>
      <c r="H1341" s="2">
        <v>230.5996724</v>
      </c>
      <c r="I1341" s="2">
        <v>359.48183840000002</v>
      </c>
      <c r="J1341" s="2">
        <v>2116.7163580000001</v>
      </c>
      <c r="L1341" s="2">
        <f t="shared" si="200"/>
        <v>1.92</v>
      </c>
      <c r="M1341" s="2">
        <f t="shared" si="201"/>
        <v>-1.7962328870781863</v>
      </c>
      <c r="N1341" s="2">
        <f t="shared" si="202"/>
        <v>10.473767112921813</v>
      </c>
      <c r="O1341" s="2">
        <f t="shared" si="203"/>
        <v>0.12376711292181319</v>
      </c>
      <c r="P1341" s="2">
        <f t="shared" si="204"/>
        <v>-2.0608901519340863</v>
      </c>
      <c r="Q1341" s="2">
        <f t="shared" si="205"/>
        <v>10.209109848065914</v>
      </c>
      <c r="R1341" s="2">
        <f t="shared" si="206"/>
        <v>-0.14089015193408549</v>
      </c>
      <c r="S1341" s="2">
        <f t="shared" si="207"/>
        <v>-1.9249642800686213</v>
      </c>
      <c r="T1341" s="2">
        <f t="shared" si="208"/>
        <v>10.345035719931378</v>
      </c>
      <c r="U1341" s="2">
        <f t="shared" si="209"/>
        <v>-4.964280068621818E-3</v>
      </c>
    </row>
    <row r="1342" spans="1:21">
      <c r="A1342" s="2">
        <v>17117127</v>
      </c>
      <c r="B1342" s="2">
        <v>17116426</v>
      </c>
      <c r="C1342" s="2">
        <v>12.27</v>
      </c>
      <c r="D1342" s="2">
        <v>10.220000000000001</v>
      </c>
      <c r="E1342" s="2">
        <v>373.64748200000002</v>
      </c>
      <c r="F1342" s="2">
        <v>1773.2844829999999</v>
      </c>
      <c r="G1342" s="2">
        <v>34.554341829999998</v>
      </c>
      <c r="H1342" s="2">
        <v>157.90484660000001</v>
      </c>
      <c r="I1342" s="2">
        <v>359.48183840000002</v>
      </c>
      <c r="J1342" s="2">
        <v>1563.958063</v>
      </c>
      <c r="L1342" s="2">
        <f t="shared" si="200"/>
        <v>2.0499999999999989</v>
      </c>
      <c r="M1342" s="2">
        <f t="shared" si="201"/>
        <v>-1.6907908847963435</v>
      </c>
      <c r="N1342" s="2">
        <f t="shared" si="202"/>
        <v>10.579209115203657</v>
      </c>
      <c r="O1342" s="2">
        <f t="shared" si="203"/>
        <v>0.35920911520365628</v>
      </c>
      <c r="P1342" s="2">
        <f t="shared" si="204"/>
        <v>-1.6497320871967296</v>
      </c>
      <c r="Q1342" s="2">
        <f t="shared" si="205"/>
        <v>10.62026791280327</v>
      </c>
      <c r="R1342" s="2">
        <f t="shared" si="206"/>
        <v>0.4002679128032689</v>
      </c>
      <c r="S1342" s="2">
        <f t="shared" si="207"/>
        <v>-1.596370373509808</v>
      </c>
      <c r="T1342" s="2">
        <f t="shared" si="208"/>
        <v>10.673629626490191</v>
      </c>
      <c r="U1342" s="2">
        <f t="shared" si="209"/>
        <v>0.45362962649019067</v>
      </c>
    </row>
    <row r="1343" spans="1:21">
      <c r="A1343" s="2">
        <v>17117127</v>
      </c>
      <c r="B1343" s="2">
        <v>17116357</v>
      </c>
      <c r="C1343" s="2">
        <v>12.27</v>
      </c>
      <c r="D1343" s="2">
        <v>10.119999999999999</v>
      </c>
      <c r="E1343" s="2">
        <v>373.64748200000002</v>
      </c>
      <c r="F1343" s="2">
        <v>1985.025862</v>
      </c>
      <c r="G1343" s="2">
        <v>34.554341829999998</v>
      </c>
      <c r="H1343" s="2">
        <v>166.4225716</v>
      </c>
      <c r="I1343" s="2">
        <v>359.48183840000002</v>
      </c>
      <c r="J1343" s="2">
        <v>1747.1748620000001</v>
      </c>
      <c r="L1343" s="2">
        <f t="shared" si="200"/>
        <v>2.1500000000000004</v>
      </c>
      <c r="M1343" s="2">
        <f t="shared" si="201"/>
        <v>-1.8132602736446541</v>
      </c>
      <c r="N1343" s="2">
        <f t="shared" si="202"/>
        <v>10.456739726355345</v>
      </c>
      <c r="O1343" s="2">
        <f t="shared" si="203"/>
        <v>0.33673972635534533</v>
      </c>
      <c r="P1343" s="2">
        <f t="shared" si="204"/>
        <v>-1.7067740083418652</v>
      </c>
      <c r="Q1343" s="2">
        <f t="shared" si="205"/>
        <v>10.563225991658134</v>
      </c>
      <c r="R1343" s="2">
        <f t="shared" si="206"/>
        <v>0.44322599165813514</v>
      </c>
      <c r="S1343" s="2">
        <f t="shared" si="207"/>
        <v>-1.7166485462746675</v>
      </c>
      <c r="T1343" s="2">
        <f t="shared" si="208"/>
        <v>10.553351453725332</v>
      </c>
      <c r="U1343" s="2">
        <f t="shared" si="209"/>
        <v>0.4333514537253329</v>
      </c>
    </row>
    <row r="1344" spans="1:21">
      <c r="A1344" s="2">
        <v>17117127</v>
      </c>
      <c r="B1344" s="2">
        <v>17117070</v>
      </c>
      <c r="C1344" s="2">
        <v>12.27</v>
      </c>
      <c r="D1344" s="2">
        <v>10.07</v>
      </c>
      <c r="E1344" s="2">
        <v>373.64748200000002</v>
      </c>
      <c r="F1344" s="2">
        <v>1736.8965519999999</v>
      </c>
      <c r="G1344" s="2">
        <v>34.554341829999998</v>
      </c>
      <c r="H1344" s="2">
        <v>209.85786450000001</v>
      </c>
      <c r="I1344" s="2">
        <v>359.48183840000002</v>
      </c>
      <c r="J1344" s="2">
        <v>1895.4410170000001</v>
      </c>
      <c r="L1344" s="2">
        <f t="shared" si="200"/>
        <v>2.1999999999999993</v>
      </c>
      <c r="M1344" s="2">
        <f t="shared" si="201"/>
        <v>-1.6682797328103249</v>
      </c>
      <c r="N1344" s="2">
        <f t="shared" si="202"/>
        <v>10.601720267189675</v>
      </c>
      <c r="O1344" s="2">
        <f t="shared" si="203"/>
        <v>0.5317202671896748</v>
      </c>
      <c r="P1344" s="2">
        <f t="shared" si="204"/>
        <v>-1.9585565599721222</v>
      </c>
      <c r="Q1344" s="2">
        <f t="shared" si="205"/>
        <v>10.311443440027878</v>
      </c>
      <c r="R1344" s="2">
        <f t="shared" si="206"/>
        <v>0.24144344002787754</v>
      </c>
      <c r="S1344" s="2">
        <f t="shared" si="207"/>
        <v>-1.8050833010653557</v>
      </c>
      <c r="T1344" s="2">
        <f t="shared" si="208"/>
        <v>10.464916698934644</v>
      </c>
      <c r="U1344" s="2">
        <f t="shared" si="209"/>
        <v>0.39491669893464376</v>
      </c>
    </row>
    <row r="1345" spans="1:21">
      <c r="A1345" s="2">
        <v>17117127</v>
      </c>
      <c r="B1345" s="2">
        <v>16894277</v>
      </c>
      <c r="C1345" s="2">
        <v>12.27</v>
      </c>
      <c r="D1345" s="2">
        <v>10.050000000000001</v>
      </c>
      <c r="E1345" s="2">
        <v>373.64748200000002</v>
      </c>
      <c r="F1345" s="2">
        <v>1906.2715519999999</v>
      </c>
      <c r="G1345" s="2">
        <v>34.554341829999998</v>
      </c>
      <c r="H1345" s="2">
        <v>168.1610263</v>
      </c>
      <c r="I1345" s="2">
        <v>359.48183840000002</v>
      </c>
      <c r="J1345" s="2">
        <v>1776.2611059999999</v>
      </c>
      <c r="L1345" s="2">
        <f t="shared" si="200"/>
        <v>2.2199999999999989</v>
      </c>
      <c r="M1345" s="2">
        <f t="shared" si="201"/>
        <v>-1.7693067671966896</v>
      </c>
      <c r="N1345" s="2">
        <f t="shared" si="202"/>
        <v>10.500693232803311</v>
      </c>
      <c r="O1345" s="2">
        <f t="shared" si="203"/>
        <v>0.4506932328033102</v>
      </c>
      <c r="P1345" s="2">
        <f t="shared" si="204"/>
        <v>-1.7180568100450087</v>
      </c>
      <c r="Q1345" s="2">
        <f t="shared" si="205"/>
        <v>10.55194318995499</v>
      </c>
      <c r="R1345" s="2">
        <f t="shared" si="206"/>
        <v>0.50194318995498932</v>
      </c>
      <c r="S1345" s="2">
        <f t="shared" si="207"/>
        <v>-1.734574630835811</v>
      </c>
      <c r="T1345" s="2">
        <f t="shared" si="208"/>
        <v>10.535425369164189</v>
      </c>
      <c r="U1345" s="2">
        <f t="shared" si="209"/>
        <v>0.48542536916418833</v>
      </c>
    </row>
    <row r="1346" spans="1:21">
      <c r="A1346" s="2">
        <v>16894393</v>
      </c>
      <c r="B1346" s="2">
        <v>17116425</v>
      </c>
      <c r="C1346" s="2">
        <v>12.25</v>
      </c>
      <c r="D1346" s="2">
        <v>12.23</v>
      </c>
      <c r="E1346" s="2">
        <v>444.70403590000001</v>
      </c>
      <c r="F1346" s="2">
        <v>327.47368419999998</v>
      </c>
      <c r="G1346" s="2">
        <v>18.700746649999999</v>
      </c>
      <c r="H1346" s="2">
        <v>13.784291079999999</v>
      </c>
      <c r="I1346" s="2">
        <v>229.8052677</v>
      </c>
      <c r="J1346" s="2">
        <v>169.54451879999999</v>
      </c>
      <c r="L1346" s="2">
        <f t="shared" si="200"/>
        <v>1.9999999999999574E-2</v>
      </c>
      <c r="M1346" s="2">
        <f t="shared" si="201"/>
        <v>0.332236662723214</v>
      </c>
      <c r="N1346" s="2">
        <f t="shared" si="202"/>
        <v>12.582236662723213</v>
      </c>
      <c r="O1346" s="2">
        <f t="shared" si="203"/>
        <v>0.35223666272321275</v>
      </c>
      <c r="P1346" s="2">
        <f t="shared" si="204"/>
        <v>0.33118627793496619</v>
      </c>
      <c r="Q1346" s="2">
        <f t="shared" si="205"/>
        <v>12.581186277934966</v>
      </c>
      <c r="R1346" s="2">
        <f t="shared" si="206"/>
        <v>0.35118627793496593</v>
      </c>
      <c r="S1346" s="2">
        <f t="shared" si="207"/>
        <v>0.33019056378364209</v>
      </c>
      <c r="T1346" s="2">
        <f t="shared" si="208"/>
        <v>12.580190563783642</v>
      </c>
      <c r="U1346" s="2">
        <f t="shared" si="209"/>
        <v>0.35019056378364155</v>
      </c>
    </row>
    <row r="1347" spans="1:21">
      <c r="A1347" s="2">
        <v>16894393</v>
      </c>
      <c r="B1347" s="2">
        <v>17117206</v>
      </c>
      <c r="C1347" s="2">
        <v>12.25</v>
      </c>
      <c r="D1347" s="2">
        <v>12.14</v>
      </c>
      <c r="E1347" s="2">
        <v>444.70403590000001</v>
      </c>
      <c r="F1347" s="2">
        <v>223.3656388</v>
      </c>
      <c r="G1347" s="2">
        <v>18.700746649999999</v>
      </c>
      <c r="H1347" s="2">
        <v>16.76088034</v>
      </c>
      <c r="I1347" s="2">
        <v>229.8052677</v>
      </c>
      <c r="J1347" s="2">
        <v>185.20004779999999</v>
      </c>
      <c r="L1347" s="2">
        <f t="shared" ref="L1347:L1410" si="210">ABS(C1347-D1347)</f>
        <v>0.10999999999999943</v>
      </c>
      <c r="M1347" s="2">
        <f t="shared" ref="M1347:M1410" si="211">2.5 *LOG10(E1347/F1347)</f>
        <v>0.74763676544245639</v>
      </c>
      <c r="N1347" s="2">
        <f t="shared" ref="N1347:N1410" si="212">M1347 + C1347</f>
        <v>12.997636765442456</v>
      </c>
      <c r="O1347" s="2">
        <f t="shared" ref="O1347:O1410" si="213">N1347-D1347</f>
        <v>0.85763676544245548</v>
      </c>
      <c r="P1347" s="2">
        <f t="shared" ref="P1347:P1410" si="214">2.5 *LOG10(G1347/H1347)</f>
        <v>0.11890530264949487</v>
      </c>
      <c r="Q1347" s="2">
        <f t="shared" ref="Q1347:Q1410" si="215">P1347 + C1347</f>
        <v>12.368905302649495</v>
      </c>
      <c r="R1347" s="2">
        <f t="shared" ref="R1347:R1410" si="216">Q1347-D1347</f>
        <v>0.22890530264949405</v>
      </c>
      <c r="S1347" s="2">
        <f t="shared" ref="S1347:S1410" si="217">2.5 *LOG10(I1347/J1347)</f>
        <v>0.23429721280835808</v>
      </c>
      <c r="T1347" s="2">
        <f t="shared" ref="T1347:T1410" si="218">S1347 + C1347</f>
        <v>12.484297212808357</v>
      </c>
      <c r="U1347" s="2">
        <f t="shared" ref="U1347:U1410" si="219">T1347-D1347</f>
        <v>0.34429721280835679</v>
      </c>
    </row>
    <row r="1348" spans="1:21">
      <c r="A1348" s="2">
        <v>16894393</v>
      </c>
      <c r="B1348" s="2">
        <v>17116533</v>
      </c>
      <c r="C1348" s="2">
        <v>12.25</v>
      </c>
      <c r="D1348" s="2">
        <v>12.13</v>
      </c>
      <c r="E1348" s="2">
        <v>444.70403590000001</v>
      </c>
      <c r="F1348" s="2">
        <v>262.50442479999998</v>
      </c>
      <c r="G1348" s="2">
        <v>18.700746649999999</v>
      </c>
      <c r="H1348" s="2">
        <v>15.34467663</v>
      </c>
      <c r="I1348" s="2">
        <v>229.8052677</v>
      </c>
      <c r="J1348" s="2">
        <v>181.49463449999999</v>
      </c>
      <c r="L1348" s="2">
        <f t="shared" si="210"/>
        <v>0.11999999999999922</v>
      </c>
      <c r="M1348" s="2">
        <f t="shared" si="211"/>
        <v>0.57233610645418032</v>
      </c>
      <c r="N1348" s="2">
        <f t="shared" si="212"/>
        <v>12.822336106454181</v>
      </c>
      <c r="O1348" s="2">
        <f t="shared" si="213"/>
        <v>0.69233610645417976</v>
      </c>
      <c r="P1348" s="2">
        <f t="shared" si="214"/>
        <v>0.2147530149231863</v>
      </c>
      <c r="Q1348" s="2">
        <f t="shared" si="215"/>
        <v>12.464753014923186</v>
      </c>
      <c r="R1348" s="2">
        <f t="shared" si="216"/>
        <v>0.33475301492318543</v>
      </c>
      <c r="S1348" s="2">
        <f t="shared" si="217"/>
        <v>0.25624047246076009</v>
      </c>
      <c r="T1348" s="2">
        <f t="shared" si="218"/>
        <v>12.50624047246076</v>
      </c>
      <c r="U1348" s="2">
        <f t="shared" si="219"/>
        <v>0.37624047246075953</v>
      </c>
    </row>
    <row r="1349" spans="1:21">
      <c r="A1349" s="2">
        <v>16894393</v>
      </c>
      <c r="B1349" s="2">
        <v>17116802</v>
      </c>
      <c r="C1349" s="2">
        <v>12.25</v>
      </c>
      <c r="D1349" s="2">
        <v>12.13</v>
      </c>
      <c r="E1349" s="2">
        <v>444.70403590000001</v>
      </c>
      <c r="F1349" s="2">
        <v>319.19004519999999</v>
      </c>
      <c r="G1349" s="2">
        <v>18.700746649999999</v>
      </c>
      <c r="H1349" s="2">
        <v>18.635252250000001</v>
      </c>
      <c r="I1349" s="2">
        <v>229.8052677</v>
      </c>
      <c r="J1349" s="2">
        <v>220.4907302</v>
      </c>
      <c r="L1349" s="2">
        <f t="shared" si="210"/>
        <v>0.11999999999999922</v>
      </c>
      <c r="M1349" s="2">
        <f t="shared" si="211"/>
        <v>0.36005433161676292</v>
      </c>
      <c r="N1349" s="2">
        <f t="shared" si="212"/>
        <v>12.610054331616762</v>
      </c>
      <c r="O1349" s="2">
        <f t="shared" si="213"/>
        <v>0.48005433161676159</v>
      </c>
      <c r="P1349" s="2">
        <f t="shared" si="214"/>
        <v>3.8091770046672895E-3</v>
      </c>
      <c r="Q1349" s="2">
        <f t="shared" si="215"/>
        <v>12.253809177004667</v>
      </c>
      <c r="R1349" s="2">
        <f t="shared" si="216"/>
        <v>0.12380917700466654</v>
      </c>
      <c r="S1349" s="2">
        <f t="shared" si="217"/>
        <v>4.4924109602313828E-2</v>
      </c>
      <c r="T1349" s="2">
        <f t="shared" si="218"/>
        <v>12.294924109602313</v>
      </c>
      <c r="U1349" s="2">
        <f t="shared" si="219"/>
        <v>0.16492410960231219</v>
      </c>
    </row>
    <row r="1350" spans="1:21">
      <c r="A1350" s="2">
        <v>16894393</v>
      </c>
      <c r="B1350" s="2">
        <v>17117253</v>
      </c>
      <c r="C1350" s="2">
        <v>12.25</v>
      </c>
      <c r="D1350" s="2">
        <v>12.07</v>
      </c>
      <c r="E1350" s="2">
        <v>444.70403590000001</v>
      </c>
      <c r="F1350" s="2">
        <v>311.28879310000002</v>
      </c>
      <c r="G1350" s="2">
        <v>18.700746649999999</v>
      </c>
      <c r="H1350" s="2">
        <v>23.933215950000001</v>
      </c>
      <c r="I1350" s="2">
        <v>229.8052677</v>
      </c>
      <c r="J1350" s="2">
        <v>258.96775309999998</v>
      </c>
      <c r="L1350" s="2">
        <f t="shared" si="210"/>
        <v>0.17999999999999972</v>
      </c>
      <c r="M1350" s="2">
        <f t="shared" si="211"/>
        <v>0.38726896308739761</v>
      </c>
      <c r="N1350" s="2">
        <f t="shared" si="212"/>
        <v>12.637268963087397</v>
      </c>
      <c r="O1350" s="2">
        <f t="shared" si="213"/>
        <v>0.56726896308739683</v>
      </c>
      <c r="P1350" s="2">
        <f t="shared" si="214"/>
        <v>-0.26785528215400145</v>
      </c>
      <c r="Q1350" s="2">
        <f t="shared" si="215"/>
        <v>11.982144717845998</v>
      </c>
      <c r="R1350" s="2">
        <f t="shared" si="216"/>
        <v>-8.7855282154002623E-2</v>
      </c>
      <c r="S1350" s="2">
        <f t="shared" si="217"/>
        <v>-0.12971427285985063</v>
      </c>
      <c r="T1350" s="2">
        <f t="shared" si="218"/>
        <v>12.12028572714015</v>
      </c>
      <c r="U1350" s="2">
        <f t="shared" si="219"/>
        <v>5.0285727140149561E-2</v>
      </c>
    </row>
    <row r="1351" spans="1:21">
      <c r="A1351" s="2">
        <v>16894393</v>
      </c>
      <c r="B1351" s="2">
        <v>17116816</v>
      </c>
      <c r="C1351" s="2">
        <v>12.25</v>
      </c>
      <c r="D1351" s="2">
        <v>12.06</v>
      </c>
      <c r="E1351" s="2">
        <v>444.70403590000001</v>
      </c>
      <c r="F1351" s="2">
        <v>278.98260870000001</v>
      </c>
      <c r="G1351" s="2">
        <v>18.700746649999999</v>
      </c>
      <c r="H1351" s="2">
        <v>28.91238053</v>
      </c>
      <c r="I1351" s="2">
        <v>229.8052677</v>
      </c>
      <c r="J1351" s="2">
        <v>274.8606848</v>
      </c>
      <c r="L1351" s="2">
        <f t="shared" si="210"/>
        <v>0.1899999999999995</v>
      </c>
      <c r="M1351" s="2">
        <f t="shared" si="211"/>
        <v>0.50623484988762502</v>
      </c>
      <c r="N1351" s="2">
        <f t="shared" si="212"/>
        <v>12.756234849887624</v>
      </c>
      <c r="O1351" s="2">
        <f t="shared" si="213"/>
        <v>0.69623484988762385</v>
      </c>
      <c r="P1351" s="2">
        <f t="shared" si="214"/>
        <v>-0.47306226150013231</v>
      </c>
      <c r="Q1351" s="2">
        <f t="shared" si="215"/>
        <v>11.776937738499868</v>
      </c>
      <c r="R1351" s="2">
        <f t="shared" si="216"/>
        <v>-0.28306226150013281</v>
      </c>
      <c r="S1351" s="2">
        <f t="shared" si="217"/>
        <v>-0.1943816115527035</v>
      </c>
      <c r="T1351" s="2">
        <f t="shared" si="218"/>
        <v>12.055618388447296</v>
      </c>
      <c r="U1351" s="2">
        <f t="shared" si="219"/>
        <v>-4.3816115527040012E-3</v>
      </c>
    </row>
    <row r="1352" spans="1:21">
      <c r="A1352" s="2">
        <v>16894393</v>
      </c>
      <c r="B1352" s="2">
        <v>17116839</v>
      </c>
      <c r="C1352" s="2">
        <v>12.25</v>
      </c>
      <c r="D1352" s="2">
        <v>12.04</v>
      </c>
      <c r="E1352" s="2">
        <v>444.70403590000001</v>
      </c>
      <c r="F1352" s="2">
        <v>312.57758619999998</v>
      </c>
      <c r="G1352" s="2">
        <v>18.700746649999999</v>
      </c>
      <c r="H1352" s="2">
        <v>26.971557359999998</v>
      </c>
      <c r="I1352" s="2">
        <v>229.8052677</v>
      </c>
      <c r="J1352" s="2">
        <v>277.1853989</v>
      </c>
      <c r="L1352" s="2">
        <f t="shared" si="210"/>
        <v>0.21000000000000085</v>
      </c>
      <c r="M1352" s="2">
        <f t="shared" si="211"/>
        <v>0.38278309442680036</v>
      </c>
      <c r="N1352" s="2">
        <f t="shared" si="212"/>
        <v>12.6327830944268</v>
      </c>
      <c r="O1352" s="2">
        <f t="shared" si="213"/>
        <v>0.59278309442680133</v>
      </c>
      <c r="P1352" s="2">
        <f t="shared" si="214"/>
        <v>-0.39761769270550462</v>
      </c>
      <c r="Q1352" s="2">
        <f t="shared" si="215"/>
        <v>11.852382307294496</v>
      </c>
      <c r="R1352" s="2">
        <f t="shared" si="216"/>
        <v>-0.1876176927055031</v>
      </c>
      <c r="S1352" s="2">
        <f t="shared" si="217"/>
        <v>-0.20352592489356214</v>
      </c>
      <c r="T1352" s="2">
        <f t="shared" si="218"/>
        <v>12.046474075106438</v>
      </c>
      <c r="U1352" s="2">
        <f t="shared" si="219"/>
        <v>6.4740751064391588E-3</v>
      </c>
    </row>
    <row r="1353" spans="1:21">
      <c r="A1353" s="2">
        <v>16894393</v>
      </c>
      <c r="B1353" s="2">
        <v>17116705</v>
      </c>
      <c r="C1353" s="2">
        <v>12.25</v>
      </c>
      <c r="D1353" s="2">
        <v>12.02</v>
      </c>
      <c r="E1353" s="2">
        <v>444.70403590000001</v>
      </c>
      <c r="F1353" s="2">
        <v>127.85889570000001</v>
      </c>
      <c r="G1353" s="2">
        <v>18.700746649999999</v>
      </c>
      <c r="H1353" s="2">
        <v>8.4916570060000005</v>
      </c>
      <c r="I1353" s="2">
        <v>229.8052677</v>
      </c>
      <c r="J1353" s="2">
        <v>98.653529370000001</v>
      </c>
      <c r="L1353" s="2">
        <f t="shared" si="210"/>
        <v>0.23000000000000043</v>
      </c>
      <c r="M1353" s="2">
        <f t="shared" si="211"/>
        <v>1.3533503043096902</v>
      </c>
      <c r="N1353" s="2">
        <f t="shared" si="212"/>
        <v>13.603350304309689</v>
      </c>
      <c r="O1353" s="2">
        <f t="shared" si="213"/>
        <v>1.5833503043096897</v>
      </c>
      <c r="P1353" s="2">
        <f t="shared" si="214"/>
        <v>0.85716625684908021</v>
      </c>
      <c r="Q1353" s="2">
        <f t="shared" si="215"/>
        <v>13.10716625684908</v>
      </c>
      <c r="R1353" s="2">
        <f t="shared" si="216"/>
        <v>1.0871662568490805</v>
      </c>
      <c r="S1353" s="2">
        <f t="shared" si="217"/>
        <v>0.91811838158277248</v>
      </c>
      <c r="T1353" s="2">
        <f t="shared" si="218"/>
        <v>13.168118381582772</v>
      </c>
      <c r="U1353" s="2">
        <f t="shared" si="219"/>
        <v>1.1481183815827727</v>
      </c>
    </row>
    <row r="1354" spans="1:21">
      <c r="A1354" s="2">
        <v>16894393</v>
      </c>
      <c r="B1354" s="2">
        <v>17116628</v>
      </c>
      <c r="C1354" s="2">
        <v>12.25</v>
      </c>
      <c r="D1354" s="2">
        <v>11.99</v>
      </c>
      <c r="E1354" s="2">
        <v>444.70403590000001</v>
      </c>
      <c r="F1354" s="2">
        <v>532.42358079999997</v>
      </c>
      <c r="G1354" s="2">
        <v>18.700746649999999</v>
      </c>
      <c r="H1354" s="2">
        <v>40.130794649999999</v>
      </c>
      <c r="I1354" s="2">
        <v>229.8052677</v>
      </c>
      <c r="J1354" s="2">
        <v>445.80804219999999</v>
      </c>
      <c r="L1354" s="2">
        <f t="shared" si="210"/>
        <v>0.25999999999999979</v>
      </c>
      <c r="M1354" s="2">
        <f t="shared" si="211"/>
        <v>-0.19546552759983241</v>
      </c>
      <c r="N1354" s="2">
        <f t="shared" si="212"/>
        <v>12.054534472400167</v>
      </c>
      <c r="O1354" s="2">
        <f t="shared" si="213"/>
        <v>6.4534472400167076E-2</v>
      </c>
      <c r="P1354" s="2">
        <f t="shared" si="214"/>
        <v>-0.82904703221282428</v>
      </c>
      <c r="Q1354" s="2">
        <f t="shared" si="215"/>
        <v>11.420952967787176</v>
      </c>
      <c r="R1354" s="2">
        <f t="shared" si="216"/>
        <v>-0.56904703221282382</v>
      </c>
      <c r="S1354" s="2">
        <f t="shared" si="217"/>
        <v>-0.71946979788615584</v>
      </c>
      <c r="T1354" s="2">
        <f t="shared" si="218"/>
        <v>11.530530202113844</v>
      </c>
      <c r="U1354" s="2">
        <f t="shared" si="219"/>
        <v>-0.45946979788615572</v>
      </c>
    </row>
    <row r="1355" spans="1:21">
      <c r="A1355" s="2">
        <v>16894393</v>
      </c>
      <c r="B1355" s="2">
        <v>17116695</v>
      </c>
      <c r="C1355" s="2">
        <v>12.25</v>
      </c>
      <c r="D1355" s="2">
        <v>11.99</v>
      </c>
      <c r="E1355" s="2">
        <v>444.70403590000001</v>
      </c>
      <c r="F1355" s="2">
        <v>405.3034826</v>
      </c>
      <c r="G1355" s="2">
        <v>18.700746649999999</v>
      </c>
      <c r="H1355" s="2">
        <v>27.16746096</v>
      </c>
      <c r="I1355" s="2">
        <v>229.8052677</v>
      </c>
      <c r="J1355" s="2">
        <v>306.53993809999997</v>
      </c>
      <c r="L1355" s="2">
        <f t="shared" si="210"/>
        <v>0.25999999999999979</v>
      </c>
      <c r="M1355" s="2">
        <f t="shared" si="211"/>
        <v>0.10072683857540193</v>
      </c>
      <c r="N1355" s="2">
        <f t="shared" si="212"/>
        <v>12.350726838575403</v>
      </c>
      <c r="O1355" s="2">
        <f t="shared" si="213"/>
        <v>0.36072683857540255</v>
      </c>
      <c r="P1355" s="2">
        <f t="shared" si="214"/>
        <v>-0.40547526257342786</v>
      </c>
      <c r="Q1355" s="2">
        <f t="shared" si="215"/>
        <v>11.844524737426573</v>
      </c>
      <c r="R1355" s="2">
        <f t="shared" si="216"/>
        <v>-0.14547526257342724</v>
      </c>
      <c r="S1355" s="2">
        <f t="shared" si="217"/>
        <v>-0.31281771451977408</v>
      </c>
      <c r="T1355" s="2">
        <f t="shared" si="218"/>
        <v>11.937182285480226</v>
      </c>
      <c r="U1355" s="2">
        <f t="shared" si="219"/>
        <v>-5.2817714519774128E-2</v>
      </c>
    </row>
    <row r="1356" spans="1:21">
      <c r="A1356" s="2">
        <v>16894393</v>
      </c>
      <c r="B1356" s="2">
        <v>17116666</v>
      </c>
      <c r="C1356" s="2">
        <v>12.25</v>
      </c>
      <c r="D1356" s="2">
        <v>11.97</v>
      </c>
      <c r="E1356" s="2">
        <v>444.70403590000001</v>
      </c>
      <c r="F1356" s="2">
        <v>413.1086957</v>
      </c>
      <c r="G1356" s="2">
        <v>18.700746649999999</v>
      </c>
      <c r="H1356" s="2">
        <v>20.338457529999999</v>
      </c>
      <c r="I1356" s="2">
        <v>229.8052677</v>
      </c>
      <c r="J1356" s="2">
        <v>245.01070300000001</v>
      </c>
      <c r="L1356" s="2">
        <f t="shared" si="210"/>
        <v>0.27999999999999936</v>
      </c>
      <c r="M1356" s="2">
        <f t="shared" si="211"/>
        <v>8.0016835434472064E-2</v>
      </c>
      <c r="N1356" s="2">
        <f t="shared" si="212"/>
        <v>12.330016835434472</v>
      </c>
      <c r="O1356" s="2">
        <f t="shared" si="213"/>
        <v>0.36001683543447172</v>
      </c>
      <c r="P1356" s="2">
        <f t="shared" si="214"/>
        <v>-9.1147665739613665E-2</v>
      </c>
      <c r="Q1356" s="2">
        <f t="shared" si="215"/>
        <v>12.158852334260386</v>
      </c>
      <c r="R1356" s="2">
        <f t="shared" si="216"/>
        <v>0.18885233426038539</v>
      </c>
      <c r="S1356" s="2">
        <f t="shared" si="217"/>
        <v>-6.9562692136038412E-2</v>
      </c>
      <c r="T1356" s="2">
        <f t="shared" si="218"/>
        <v>12.180437307863961</v>
      </c>
      <c r="U1356" s="2">
        <f t="shared" si="219"/>
        <v>0.21043730786396075</v>
      </c>
    </row>
    <row r="1357" spans="1:21">
      <c r="A1357" s="2">
        <v>16894393</v>
      </c>
      <c r="B1357" s="2">
        <v>17116574</v>
      </c>
      <c r="C1357" s="2">
        <v>12.25</v>
      </c>
      <c r="D1357" s="2">
        <v>11.93</v>
      </c>
      <c r="E1357" s="2">
        <v>444.70403590000001</v>
      </c>
      <c r="F1357" s="2">
        <v>436.7</v>
      </c>
      <c r="G1357" s="2">
        <v>18.700746649999999</v>
      </c>
      <c r="H1357" s="2">
        <v>19.760546810000001</v>
      </c>
      <c r="I1357" s="2">
        <v>229.8052677</v>
      </c>
      <c r="J1357" s="2">
        <v>248.00887729999999</v>
      </c>
      <c r="L1357" s="2">
        <f t="shared" si="210"/>
        <v>0.32000000000000028</v>
      </c>
      <c r="M1357" s="2">
        <f t="shared" si="211"/>
        <v>1.9719697434602883E-2</v>
      </c>
      <c r="N1357" s="2">
        <f t="shared" si="212"/>
        <v>12.269719697434603</v>
      </c>
      <c r="O1357" s="2">
        <f t="shared" si="213"/>
        <v>0.33971969743460306</v>
      </c>
      <c r="P1357" s="2">
        <f t="shared" si="214"/>
        <v>-5.9850028783390352E-2</v>
      </c>
      <c r="Q1357" s="2">
        <f t="shared" si="215"/>
        <v>12.190149971216609</v>
      </c>
      <c r="R1357" s="2">
        <f t="shared" si="216"/>
        <v>0.26014997121660954</v>
      </c>
      <c r="S1357" s="2">
        <f t="shared" si="217"/>
        <v>-8.2768117009411446E-2</v>
      </c>
      <c r="T1357" s="2">
        <f t="shared" si="218"/>
        <v>12.167231882990588</v>
      </c>
      <c r="U1357" s="2">
        <f t="shared" si="219"/>
        <v>0.23723188299058862</v>
      </c>
    </row>
    <row r="1358" spans="1:21">
      <c r="A1358" s="2">
        <v>16894393</v>
      </c>
      <c r="B1358" s="2">
        <v>17117141</v>
      </c>
      <c r="C1358" s="2">
        <v>12.25</v>
      </c>
      <c r="D1358" s="2">
        <v>11.93</v>
      </c>
      <c r="E1358" s="2">
        <v>444.70403590000001</v>
      </c>
      <c r="F1358" s="2">
        <v>262.27631580000002</v>
      </c>
      <c r="G1358" s="2">
        <v>18.700746649999999</v>
      </c>
      <c r="H1358" s="2">
        <v>31.173602020000001</v>
      </c>
      <c r="I1358" s="2">
        <v>229.8052677</v>
      </c>
      <c r="J1358" s="2">
        <v>304.92009430000002</v>
      </c>
      <c r="L1358" s="2">
        <f t="shared" si="210"/>
        <v>0.32000000000000028</v>
      </c>
      <c r="M1358" s="2">
        <f t="shared" si="211"/>
        <v>0.57327999100011917</v>
      </c>
      <c r="N1358" s="2">
        <f t="shared" si="212"/>
        <v>12.823279991000119</v>
      </c>
      <c r="O1358" s="2">
        <f t="shared" si="213"/>
        <v>0.89327999100011901</v>
      </c>
      <c r="P1358" s="2">
        <f t="shared" si="214"/>
        <v>-0.55482010009244376</v>
      </c>
      <c r="Q1358" s="2">
        <f t="shared" si="215"/>
        <v>11.695179899907556</v>
      </c>
      <c r="R1358" s="2">
        <f t="shared" si="216"/>
        <v>-0.2348201000924437</v>
      </c>
      <c r="S1358" s="2">
        <f t="shared" si="217"/>
        <v>-0.30706516462036032</v>
      </c>
      <c r="T1358" s="2">
        <f t="shared" si="218"/>
        <v>11.94293483537964</v>
      </c>
      <c r="U1358" s="2">
        <f t="shared" si="219"/>
        <v>1.2934835379640575E-2</v>
      </c>
    </row>
    <row r="1359" spans="1:21">
      <c r="A1359" s="2">
        <v>16894393</v>
      </c>
      <c r="B1359" s="2">
        <v>17117115</v>
      </c>
      <c r="C1359" s="2">
        <v>12.25</v>
      </c>
      <c r="D1359" s="2">
        <v>11.91</v>
      </c>
      <c r="E1359" s="2">
        <v>444.70403590000001</v>
      </c>
      <c r="F1359" s="2">
        <v>381.00431029999999</v>
      </c>
      <c r="G1359" s="2">
        <v>18.700746649999999</v>
      </c>
      <c r="H1359" s="2">
        <v>33.332251229999997</v>
      </c>
      <c r="I1359" s="2">
        <v>229.8052677</v>
      </c>
      <c r="J1359" s="2">
        <v>310.06928549999998</v>
      </c>
      <c r="L1359" s="2">
        <f t="shared" si="210"/>
        <v>0.33999999999999986</v>
      </c>
      <c r="M1359" s="2">
        <f t="shared" si="211"/>
        <v>0.16785295505076392</v>
      </c>
      <c r="N1359" s="2">
        <f t="shared" si="212"/>
        <v>12.417852955050764</v>
      </c>
      <c r="O1359" s="2">
        <f t="shared" si="213"/>
        <v>0.50785295505076355</v>
      </c>
      <c r="P1359" s="2">
        <f t="shared" si="214"/>
        <v>-0.62751424972376091</v>
      </c>
      <c r="Q1359" s="2">
        <f t="shared" si="215"/>
        <v>11.622485750276239</v>
      </c>
      <c r="R1359" s="2">
        <f t="shared" si="216"/>
        <v>-0.28751424972376149</v>
      </c>
      <c r="S1359" s="2">
        <f t="shared" si="217"/>
        <v>-0.32524692236387631</v>
      </c>
      <c r="T1359" s="2">
        <f t="shared" si="218"/>
        <v>11.924753077636124</v>
      </c>
      <c r="U1359" s="2">
        <f t="shared" si="219"/>
        <v>1.475307763612399E-2</v>
      </c>
    </row>
    <row r="1360" spans="1:21">
      <c r="A1360" s="2">
        <v>16894393</v>
      </c>
      <c r="B1360" s="2">
        <v>17116540</v>
      </c>
      <c r="C1360" s="2">
        <v>12.25</v>
      </c>
      <c r="D1360" s="2">
        <v>11.9</v>
      </c>
      <c r="E1360" s="2">
        <v>444.70403590000001</v>
      </c>
      <c r="F1360" s="2">
        <v>244.7621145</v>
      </c>
      <c r="G1360" s="2">
        <v>18.700746649999999</v>
      </c>
      <c r="H1360" s="2">
        <v>26.32618205</v>
      </c>
      <c r="I1360" s="2">
        <v>229.8052677</v>
      </c>
      <c r="J1360" s="2">
        <v>271.04281099999997</v>
      </c>
      <c r="L1360" s="2">
        <f t="shared" si="210"/>
        <v>0.34999999999999964</v>
      </c>
      <c r="M1360" s="2">
        <f t="shared" si="211"/>
        <v>0.64831718621042489</v>
      </c>
      <c r="N1360" s="2">
        <f t="shared" si="212"/>
        <v>12.898317186210425</v>
      </c>
      <c r="O1360" s="2">
        <f t="shared" si="213"/>
        <v>0.99831718621042498</v>
      </c>
      <c r="P1360" s="2">
        <f t="shared" si="214"/>
        <v>-0.37132233393442748</v>
      </c>
      <c r="Q1360" s="2">
        <f t="shared" si="215"/>
        <v>11.878677666065572</v>
      </c>
      <c r="R1360" s="2">
        <f t="shared" si="216"/>
        <v>-2.1322333934428173E-2</v>
      </c>
      <c r="S1360" s="2">
        <f t="shared" si="217"/>
        <v>-0.17919478301429581</v>
      </c>
      <c r="T1360" s="2">
        <f t="shared" si="218"/>
        <v>12.070805216985704</v>
      </c>
      <c r="U1360" s="2">
        <f t="shared" si="219"/>
        <v>0.17080521698570372</v>
      </c>
    </row>
    <row r="1361" spans="1:21">
      <c r="A1361" s="2">
        <v>16894393</v>
      </c>
      <c r="B1361" s="2">
        <v>17116841</v>
      </c>
      <c r="C1361" s="2">
        <v>12.25</v>
      </c>
      <c r="D1361" s="2">
        <v>11.9</v>
      </c>
      <c r="E1361" s="2">
        <v>444.70403590000001</v>
      </c>
      <c r="F1361" s="2">
        <v>387.30603450000001</v>
      </c>
      <c r="G1361" s="2">
        <v>18.700746649999999</v>
      </c>
      <c r="H1361" s="2">
        <v>47.386023989999998</v>
      </c>
      <c r="I1361" s="2">
        <v>229.8052677</v>
      </c>
      <c r="J1361" s="2">
        <v>429.95714459999999</v>
      </c>
      <c r="L1361" s="2">
        <f t="shared" si="210"/>
        <v>0.34999999999999964</v>
      </c>
      <c r="M1361" s="2">
        <f t="shared" si="211"/>
        <v>0.15004201810843967</v>
      </c>
      <c r="N1361" s="2">
        <f t="shared" si="212"/>
        <v>12.40004201810844</v>
      </c>
      <c r="O1361" s="2">
        <f t="shared" si="213"/>
        <v>0.50004201810843973</v>
      </c>
      <c r="P1361" s="2">
        <f t="shared" si="214"/>
        <v>-1.009478308369407</v>
      </c>
      <c r="Q1361" s="2">
        <f t="shared" si="215"/>
        <v>11.240521691630594</v>
      </c>
      <c r="R1361" s="2">
        <f t="shared" si="216"/>
        <v>-0.65947830836940646</v>
      </c>
      <c r="S1361" s="2">
        <f t="shared" si="217"/>
        <v>-0.68016297614534027</v>
      </c>
      <c r="T1361" s="2">
        <f t="shared" si="218"/>
        <v>11.56983702385466</v>
      </c>
      <c r="U1361" s="2">
        <f t="shared" si="219"/>
        <v>-0.33016297614534018</v>
      </c>
    </row>
    <row r="1362" spans="1:21">
      <c r="A1362" s="2">
        <v>16894393</v>
      </c>
      <c r="B1362" s="2">
        <v>17116743</v>
      </c>
      <c r="C1362" s="2">
        <v>12.25</v>
      </c>
      <c r="D1362" s="2">
        <v>11.89</v>
      </c>
      <c r="E1362" s="2">
        <v>444.70403590000001</v>
      </c>
      <c r="F1362" s="2">
        <v>368.56804729999999</v>
      </c>
      <c r="G1362" s="2">
        <v>18.700746649999999</v>
      </c>
      <c r="H1362" s="2">
        <v>28.221091869999999</v>
      </c>
      <c r="I1362" s="2">
        <v>229.8052677</v>
      </c>
      <c r="J1362" s="2">
        <v>303.67609570000002</v>
      </c>
      <c r="L1362" s="2">
        <f t="shared" si="210"/>
        <v>0.35999999999999943</v>
      </c>
      <c r="M1362" s="2">
        <f t="shared" si="211"/>
        <v>0.20388347294673506</v>
      </c>
      <c r="N1362" s="2">
        <f t="shared" si="212"/>
        <v>12.453883472946735</v>
      </c>
      <c r="O1362" s="2">
        <f t="shared" si="213"/>
        <v>0.5638834729467348</v>
      </c>
      <c r="P1362" s="2">
        <f t="shared" si="214"/>
        <v>-0.44678716479464869</v>
      </c>
      <c r="Q1362" s="2">
        <f t="shared" si="215"/>
        <v>11.80321283520535</v>
      </c>
      <c r="R1362" s="2">
        <f t="shared" si="216"/>
        <v>-8.6787164794650096E-2</v>
      </c>
      <c r="S1362" s="2">
        <f t="shared" si="217"/>
        <v>-0.30262656897367957</v>
      </c>
      <c r="T1362" s="2">
        <f t="shared" si="218"/>
        <v>11.947373431026321</v>
      </c>
      <c r="U1362" s="2">
        <f t="shared" si="219"/>
        <v>5.7373431026320532E-2</v>
      </c>
    </row>
    <row r="1363" spans="1:21">
      <c r="A1363" s="2">
        <v>16894393</v>
      </c>
      <c r="B1363" s="2">
        <v>16893976</v>
      </c>
      <c r="C1363" s="2">
        <v>12.25</v>
      </c>
      <c r="D1363" s="2">
        <v>11.83</v>
      </c>
      <c r="E1363" s="2">
        <v>444.70403590000001</v>
      </c>
      <c r="F1363" s="2">
        <v>420.7511111</v>
      </c>
      <c r="G1363" s="2">
        <v>18.700746649999999</v>
      </c>
      <c r="H1363" s="2">
        <v>25.9079731</v>
      </c>
      <c r="I1363" s="2">
        <v>229.8052677</v>
      </c>
      <c r="J1363" s="2">
        <v>309.27397569999999</v>
      </c>
      <c r="L1363" s="2">
        <f t="shared" si="210"/>
        <v>0.41999999999999993</v>
      </c>
      <c r="M1363" s="2">
        <f t="shared" si="211"/>
        <v>6.0114498452751686E-2</v>
      </c>
      <c r="N1363" s="2">
        <f t="shared" si="212"/>
        <v>12.310114498452752</v>
      </c>
      <c r="O1363" s="2">
        <f t="shared" si="213"/>
        <v>0.48011449845275145</v>
      </c>
      <c r="P1363" s="2">
        <f t="shared" si="214"/>
        <v>-0.35393622710375688</v>
      </c>
      <c r="Q1363" s="2">
        <f t="shared" si="215"/>
        <v>11.896063772896243</v>
      </c>
      <c r="R1363" s="2">
        <f t="shared" si="216"/>
        <v>6.6063772896242767E-2</v>
      </c>
      <c r="S1363" s="2">
        <f t="shared" si="217"/>
        <v>-0.3224584941284262</v>
      </c>
      <c r="T1363" s="2">
        <f t="shared" si="218"/>
        <v>11.927541505871574</v>
      </c>
      <c r="U1363" s="2">
        <f t="shared" si="219"/>
        <v>9.7541505871573619E-2</v>
      </c>
    </row>
    <row r="1364" spans="1:21">
      <c r="A1364" s="2">
        <v>16894393</v>
      </c>
      <c r="B1364" s="2">
        <v>17116548</v>
      </c>
      <c r="C1364" s="2">
        <v>12.25</v>
      </c>
      <c r="D1364" s="2">
        <v>11.8</v>
      </c>
      <c r="E1364" s="2">
        <v>444.70403590000001</v>
      </c>
      <c r="F1364" s="2">
        <v>393.77586209999998</v>
      </c>
      <c r="G1364" s="2">
        <v>18.700746649999999</v>
      </c>
      <c r="H1364" s="2">
        <v>26.07647399</v>
      </c>
      <c r="I1364" s="2">
        <v>229.8052677</v>
      </c>
      <c r="J1364" s="2">
        <v>283.00401820000002</v>
      </c>
      <c r="L1364" s="2">
        <f t="shared" si="210"/>
        <v>0.44999999999999929</v>
      </c>
      <c r="M1364" s="2">
        <f t="shared" si="211"/>
        <v>0.13205494977729165</v>
      </c>
      <c r="N1364" s="2">
        <f t="shared" si="212"/>
        <v>12.382054949777292</v>
      </c>
      <c r="O1364" s="2">
        <f t="shared" si="213"/>
        <v>0.58205494977729089</v>
      </c>
      <c r="P1364" s="2">
        <f t="shared" si="214"/>
        <v>-0.36097479989866199</v>
      </c>
      <c r="Q1364" s="2">
        <f t="shared" si="215"/>
        <v>11.889025200101338</v>
      </c>
      <c r="R1364" s="2">
        <f t="shared" si="216"/>
        <v>8.9025200101337632E-2</v>
      </c>
      <c r="S1364" s="2">
        <f t="shared" si="217"/>
        <v>-0.2260815557198611</v>
      </c>
      <c r="T1364" s="2">
        <f t="shared" si="218"/>
        <v>12.023918444280138</v>
      </c>
      <c r="U1364" s="2">
        <f t="shared" si="219"/>
        <v>0.22391844428013741</v>
      </c>
    </row>
    <row r="1365" spans="1:21">
      <c r="A1365" s="2">
        <v>16894393</v>
      </c>
      <c r="B1365" s="2">
        <v>17116702</v>
      </c>
      <c r="C1365" s="2">
        <v>12.25</v>
      </c>
      <c r="D1365" s="2">
        <v>11.76</v>
      </c>
      <c r="E1365" s="2">
        <v>444.70403590000001</v>
      </c>
      <c r="F1365" s="2">
        <v>471.21468929999997</v>
      </c>
      <c r="G1365" s="2">
        <v>18.700746649999999</v>
      </c>
      <c r="H1365" s="2">
        <v>41.415935140000002</v>
      </c>
      <c r="I1365" s="2">
        <v>229.8052677</v>
      </c>
      <c r="J1365" s="2">
        <v>419.70872439999999</v>
      </c>
      <c r="L1365" s="2">
        <f t="shared" si="210"/>
        <v>0.49000000000000021</v>
      </c>
      <c r="M1365" s="2">
        <f t="shared" si="211"/>
        <v>-6.2869373678767076E-2</v>
      </c>
      <c r="N1365" s="2">
        <f t="shared" si="212"/>
        <v>12.187130626321233</v>
      </c>
      <c r="O1365" s="2">
        <f t="shared" si="213"/>
        <v>0.42713062632123311</v>
      </c>
      <c r="P1365" s="2">
        <f t="shared" si="214"/>
        <v>-0.8632713130616001</v>
      </c>
      <c r="Q1365" s="2">
        <f t="shared" si="215"/>
        <v>11.386728686938399</v>
      </c>
      <c r="R1365" s="2">
        <f t="shared" si="216"/>
        <v>-0.37327131306160055</v>
      </c>
      <c r="S1365" s="2">
        <f t="shared" si="217"/>
        <v>-0.65397004334032149</v>
      </c>
      <c r="T1365" s="2">
        <f t="shared" si="218"/>
        <v>11.596029956659679</v>
      </c>
      <c r="U1365" s="2">
        <f t="shared" si="219"/>
        <v>-0.16397004334032061</v>
      </c>
    </row>
    <row r="1366" spans="1:21">
      <c r="A1366" s="2">
        <v>16894393</v>
      </c>
      <c r="B1366" s="2">
        <v>17117312</v>
      </c>
      <c r="C1366" s="2">
        <v>12.25</v>
      </c>
      <c r="D1366" s="2">
        <v>11.72</v>
      </c>
      <c r="E1366" s="2">
        <v>444.70403590000001</v>
      </c>
      <c r="F1366" s="2">
        <v>260.18181820000001</v>
      </c>
      <c r="G1366" s="2">
        <v>18.700746649999999</v>
      </c>
      <c r="H1366" s="2">
        <v>21.52021452</v>
      </c>
      <c r="I1366" s="2">
        <v>229.8052677</v>
      </c>
      <c r="J1366" s="2">
        <v>238.28744409999999</v>
      </c>
      <c r="L1366" s="2">
        <f t="shared" si="210"/>
        <v>0.52999999999999936</v>
      </c>
      <c r="M1366" s="2">
        <f t="shared" si="211"/>
        <v>0.58198531649824936</v>
      </c>
      <c r="N1366" s="2">
        <f t="shared" si="212"/>
        <v>12.831985316498249</v>
      </c>
      <c r="O1366" s="2">
        <f t="shared" si="213"/>
        <v>1.1119853164982487</v>
      </c>
      <c r="P1366" s="2">
        <f t="shared" si="214"/>
        <v>-0.15246912394435419</v>
      </c>
      <c r="Q1366" s="2">
        <f t="shared" si="215"/>
        <v>12.097530876055647</v>
      </c>
      <c r="R1366" s="2">
        <f t="shared" si="216"/>
        <v>0.37753087605564595</v>
      </c>
      <c r="S1366" s="2">
        <f t="shared" si="217"/>
        <v>-3.9352948596071552E-2</v>
      </c>
      <c r="T1366" s="2">
        <f t="shared" si="218"/>
        <v>12.210647051403928</v>
      </c>
      <c r="U1366" s="2">
        <f t="shared" si="219"/>
        <v>0.49064705140392739</v>
      </c>
    </row>
    <row r="1367" spans="1:21">
      <c r="A1367" s="2">
        <v>16894393</v>
      </c>
      <c r="B1367" s="2">
        <v>17117052</v>
      </c>
      <c r="C1367" s="2">
        <v>12.25</v>
      </c>
      <c r="D1367" s="2">
        <v>11.68</v>
      </c>
      <c r="E1367" s="2">
        <v>444.70403590000001</v>
      </c>
      <c r="F1367" s="2">
        <v>505.26724139999999</v>
      </c>
      <c r="G1367" s="2">
        <v>18.700746649999999</v>
      </c>
      <c r="H1367" s="2">
        <v>40.236294280000003</v>
      </c>
      <c r="I1367" s="2">
        <v>229.8052677</v>
      </c>
      <c r="J1367" s="2">
        <v>449.96271330000002</v>
      </c>
      <c r="L1367" s="2">
        <f t="shared" si="210"/>
        <v>0.57000000000000028</v>
      </c>
      <c r="M1367" s="2">
        <f t="shared" si="211"/>
        <v>-0.13862517779558503</v>
      </c>
      <c r="N1367" s="2">
        <f t="shared" si="212"/>
        <v>12.111374822204414</v>
      </c>
      <c r="O1367" s="2">
        <f t="shared" si="213"/>
        <v>0.4313748222044147</v>
      </c>
      <c r="P1367" s="2">
        <f t="shared" si="214"/>
        <v>-0.83189757302998446</v>
      </c>
      <c r="Q1367" s="2">
        <f t="shared" si="215"/>
        <v>11.418102426970016</v>
      </c>
      <c r="R1367" s="2">
        <f t="shared" si="216"/>
        <v>-0.26189757302998373</v>
      </c>
      <c r="S1367" s="2">
        <f t="shared" si="217"/>
        <v>-0.72954136843197692</v>
      </c>
      <c r="T1367" s="2">
        <f t="shared" si="218"/>
        <v>11.520458631568022</v>
      </c>
      <c r="U1367" s="2">
        <f t="shared" si="219"/>
        <v>-0.1595413684319773</v>
      </c>
    </row>
    <row r="1368" spans="1:21">
      <c r="A1368" s="2">
        <v>16894393</v>
      </c>
      <c r="B1368" s="2">
        <v>17116753</v>
      </c>
      <c r="C1368" s="2">
        <v>12.25</v>
      </c>
      <c r="D1368" s="2">
        <v>11.67</v>
      </c>
      <c r="E1368" s="2">
        <v>444.70403590000001</v>
      </c>
      <c r="F1368" s="2">
        <v>385.4931507</v>
      </c>
      <c r="G1368" s="2">
        <v>18.700746649999999</v>
      </c>
      <c r="H1368" s="2">
        <v>27.09577067</v>
      </c>
      <c r="I1368" s="2">
        <v>229.8052677</v>
      </c>
      <c r="J1368" s="2">
        <v>311.18612960000002</v>
      </c>
      <c r="L1368" s="2">
        <f t="shared" si="210"/>
        <v>0.58000000000000007</v>
      </c>
      <c r="M1368" s="2">
        <f t="shared" si="211"/>
        <v>0.15513601205923408</v>
      </c>
      <c r="N1368" s="2">
        <f t="shared" si="212"/>
        <v>12.405136012059234</v>
      </c>
      <c r="O1368" s="2">
        <f t="shared" si="213"/>
        <v>0.73513601205923429</v>
      </c>
      <c r="P1368" s="2">
        <f t="shared" si="214"/>
        <v>-0.40260640326182939</v>
      </c>
      <c r="Q1368" s="2">
        <f t="shared" si="215"/>
        <v>11.84739359673817</v>
      </c>
      <c r="R1368" s="2">
        <f t="shared" si="216"/>
        <v>0.17739359673817034</v>
      </c>
      <c r="S1368" s="2">
        <f t="shared" si="217"/>
        <v>-0.32915062879849993</v>
      </c>
      <c r="T1368" s="2">
        <f t="shared" si="218"/>
        <v>11.9208493712015</v>
      </c>
      <c r="U1368" s="2">
        <f t="shared" si="219"/>
        <v>0.2508493712015003</v>
      </c>
    </row>
    <row r="1369" spans="1:21">
      <c r="A1369" s="2">
        <v>16894393</v>
      </c>
      <c r="B1369" s="2">
        <v>17116571</v>
      </c>
      <c r="C1369" s="2">
        <v>12.25</v>
      </c>
      <c r="D1369" s="2">
        <v>11.64</v>
      </c>
      <c r="E1369" s="2">
        <v>444.70403590000001</v>
      </c>
      <c r="F1369" s="2">
        <v>503.58189659999999</v>
      </c>
      <c r="G1369" s="2">
        <v>18.700746649999999</v>
      </c>
      <c r="H1369" s="2">
        <v>39.916945269999999</v>
      </c>
      <c r="I1369" s="2">
        <v>229.8052677</v>
      </c>
      <c r="J1369" s="2">
        <v>421.52559189999999</v>
      </c>
      <c r="L1369" s="2">
        <f t="shared" si="210"/>
        <v>0.60999999999999943</v>
      </c>
      <c r="M1369" s="2">
        <f t="shared" si="211"/>
        <v>-0.13499759563257482</v>
      </c>
      <c r="N1369" s="2">
        <f t="shared" si="212"/>
        <v>12.115002404367425</v>
      </c>
      <c r="O1369" s="2">
        <f t="shared" si="213"/>
        <v>0.4750024043674248</v>
      </c>
      <c r="P1369" s="2">
        <f t="shared" si="214"/>
        <v>-0.82324587987962961</v>
      </c>
      <c r="Q1369" s="2">
        <f t="shared" si="215"/>
        <v>11.426754120120371</v>
      </c>
      <c r="R1369" s="2">
        <f t="shared" si="216"/>
        <v>-0.21324587987962929</v>
      </c>
      <c r="S1369" s="2">
        <f t="shared" si="217"/>
        <v>-0.65865991833225113</v>
      </c>
      <c r="T1369" s="2">
        <f t="shared" si="218"/>
        <v>11.591340081667749</v>
      </c>
      <c r="U1369" s="2">
        <f t="shared" si="219"/>
        <v>-4.8659918332251806E-2</v>
      </c>
    </row>
    <row r="1370" spans="1:21">
      <c r="A1370" s="2">
        <v>16894393</v>
      </c>
      <c r="B1370" s="2">
        <v>17116059</v>
      </c>
      <c r="C1370" s="2">
        <v>12.25</v>
      </c>
      <c r="D1370" s="2">
        <v>11.61</v>
      </c>
      <c r="E1370" s="2">
        <v>444.70403590000001</v>
      </c>
      <c r="F1370" s="2">
        <v>299.11184209999999</v>
      </c>
      <c r="G1370" s="2">
        <v>18.700746649999999</v>
      </c>
      <c r="H1370" s="2">
        <v>24.482725689999999</v>
      </c>
      <c r="I1370" s="2">
        <v>229.8052677</v>
      </c>
      <c r="J1370" s="2">
        <v>265.00198640000002</v>
      </c>
      <c r="L1370" s="2">
        <f t="shared" si="210"/>
        <v>0.64000000000000057</v>
      </c>
      <c r="M1370" s="2">
        <f t="shared" si="211"/>
        <v>0.43059365856073051</v>
      </c>
      <c r="N1370" s="2">
        <f t="shared" si="212"/>
        <v>12.680593658560731</v>
      </c>
      <c r="O1370" s="2">
        <f t="shared" si="213"/>
        <v>1.0705936585607319</v>
      </c>
      <c r="P1370" s="2">
        <f t="shared" si="214"/>
        <v>-0.29250205013097336</v>
      </c>
      <c r="Q1370" s="2">
        <f t="shared" si="215"/>
        <v>11.957497949869026</v>
      </c>
      <c r="R1370" s="2">
        <f t="shared" si="216"/>
        <v>0.34749794986902671</v>
      </c>
      <c r="S1370" s="2">
        <f t="shared" si="217"/>
        <v>-0.15472287442530189</v>
      </c>
      <c r="T1370" s="2">
        <f t="shared" si="218"/>
        <v>12.095277125574698</v>
      </c>
      <c r="U1370" s="2">
        <f t="shared" si="219"/>
        <v>0.48527712557469904</v>
      </c>
    </row>
    <row r="1371" spans="1:21">
      <c r="A1371" s="2">
        <v>16894393</v>
      </c>
      <c r="B1371" s="2">
        <v>17117277</v>
      </c>
      <c r="C1371" s="2">
        <v>12.25</v>
      </c>
      <c r="D1371" s="2">
        <v>11.47</v>
      </c>
      <c r="E1371" s="2">
        <v>444.70403590000001</v>
      </c>
      <c r="F1371" s="2">
        <v>533.28448279999998</v>
      </c>
      <c r="G1371" s="2">
        <v>18.700746649999999</v>
      </c>
      <c r="H1371" s="2">
        <v>52.098833720000002</v>
      </c>
      <c r="I1371" s="2">
        <v>229.8052677</v>
      </c>
      <c r="J1371" s="2">
        <v>538.5356779</v>
      </c>
      <c r="L1371" s="2">
        <f t="shared" si="210"/>
        <v>0.77999999999999936</v>
      </c>
      <c r="M1371" s="2">
        <f t="shared" si="211"/>
        <v>-0.19721969031173836</v>
      </c>
      <c r="N1371" s="2">
        <f t="shared" si="212"/>
        <v>12.052780309688261</v>
      </c>
      <c r="O1371" s="2">
        <f t="shared" si="213"/>
        <v>0.58278030968826045</v>
      </c>
      <c r="P1371" s="2">
        <f t="shared" si="214"/>
        <v>-1.1124226367818015</v>
      </c>
      <c r="Q1371" s="2">
        <f t="shared" si="215"/>
        <v>11.137577363218199</v>
      </c>
      <c r="R1371" s="2">
        <f t="shared" si="216"/>
        <v>-0.33242263678180173</v>
      </c>
      <c r="S1371" s="2">
        <f t="shared" si="217"/>
        <v>-0.9246362524116718</v>
      </c>
      <c r="T1371" s="2">
        <f t="shared" si="218"/>
        <v>11.325363747588328</v>
      </c>
      <c r="U1371" s="2">
        <f t="shared" si="219"/>
        <v>-0.14463625241167222</v>
      </c>
    </row>
    <row r="1372" spans="1:21">
      <c r="A1372" s="2">
        <v>16894393</v>
      </c>
      <c r="B1372" s="2">
        <v>17116356</v>
      </c>
      <c r="C1372" s="2">
        <v>12.25</v>
      </c>
      <c r="D1372" s="2">
        <v>11.39</v>
      </c>
      <c r="E1372" s="2">
        <v>444.70403590000001</v>
      </c>
      <c r="F1372" s="2">
        <v>642.60606059999998</v>
      </c>
      <c r="G1372" s="2">
        <v>18.700746649999999</v>
      </c>
      <c r="H1372" s="2">
        <v>47.086161949999997</v>
      </c>
      <c r="I1372" s="2">
        <v>229.8052677</v>
      </c>
      <c r="J1372" s="2">
        <v>528.06020739999997</v>
      </c>
      <c r="L1372" s="2">
        <f t="shared" si="210"/>
        <v>0.85999999999999943</v>
      </c>
      <c r="M1372" s="2">
        <f t="shared" si="211"/>
        <v>-0.39968436573514377</v>
      </c>
      <c r="N1372" s="2">
        <f t="shared" si="212"/>
        <v>11.850315634264856</v>
      </c>
      <c r="O1372" s="2">
        <f t="shared" si="213"/>
        <v>0.46031563426485533</v>
      </c>
      <c r="P1372" s="2">
        <f t="shared" si="214"/>
        <v>-1.0025858635005007</v>
      </c>
      <c r="Q1372" s="2">
        <f t="shared" si="215"/>
        <v>11.247414136499499</v>
      </c>
      <c r="R1372" s="2">
        <f t="shared" si="216"/>
        <v>-0.14258586350050173</v>
      </c>
      <c r="S1372" s="2">
        <f t="shared" si="217"/>
        <v>-0.9033086559700696</v>
      </c>
      <c r="T1372" s="2">
        <f t="shared" si="218"/>
        <v>11.34669134402993</v>
      </c>
      <c r="U1372" s="2">
        <f t="shared" si="219"/>
        <v>-4.3308655970070831E-2</v>
      </c>
    </row>
    <row r="1373" spans="1:21">
      <c r="A1373" s="2">
        <v>16894393</v>
      </c>
      <c r="B1373" s="2">
        <v>17117078</v>
      </c>
      <c r="C1373" s="2">
        <v>12.25</v>
      </c>
      <c r="D1373" s="2">
        <v>11.36</v>
      </c>
      <c r="E1373" s="2">
        <v>444.70403590000001</v>
      </c>
      <c r="F1373" s="2">
        <v>546.94845359999999</v>
      </c>
      <c r="G1373" s="2">
        <v>18.700746649999999</v>
      </c>
      <c r="H1373" s="2">
        <v>48.344928369999998</v>
      </c>
      <c r="I1373" s="2">
        <v>229.8052677</v>
      </c>
      <c r="J1373" s="2">
        <v>509.75304169999998</v>
      </c>
      <c r="L1373" s="2">
        <f t="shared" si="210"/>
        <v>0.89000000000000057</v>
      </c>
      <c r="M1373" s="2">
        <f t="shared" si="211"/>
        <v>-0.22468831971110553</v>
      </c>
      <c r="N1373" s="2">
        <f t="shared" si="212"/>
        <v>12.025311680288894</v>
      </c>
      <c r="O1373" s="2">
        <f t="shared" si="213"/>
        <v>0.66531168028889454</v>
      </c>
      <c r="P1373" s="2">
        <f t="shared" si="214"/>
        <v>-1.0312299362041135</v>
      </c>
      <c r="Q1373" s="2">
        <f t="shared" si="215"/>
        <v>11.218770063795887</v>
      </c>
      <c r="R1373" s="2">
        <f t="shared" si="216"/>
        <v>-0.14122993620411251</v>
      </c>
      <c r="S1373" s="2">
        <f t="shared" si="217"/>
        <v>-0.86499961583945328</v>
      </c>
      <c r="T1373" s="2">
        <f t="shared" si="218"/>
        <v>11.385000384160547</v>
      </c>
      <c r="U1373" s="2">
        <f t="shared" si="219"/>
        <v>2.5000384160547284E-2</v>
      </c>
    </row>
    <row r="1374" spans="1:21">
      <c r="A1374" s="2">
        <v>16894393</v>
      </c>
      <c r="B1374" s="2">
        <v>17117055</v>
      </c>
      <c r="C1374" s="2">
        <v>12.25</v>
      </c>
      <c r="D1374" s="2">
        <v>11.35</v>
      </c>
      <c r="E1374" s="2">
        <v>444.70403590000001</v>
      </c>
      <c r="F1374" s="2">
        <v>1066.857759</v>
      </c>
      <c r="G1374" s="2">
        <v>18.700746649999999</v>
      </c>
      <c r="H1374" s="2">
        <v>131.07428279999999</v>
      </c>
      <c r="I1374" s="2">
        <v>229.8052677</v>
      </c>
      <c r="J1374" s="2">
        <v>1179.6181549999999</v>
      </c>
      <c r="L1374" s="2">
        <f t="shared" si="210"/>
        <v>0.90000000000000036</v>
      </c>
      <c r="M1374" s="2">
        <f t="shared" si="211"/>
        <v>-0.95008862296492214</v>
      </c>
      <c r="N1374" s="2">
        <f t="shared" si="212"/>
        <v>11.299911377035079</v>
      </c>
      <c r="O1374" s="2">
        <f t="shared" si="213"/>
        <v>-5.0088622964921115E-2</v>
      </c>
      <c r="P1374" s="2">
        <f t="shared" si="214"/>
        <v>-2.1141463586088709</v>
      </c>
      <c r="Q1374" s="2">
        <f t="shared" si="215"/>
        <v>10.13585364139113</v>
      </c>
      <c r="R1374" s="2">
        <f t="shared" si="216"/>
        <v>-1.2141463586088701</v>
      </c>
      <c r="S1374" s="2">
        <f t="shared" si="217"/>
        <v>-1.7759536710300075</v>
      </c>
      <c r="T1374" s="2">
        <f t="shared" si="218"/>
        <v>10.474046328969992</v>
      </c>
      <c r="U1374" s="2">
        <f t="shared" si="219"/>
        <v>-0.87595367103000754</v>
      </c>
    </row>
    <row r="1375" spans="1:21">
      <c r="A1375" s="2">
        <v>16894393</v>
      </c>
      <c r="B1375" s="2">
        <v>16894599</v>
      </c>
      <c r="C1375" s="2">
        <v>12.25</v>
      </c>
      <c r="D1375" s="2">
        <v>11.33</v>
      </c>
      <c r="E1375" s="2">
        <v>444.70403590000001</v>
      </c>
      <c r="F1375" s="2">
        <v>644.92896169999995</v>
      </c>
      <c r="G1375" s="2">
        <v>18.700746649999999</v>
      </c>
      <c r="H1375" s="2">
        <v>28.608425189999998</v>
      </c>
      <c r="I1375" s="2">
        <v>229.8052677</v>
      </c>
      <c r="J1375" s="2">
        <v>357.39027470000002</v>
      </c>
      <c r="L1375" s="2">
        <f t="shared" si="210"/>
        <v>0.91999999999999993</v>
      </c>
      <c r="M1375" s="2">
        <f t="shared" si="211"/>
        <v>-0.40360202314570021</v>
      </c>
      <c r="N1375" s="2">
        <f t="shared" si="212"/>
        <v>11.8463979768543</v>
      </c>
      <c r="O1375" s="2">
        <f t="shared" si="213"/>
        <v>0.51639797685430011</v>
      </c>
      <c r="P1375" s="2">
        <f t="shared" si="214"/>
        <v>-0.46158751301863421</v>
      </c>
      <c r="Q1375" s="2">
        <f t="shared" si="215"/>
        <v>11.788412486981366</v>
      </c>
      <c r="R1375" s="2">
        <f t="shared" si="216"/>
        <v>0.45841248698136638</v>
      </c>
      <c r="S1375" s="2">
        <f t="shared" si="217"/>
        <v>-0.47945687688414368</v>
      </c>
      <c r="T1375" s="2">
        <f t="shared" si="218"/>
        <v>11.770543123115857</v>
      </c>
      <c r="U1375" s="2">
        <f t="shared" si="219"/>
        <v>0.44054312311585697</v>
      </c>
    </row>
    <row r="1376" spans="1:21">
      <c r="A1376" s="2">
        <v>16894393</v>
      </c>
      <c r="B1376" s="2">
        <v>17117367</v>
      </c>
      <c r="C1376" s="2">
        <v>12.25</v>
      </c>
      <c r="D1376" s="2">
        <v>11.32</v>
      </c>
      <c r="E1376" s="2">
        <v>444.70403590000001</v>
      </c>
      <c r="F1376" s="2">
        <v>398.27586209999998</v>
      </c>
      <c r="G1376" s="2">
        <v>18.700746649999999</v>
      </c>
      <c r="H1376" s="2">
        <v>24.21393252</v>
      </c>
      <c r="I1376" s="2">
        <v>229.8052677</v>
      </c>
      <c r="J1376" s="2">
        <v>276.92058550000002</v>
      </c>
      <c r="L1376" s="2">
        <f t="shared" si="210"/>
        <v>0.92999999999999972</v>
      </c>
      <c r="M1376" s="2">
        <f t="shared" si="211"/>
        <v>0.11971771133033288</v>
      </c>
      <c r="N1376" s="2">
        <f t="shared" si="212"/>
        <v>12.369717711330333</v>
      </c>
      <c r="O1376" s="2">
        <f t="shared" si="213"/>
        <v>1.0497177113303326</v>
      </c>
      <c r="P1376" s="2">
        <f t="shared" si="214"/>
        <v>-0.28051595289496667</v>
      </c>
      <c r="Q1376" s="2">
        <f t="shared" si="215"/>
        <v>11.969484047105034</v>
      </c>
      <c r="R1376" s="2">
        <f t="shared" si="216"/>
        <v>0.64948404710503382</v>
      </c>
      <c r="S1376" s="2">
        <f t="shared" si="217"/>
        <v>-0.20248815404874457</v>
      </c>
      <c r="T1376" s="2">
        <f t="shared" si="218"/>
        <v>12.047511845951256</v>
      </c>
      <c r="U1376" s="2">
        <f t="shared" si="219"/>
        <v>0.72751184595125551</v>
      </c>
    </row>
    <row r="1377" spans="1:21">
      <c r="A1377" s="2">
        <v>16894393</v>
      </c>
      <c r="B1377" s="2">
        <v>17117244</v>
      </c>
      <c r="C1377" s="2">
        <v>12.25</v>
      </c>
      <c r="D1377" s="2">
        <v>11.25</v>
      </c>
      <c r="E1377" s="2">
        <v>444.70403590000001</v>
      </c>
      <c r="F1377" s="2">
        <v>875.81034480000005</v>
      </c>
      <c r="G1377" s="2">
        <v>18.700746649999999</v>
      </c>
      <c r="H1377" s="2">
        <v>100.4352129</v>
      </c>
      <c r="I1377" s="2">
        <v>229.8052677</v>
      </c>
      <c r="J1377" s="2">
        <v>937.88980730000003</v>
      </c>
      <c r="L1377" s="2">
        <f t="shared" si="210"/>
        <v>1</v>
      </c>
      <c r="M1377" s="2">
        <f t="shared" si="211"/>
        <v>-0.73584749935716398</v>
      </c>
      <c r="N1377" s="2">
        <f t="shared" si="212"/>
        <v>11.514152500642837</v>
      </c>
      <c r="O1377" s="2">
        <f t="shared" si="213"/>
        <v>0.26415250064283669</v>
      </c>
      <c r="P1377" s="2">
        <f t="shared" si="214"/>
        <v>-1.825067644738547</v>
      </c>
      <c r="Q1377" s="2">
        <f t="shared" si="215"/>
        <v>10.424932355261452</v>
      </c>
      <c r="R1377" s="2">
        <f t="shared" si="216"/>
        <v>-0.82506764473854766</v>
      </c>
      <c r="S1377" s="2">
        <f t="shared" si="217"/>
        <v>-1.5269795913624322</v>
      </c>
      <c r="T1377" s="2">
        <f t="shared" si="218"/>
        <v>10.723020408637568</v>
      </c>
      <c r="U1377" s="2">
        <f t="shared" si="219"/>
        <v>-0.52697959136243178</v>
      </c>
    </row>
    <row r="1378" spans="1:21">
      <c r="A1378" s="2">
        <v>16894393</v>
      </c>
      <c r="B1378" s="2">
        <v>17116530</v>
      </c>
      <c r="C1378" s="2">
        <v>12.25</v>
      </c>
      <c r="D1378" s="2">
        <v>11.24</v>
      </c>
      <c r="E1378" s="2">
        <v>444.70403590000001</v>
      </c>
      <c r="F1378" s="2">
        <v>846.4267241</v>
      </c>
      <c r="G1378" s="2">
        <v>18.700746649999999</v>
      </c>
      <c r="H1378" s="2">
        <v>84.478659559999997</v>
      </c>
      <c r="I1378" s="2">
        <v>229.8052677</v>
      </c>
      <c r="J1378" s="2">
        <v>839.24472260000005</v>
      </c>
      <c r="L1378" s="2">
        <f t="shared" si="210"/>
        <v>1.0099999999999998</v>
      </c>
      <c r="M1378" s="2">
        <f t="shared" si="211"/>
        <v>-0.69879573981219623</v>
      </c>
      <c r="N1378" s="2">
        <f t="shared" si="212"/>
        <v>11.551204260187804</v>
      </c>
      <c r="O1378" s="2">
        <f t="shared" si="213"/>
        <v>0.31120426018780378</v>
      </c>
      <c r="P1378" s="2">
        <f t="shared" si="214"/>
        <v>-1.6372201689727932</v>
      </c>
      <c r="Q1378" s="2">
        <f t="shared" si="215"/>
        <v>10.612779831027208</v>
      </c>
      <c r="R1378" s="2">
        <f t="shared" si="216"/>
        <v>-0.62722016897279254</v>
      </c>
      <c r="S1378" s="2">
        <f t="shared" si="217"/>
        <v>-1.4063215985149171</v>
      </c>
      <c r="T1378" s="2">
        <f t="shared" si="218"/>
        <v>10.843678401485082</v>
      </c>
      <c r="U1378" s="2">
        <f t="shared" si="219"/>
        <v>-0.39632159851491799</v>
      </c>
    </row>
    <row r="1379" spans="1:21">
      <c r="A1379" s="2">
        <v>16894393</v>
      </c>
      <c r="B1379" s="2">
        <v>16894132</v>
      </c>
      <c r="C1379" s="2">
        <v>12.25</v>
      </c>
      <c r="D1379" s="2">
        <v>11.19</v>
      </c>
      <c r="E1379" s="2">
        <v>444.70403590000001</v>
      </c>
      <c r="F1379" s="2">
        <v>596.77826089999996</v>
      </c>
      <c r="G1379" s="2">
        <v>18.700746649999999</v>
      </c>
      <c r="H1379" s="2">
        <v>56.895912320000001</v>
      </c>
      <c r="I1379" s="2">
        <v>229.8052677</v>
      </c>
      <c r="J1379" s="2">
        <v>546.3039503</v>
      </c>
      <c r="L1379" s="2">
        <f t="shared" si="210"/>
        <v>1.0600000000000005</v>
      </c>
      <c r="M1379" s="2">
        <f t="shared" si="211"/>
        <v>-0.31935480906127767</v>
      </c>
      <c r="N1379" s="2">
        <f t="shared" si="212"/>
        <v>11.930645190938723</v>
      </c>
      <c r="O1379" s="2">
        <f t="shared" si="213"/>
        <v>0.74064519093872327</v>
      </c>
      <c r="P1379" s="2">
        <f t="shared" si="214"/>
        <v>-1.2080552976602064</v>
      </c>
      <c r="Q1379" s="2">
        <f t="shared" si="215"/>
        <v>11.041944702339794</v>
      </c>
      <c r="R1379" s="2">
        <f t="shared" si="216"/>
        <v>-0.1480552976602052</v>
      </c>
      <c r="S1379" s="2">
        <f t="shared" si="217"/>
        <v>-0.94018590332498697</v>
      </c>
      <c r="T1379" s="2">
        <f t="shared" si="218"/>
        <v>11.309814096675012</v>
      </c>
      <c r="U1379" s="2">
        <f t="shared" si="219"/>
        <v>0.11981409667501275</v>
      </c>
    </row>
    <row r="1380" spans="1:21">
      <c r="A1380" s="2">
        <v>16894393</v>
      </c>
      <c r="B1380" s="2">
        <v>17117176</v>
      </c>
      <c r="C1380" s="2">
        <v>12.25</v>
      </c>
      <c r="D1380" s="2">
        <v>11.17</v>
      </c>
      <c r="E1380" s="2">
        <v>444.70403590000001</v>
      </c>
      <c r="F1380" s="2">
        <v>689.04310339999995</v>
      </c>
      <c r="G1380" s="2">
        <v>18.700746649999999</v>
      </c>
      <c r="H1380" s="2">
        <v>81.47374284</v>
      </c>
      <c r="I1380" s="2">
        <v>229.8052677</v>
      </c>
      <c r="J1380" s="2">
        <v>780.78935990000002</v>
      </c>
      <c r="L1380" s="2">
        <f t="shared" si="210"/>
        <v>1.08</v>
      </c>
      <c r="M1380" s="2">
        <f t="shared" si="211"/>
        <v>-0.47543829837020246</v>
      </c>
      <c r="N1380" s="2">
        <f t="shared" si="212"/>
        <v>11.774561701629798</v>
      </c>
      <c r="O1380" s="2">
        <f t="shared" si="213"/>
        <v>0.60456170162979816</v>
      </c>
      <c r="P1380" s="2">
        <f t="shared" si="214"/>
        <v>-1.5978968032520915</v>
      </c>
      <c r="Q1380" s="2">
        <f t="shared" si="215"/>
        <v>10.652103196747909</v>
      </c>
      <c r="R1380" s="2">
        <f t="shared" si="216"/>
        <v>-0.51789680325209098</v>
      </c>
      <c r="S1380" s="2">
        <f t="shared" si="217"/>
        <v>-1.327934767125142</v>
      </c>
      <c r="T1380" s="2">
        <f t="shared" si="218"/>
        <v>10.922065232874857</v>
      </c>
      <c r="U1380" s="2">
        <f t="shared" si="219"/>
        <v>-0.24793476712514284</v>
      </c>
    </row>
    <row r="1381" spans="1:21">
      <c r="A1381" s="2">
        <v>16894393</v>
      </c>
      <c r="B1381" s="2">
        <v>17116658</v>
      </c>
      <c r="C1381" s="2">
        <v>12.25</v>
      </c>
      <c r="D1381" s="2">
        <v>11.16</v>
      </c>
      <c r="E1381" s="2">
        <v>444.70403590000001</v>
      </c>
      <c r="F1381" s="2">
        <v>718.37931030000004</v>
      </c>
      <c r="G1381" s="2">
        <v>18.700746649999999</v>
      </c>
      <c r="H1381" s="2">
        <v>72.616117299999999</v>
      </c>
      <c r="I1381" s="2">
        <v>229.8052677</v>
      </c>
      <c r="J1381" s="2">
        <v>712.02101289999996</v>
      </c>
      <c r="L1381" s="2">
        <f t="shared" si="210"/>
        <v>1.0899999999999999</v>
      </c>
      <c r="M1381" s="2">
        <f t="shared" si="211"/>
        <v>-0.52070686258968579</v>
      </c>
      <c r="N1381" s="2">
        <f t="shared" si="212"/>
        <v>11.729293137410314</v>
      </c>
      <c r="O1381" s="2">
        <f t="shared" si="213"/>
        <v>0.56929313741031429</v>
      </c>
      <c r="P1381" s="2">
        <f t="shared" si="214"/>
        <v>-1.4729351933901316</v>
      </c>
      <c r="Q1381" s="2">
        <f t="shared" si="215"/>
        <v>10.777064806609868</v>
      </c>
      <c r="R1381" s="2">
        <f t="shared" si="216"/>
        <v>-0.38293519339013216</v>
      </c>
      <c r="S1381" s="2">
        <f t="shared" si="217"/>
        <v>-1.2278320775081402</v>
      </c>
      <c r="T1381" s="2">
        <f t="shared" si="218"/>
        <v>11.02216792249186</v>
      </c>
      <c r="U1381" s="2">
        <f t="shared" si="219"/>
        <v>-0.13783207750813986</v>
      </c>
    </row>
    <row r="1382" spans="1:21">
      <c r="A1382" s="2">
        <v>16894393</v>
      </c>
      <c r="B1382" s="2">
        <v>17117304</v>
      </c>
      <c r="C1382" s="2">
        <v>12.25</v>
      </c>
      <c r="D1382" s="2">
        <v>11.13</v>
      </c>
      <c r="E1382" s="2">
        <v>444.70403590000001</v>
      </c>
      <c r="F1382" s="2">
        <v>662.19480520000002</v>
      </c>
      <c r="G1382" s="2">
        <v>18.700746649999999</v>
      </c>
      <c r="H1382" s="2">
        <v>53.281930320000001</v>
      </c>
      <c r="I1382" s="2">
        <v>229.8052677</v>
      </c>
      <c r="J1382" s="2">
        <v>579.62194250000005</v>
      </c>
      <c r="L1382" s="2">
        <f t="shared" si="210"/>
        <v>1.1199999999999992</v>
      </c>
      <c r="M1382" s="2">
        <f t="shared" si="211"/>
        <v>-0.43228674642893083</v>
      </c>
      <c r="N1382" s="2">
        <f t="shared" si="212"/>
        <v>11.817713253571069</v>
      </c>
      <c r="O1382" s="2">
        <f t="shared" si="213"/>
        <v>0.68771325357106861</v>
      </c>
      <c r="P1382" s="2">
        <f t="shared" si="214"/>
        <v>-1.1368025090803413</v>
      </c>
      <c r="Q1382" s="2">
        <f t="shared" si="215"/>
        <v>11.113197490919658</v>
      </c>
      <c r="R1382" s="2">
        <f t="shared" si="216"/>
        <v>-1.6802509080342531E-2</v>
      </c>
      <c r="S1382" s="2">
        <f t="shared" si="217"/>
        <v>-1.0044620961261206</v>
      </c>
      <c r="T1382" s="2">
        <f t="shared" si="218"/>
        <v>11.245537903873879</v>
      </c>
      <c r="U1382" s="2">
        <f t="shared" si="219"/>
        <v>0.11553790387387863</v>
      </c>
    </row>
    <row r="1383" spans="1:21">
      <c r="A1383" s="2">
        <v>16894393</v>
      </c>
      <c r="B1383" s="2">
        <v>17116677</v>
      </c>
      <c r="C1383" s="2">
        <v>12.25</v>
      </c>
      <c r="D1383" s="2">
        <v>11.08</v>
      </c>
      <c r="E1383" s="2">
        <v>444.70403590000001</v>
      </c>
      <c r="F1383" s="2">
        <v>807.12931030000004</v>
      </c>
      <c r="G1383" s="2">
        <v>18.700746649999999</v>
      </c>
      <c r="H1383" s="2">
        <v>71.534229909999993</v>
      </c>
      <c r="I1383" s="2">
        <v>229.8052677</v>
      </c>
      <c r="J1383" s="2">
        <v>711.68575329999999</v>
      </c>
      <c r="L1383" s="2">
        <f t="shared" si="210"/>
        <v>1.17</v>
      </c>
      <c r="M1383" s="2">
        <f t="shared" si="211"/>
        <v>-0.64718011945229847</v>
      </c>
      <c r="N1383" s="2">
        <f t="shared" si="212"/>
        <v>11.602819880547701</v>
      </c>
      <c r="O1383" s="2">
        <f t="shared" si="213"/>
        <v>0.52281988054770068</v>
      </c>
      <c r="P1383" s="2">
        <f t="shared" si="214"/>
        <v>-1.4566373989300652</v>
      </c>
      <c r="Q1383" s="2">
        <f t="shared" si="215"/>
        <v>10.793362601069935</v>
      </c>
      <c r="R1383" s="2">
        <f t="shared" si="216"/>
        <v>-0.28663739893006479</v>
      </c>
      <c r="S1383" s="2">
        <f t="shared" si="217"/>
        <v>-1.2273207313502335</v>
      </c>
      <c r="T1383" s="2">
        <f t="shared" si="218"/>
        <v>11.022679268649767</v>
      </c>
      <c r="U1383" s="2">
        <f t="shared" si="219"/>
        <v>-5.7320731350232634E-2</v>
      </c>
    </row>
    <row r="1384" spans="1:21">
      <c r="A1384" s="2">
        <v>16894393</v>
      </c>
      <c r="B1384" s="2">
        <v>17116732</v>
      </c>
      <c r="C1384" s="2">
        <v>12.25</v>
      </c>
      <c r="D1384" s="2">
        <v>11.05</v>
      </c>
      <c r="E1384" s="2">
        <v>444.70403590000001</v>
      </c>
      <c r="F1384" s="2">
        <v>855.71120689999998</v>
      </c>
      <c r="G1384" s="2">
        <v>18.700746649999999</v>
      </c>
      <c r="H1384" s="2">
        <v>100.9417358</v>
      </c>
      <c r="I1384" s="2">
        <v>229.8052677</v>
      </c>
      <c r="J1384" s="2">
        <v>922.7194753</v>
      </c>
      <c r="L1384" s="2">
        <f t="shared" si="210"/>
        <v>1.1999999999999993</v>
      </c>
      <c r="M1384" s="2">
        <f t="shared" si="211"/>
        <v>-0.71064037227179344</v>
      </c>
      <c r="N1384" s="2">
        <f t="shared" si="212"/>
        <v>11.539359627728206</v>
      </c>
      <c r="O1384" s="2">
        <f t="shared" si="213"/>
        <v>0.48935962772820574</v>
      </c>
      <c r="P1384" s="2">
        <f t="shared" si="214"/>
        <v>-1.8305295549960774</v>
      </c>
      <c r="Q1384" s="2">
        <f t="shared" si="215"/>
        <v>10.419470445003922</v>
      </c>
      <c r="R1384" s="2">
        <f t="shared" si="216"/>
        <v>-0.63052955499607855</v>
      </c>
      <c r="S1384" s="2">
        <f t="shared" si="217"/>
        <v>-1.5092742688676286</v>
      </c>
      <c r="T1384" s="2">
        <f t="shared" si="218"/>
        <v>10.740725731132372</v>
      </c>
      <c r="U1384" s="2">
        <f t="shared" si="219"/>
        <v>-0.30927426886762888</v>
      </c>
    </row>
    <row r="1385" spans="1:21">
      <c r="A1385" s="2">
        <v>16894393</v>
      </c>
      <c r="B1385" s="2">
        <v>17116994</v>
      </c>
      <c r="C1385" s="2">
        <v>12.25</v>
      </c>
      <c r="D1385" s="2">
        <v>10.98</v>
      </c>
      <c r="E1385" s="2">
        <v>444.70403590000001</v>
      </c>
      <c r="F1385" s="2">
        <v>823.36206900000002</v>
      </c>
      <c r="G1385" s="2">
        <v>18.700746649999999</v>
      </c>
      <c r="H1385" s="2">
        <v>114.33394989999999</v>
      </c>
      <c r="I1385" s="2">
        <v>229.8052677</v>
      </c>
      <c r="J1385" s="2">
        <v>967.84956199999999</v>
      </c>
      <c r="L1385" s="2">
        <f t="shared" si="210"/>
        <v>1.2699999999999996</v>
      </c>
      <c r="M1385" s="2">
        <f t="shared" si="211"/>
        <v>-0.66879946240261368</v>
      </c>
      <c r="N1385" s="2">
        <f t="shared" si="212"/>
        <v>11.581200537597386</v>
      </c>
      <c r="O1385" s="2">
        <f t="shared" si="213"/>
        <v>0.60120053759738568</v>
      </c>
      <c r="P1385" s="2">
        <f t="shared" si="214"/>
        <v>-1.9657906518119805</v>
      </c>
      <c r="Q1385" s="2">
        <f t="shared" si="215"/>
        <v>10.284209348188019</v>
      </c>
      <c r="R1385" s="2">
        <f t="shared" si="216"/>
        <v>-0.69579065181198096</v>
      </c>
      <c r="S1385" s="2">
        <f t="shared" si="217"/>
        <v>-1.5611196957372075</v>
      </c>
      <c r="T1385" s="2">
        <f t="shared" si="218"/>
        <v>10.688880304262792</v>
      </c>
      <c r="U1385" s="2">
        <f t="shared" si="219"/>
        <v>-0.29111969573720842</v>
      </c>
    </row>
    <row r="1386" spans="1:21">
      <c r="A1386" s="2">
        <v>16894393</v>
      </c>
      <c r="B1386" s="2">
        <v>17117302</v>
      </c>
      <c r="C1386" s="2">
        <v>12.25</v>
      </c>
      <c r="D1386" s="2">
        <v>10.87</v>
      </c>
      <c r="E1386" s="2">
        <v>444.70403590000001</v>
      </c>
      <c r="F1386" s="2">
        <v>1979.7155170000001</v>
      </c>
      <c r="G1386" s="2">
        <v>18.700746649999999</v>
      </c>
      <c r="H1386" s="2">
        <v>229.8765387</v>
      </c>
      <c r="I1386" s="2">
        <v>229.8052677</v>
      </c>
      <c r="J1386" s="2">
        <v>2135.481945</v>
      </c>
      <c r="L1386" s="2">
        <f t="shared" si="210"/>
        <v>1.3800000000000008</v>
      </c>
      <c r="M1386" s="2">
        <f t="shared" si="211"/>
        <v>-1.6213292904946268</v>
      </c>
      <c r="N1386" s="2">
        <f t="shared" si="212"/>
        <v>10.628670709505373</v>
      </c>
      <c r="O1386" s="2">
        <f t="shared" si="213"/>
        <v>-0.24132929049462604</v>
      </c>
      <c r="P1386" s="2">
        <f t="shared" si="214"/>
        <v>-2.7240892565739849</v>
      </c>
      <c r="Q1386" s="2">
        <f t="shared" si="215"/>
        <v>9.5259107434260155</v>
      </c>
      <c r="R1386" s="2">
        <f t="shared" si="216"/>
        <v>-1.3440892565739837</v>
      </c>
      <c r="S1386" s="2">
        <f t="shared" si="217"/>
        <v>-2.4203398108995144</v>
      </c>
      <c r="T1386" s="2">
        <f t="shared" si="218"/>
        <v>9.8296601891004851</v>
      </c>
      <c r="U1386" s="2">
        <f t="shared" si="219"/>
        <v>-1.0403398108995141</v>
      </c>
    </row>
    <row r="1387" spans="1:21">
      <c r="A1387" s="2">
        <v>16894393</v>
      </c>
      <c r="B1387" s="2">
        <v>17116153</v>
      </c>
      <c r="C1387" s="2">
        <v>12.25</v>
      </c>
      <c r="D1387" s="2">
        <v>10.8</v>
      </c>
      <c r="E1387" s="2">
        <v>444.70403590000001</v>
      </c>
      <c r="F1387" s="2">
        <v>1063.7532470000001</v>
      </c>
      <c r="G1387" s="2">
        <v>18.700746649999999</v>
      </c>
      <c r="H1387" s="2">
        <v>106.5262022</v>
      </c>
      <c r="I1387" s="2">
        <v>229.8052677</v>
      </c>
      <c r="J1387" s="2">
        <v>1049.07725</v>
      </c>
      <c r="L1387" s="2">
        <f t="shared" si="210"/>
        <v>1.4499999999999993</v>
      </c>
      <c r="M1387" s="2">
        <f t="shared" si="211"/>
        <v>-0.94692456959948745</v>
      </c>
      <c r="N1387" s="2">
        <f t="shared" si="212"/>
        <v>11.303075430400513</v>
      </c>
      <c r="O1387" s="2">
        <f t="shared" si="213"/>
        <v>0.5030754304005125</v>
      </c>
      <c r="P1387" s="2">
        <f t="shared" si="214"/>
        <v>-1.8889937437694995</v>
      </c>
      <c r="Q1387" s="2">
        <f t="shared" si="215"/>
        <v>10.3610062562305</v>
      </c>
      <c r="R1387" s="2">
        <f t="shared" si="216"/>
        <v>-0.43899374376950107</v>
      </c>
      <c r="S1387" s="2">
        <f t="shared" si="217"/>
        <v>-1.6486187239506522</v>
      </c>
      <c r="T1387" s="2">
        <f t="shared" si="218"/>
        <v>10.601381276049349</v>
      </c>
      <c r="U1387" s="2">
        <f t="shared" si="219"/>
        <v>-0.19861872395065205</v>
      </c>
    </row>
    <row r="1388" spans="1:21">
      <c r="A1388" s="2">
        <v>16894393</v>
      </c>
      <c r="B1388" s="2">
        <v>17117243</v>
      </c>
      <c r="C1388" s="2">
        <v>12.25</v>
      </c>
      <c r="D1388" s="2">
        <v>10.8</v>
      </c>
      <c r="E1388" s="2">
        <v>444.70403590000001</v>
      </c>
      <c r="F1388" s="2">
        <v>1969.5646549999999</v>
      </c>
      <c r="G1388" s="2">
        <v>18.700746649999999</v>
      </c>
      <c r="H1388" s="2">
        <v>231.02872740000001</v>
      </c>
      <c r="I1388" s="2">
        <v>229.8052677</v>
      </c>
      <c r="J1388" s="2">
        <v>2060.8321299999998</v>
      </c>
      <c r="L1388" s="2">
        <f t="shared" si="210"/>
        <v>1.4499999999999993</v>
      </c>
      <c r="M1388" s="2">
        <f t="shared" si="211"/>
        <v>-1.6157479277280731</v>
      </c>
      <c r="N1388" s="2">
        <f t="shared" si="212"/>
        <v>10.634252072271927</v>
      </c>
      <c r="O1388" s="2">
        <f t="shared" si="213"/>
        <v>-0.16574792772807356</v>
      </c>
      <c r="P1388" s="2">
        <f t="shared" si="214"/>
        <v>-2.7295175980757214</v>
      </c>
      <c r="Q1388" s="2">
        <f t="shared" si="215"/>
        <v>9.5204824019242782</v>
      </c>
      <c r="R1388" s="2">
        <f t="shared" si="216"/>
        <v>-1.2795175980757225</v>
      </c>
      <c r="S1388" s="2">
        <f t="shared" si="217"/>
        <v>-2.3817065929149872</v>
      </c>
      <c r="T1388" s="2">
        <f t="shared" si="218"/>
        <v>9.8682934070850123</v>
      </c>
      <c r="U1388" s="2">
        <f t="shared" si="219"/>
        <v>-0.93170659291498836</v>
      </c>
    </row>
    <row r="1389" spans="1:21">
      <c r="A1389" s="2">
        <v>16894393</v>
      </c>
      <c r="B1389" s="2">
        <v>17117041</v>
      </c>
      <c r="C1389" s="2">
        <v>12.25</v>
      </c>
      <c r="D1389" s="2">
        <v>10.75</v>
      </c>
      <c r="E1389" s="2">
        <v>444.70403590000001</v>
      </c>
      <c r="F1389" s="2">
        <v>1015.62931</v>
      </c>
      <c r="G1389" s="2">
        <v>18.700746649999999</v>
      </c>
      <c r="H1389" s="2">
        <v>148.21347040000001</v>
      </c>
      <c r="I1389" s="2">
        <v>229.8052677</v>
      </c>
      <c r="J1389" s="2">
        <v>1210.4538869999999</v>
      </c>
      <c r="L1389" s="2">
        <f t="shared" si="210"/>
        <v>1.5</v>
      </c>
      <c r="M1389" s="2">
        <f t="shared" si="211"/>
        <v>-0.89666038693007166</v>
      </c>
      <c r="N1389" s="2">
        <f t="shared" si="212"/>
        <v>11.353339613069929</v>
      </c>
      <c r="O1389" s="2">
        <f t="shared" si="213"/>
        <v>0.60333961306992911</v>
      </c>
      <c r="P1389" s="2">
        <f t="shared" si="214"/>
        <v>-2.2475718243229834</v>
      </c>
      <c r="Q1389" s="2">
        <f t="shared" si="215"/>
        <v>10.002428175677016</v>
      </c>
      <c r="R1389" s="2">
        <f t="shared" si="216"/>
        <v>-0.74757182432298386</v>
      </c>
      <c r="S1389" s="2">
        <f t="shared" si="217"/>
        <v>-1.8039706745296149</v>
      </c>
      <c r="T1389" s="2">
        <f t="shared" si="218"/>
        <v>10.446029325470384</v>
      </c>
      <c r="U1389" s="2">
        <f t="shared" si="219"/>
        <v>-0.30397067452961579</v>
      </c>
    </row>
    <row r="1390" spans="1:21">
      <c r="A1390" s="2">
        <v>16894393</v>
      </c>
      <c r="B1390" s="2">
        <v>17116293</v>
      </c>
      <c r="C1390" s="2">
        <v>12.25</v>
      </c>
      <c r="D1390" s="2">
        <v>10.55</v>
      </c>
      <c r="E1390" s="2">
        <v>444.70403590000001</v>
      </c>
      <c r="F1390" s="2">
        <v>1249.4267239999999</v>
      </c>
      <c r="G1390" s="2">
        <v>18.700746649999999</v>
      </c>
      <c r="H1390" s="2">
        <v>120.7708516</v>
      </c>
      <c r="I1390" s="2">
        <v>229.8052677</v>
      </c>
      <c r="J1390" s="2">
        <v>1218.048106</v>
      </c>
      <c r="L1390" s="2">
        <f t="shared" si="210"/>
        <v>1.6999999999999993</v>
      </c>
      <c r="M1390" s="2">
        <f t="shared" si="211"/>
        <v>-1.1215992998573523</v>
      </c>
      <c r="N1390" s="2">
        <f t="shared" si="212"/>
        <v>11.128400700142647</v>
      </c>
      <c r="O1390" s="2">
        <f t="shared" si="213"/>
        <v>0.57840070014264633</v>
      </c>
      <c r="P1390" s="2">
        <f t="shared" si="214"/>
        <v>-2.0252579551642733</v>
      </c>
      <c r="Q1390" s="2">
        <f t="shared" si="215"/>
        <v>10.224742044835727</v>
      </c>
      <c r="R1390" s="2">
        <f t="shared" si="216"/>
        <v>-0.32525795516427358</v>
      </c>
      <c r="S1390" s="2">
        <f t="shared" si="217"/>
        <v>-1.810761153117451</v>
      </c>
      <c r="T1390" s="2">
        <f t="shared" si="218"/>
        <v>10.439238846882549</v>
      </c>
      <c r="U1390" s="2">
        <f t="shared" si="219"/>
        <v>-0.11076115311745127</v>
      </c>
    </row>
    <row r="1391" spans="1:21">
      <c r="A1391" s="2">
        <v>16894393</v>
      </c>
      <c r="B1391" s="2">
        <v>17116371</v>
      </c>
      <c r="C1391" s="2">
        <v>12.25</v>
      </c>
      <c r="D1391" s="2">
        <v>10.51</v>
      </c>
      <c r="E1391" s="2">
        <v>444.70403590000001</v>
      </c>
      <c r="F1391" s="2">
        <v>1339.00431</v>
      </c>
      <c r="G1391" s="2">
        <v>18.700746649999999</v>
      </c>
      <c r="H1391" s="2">
        <v>140.12887929999999</v>
      </c>
      <c r="I1391" s="2">
        <v>229.8052677</v>
      </c>
      <c r="J1391" s="2">
        <v>1376.682624</v>
      </c>
      <c r="L1391" s="2">
        <f t="shared" si="210"/>
        <v>1.7400000000000002</v>
      </c>
      <c r="M1391" s="2">
        <f t="shared" si="211"/>
        <v>-1.1967772600758717</v>
      </c>
      <c r="N1391" s="2">
        <f t="shared" si="212"/>
        <v>11.053222739924129</v>
      </c>
      <c r="O1391" s="2">
        <f t="shared" si="213"/>
        <v>0.54322273992412917</v>
      </c>
      <c r="P1391" s="2">
        <f t="shared" si="214"/>
        <v>-2.1866717551866151</v>
      </c>
      <c r="Q1391" s="2">
        <f t="shared" si="215"/>
        <v>10.063328244813384</v>
      </c>
      <c r="R1391" s="2">
        <f t="shared" si="216"/>
        <v>-0.44667175518661573</v>
      </c>
      <c r="S1391" s="2">
        <f t="shared" si="217"/>
        <v>-1.9436846284439178</v>
      </c>
      <c r="T1391" s="2">
        <f t="shared" si="218"/>
        <v>10.306315371556082</v>
      </c>
      <c r="U1391" s="2">
        <f t="shared" si="219"/>
        <v>-0.20368462844391821</v>
      </c>
    </row>
    <row r="1392" spans="1:21">
      <c r="A1392" s="2">
        <v>16894393</v>
      </c>
      <c r="B1392" s="2">
        <v>16894413</v>
      </c>
      <c r="C1392" s="2">
        <v>12.25</v>
      </c>
      <c r="D1392" s="2">
        <v>10.47</v>
      </c>
      <c r="E1392" s="2">
        <v>444.70403590000001</v>
      </c>
      <c r="F1392" s="2">
        <v>2070.025862</v>
      </c>
      <c r="G1392" s="2">
        <v>18.700746649999999</v>
      </c>
      <c r="H1392" s="2">
        <v>194.8839284</v>
      </c>
      <c r="I1392" s="2">
        <v>229.8052677</v>
      </c>
      <c r="J1392" s="2">
        <v>1823.3352239999999</v>
      </c>
      <c r="L1392" s="2">
        <f t="shared" si="210"/>
        <v>1.7799999999999994</v>
      </c>
      <c r="M1392" s="2">
        <f t="shared" si="211"/>
        <v>-1.6697617512035301</v>
      </c>
      <c r="N1392" s="2">
        <f t="shared" si="212"/>
        <v>10.580238248796469</v>
      </c>
      <c r="O1392" s="2">
        <f t="shared" si="213"/>
        <v>0.1102382487964686</v>
      </c>
      <c r="P1392" s="2">
        <f t="shared" si="214"/>
        <v>-2.5447926969397194</v>
      </c>
      <c r="Q1392" s="2">
        <f t="shared" si="215"/>
        <v>9.7052073030602806</v>
      </c>
      <c r="R1392" s="2">
        <f t="shared" si="216"/>
        <v>-0.76479269693972007</v>
      </c>
      <c r="S1392" s="2">
        <f t="shared" si="217"/>
        <v>-2.2487663559639488</v>
      </c>
      <c r="T1392" s="2">
        <f t="shared" si="218"/>
        <v>10.001233644036052</v>
      </c>
      <c r="U1392" s="2">
        <f t="shared" si="219"/>
        <v>-0.46876635596394856</v>
      </c>
    </row>
    <row r="1393" spans="1:21">
      <c r="A1393" s="2">
        <v>16894393</v>
      </c>
      <c r="B1393" s="2">
        <v>17116277</v>
      </c>
      <c r="C1393" s="2">
        <v>12.25</v>
      </c>
      <c r="D1393" s="2">
        <v>10.38</v>
      </c>
      <c r="E1393" s="2">
        <v>444.70403590000001</v>
      </c>
      <c r="F1393" s="2">
        <v>1539.556034</v>
      </c>
      <c r="G1393" s="2">
        <v>18.700746649999999</v>
      </c>
      <c r="H1393" s="2">
        <v>125.0794143</v>
      </c>
      <c r="I1393" s="2">
        <v>229.8052677</v>
      </c>
      <c r="J1393" s="2">
        <v>1375.0710409999999</v>
      </c>
      <c r="L1393" s="2">
        <f t="shared" si="210"/>
        <v>1.8699999999999992</v>
      </c>
      <c r="M1393" s="2">
        <f t="shared" si="211"/>
        <v>-1.3483110732588193</v>
      </c>
      <c r="N1393" s="2">
        <f t="shared" si="212"/>
        <v>10.90168892674118</v>
      </c>
      <c r="O1393" s="2">
        <f t="shared" si="213"/>
        <v>0.52168892674117906</v>
      </c>
      <c r="P1393" s="2">
        <f t="shared" si="214"/>
        <v>-2.0633172308016019</v>
      </c>
      <c r="Q1393" s="2">
        <f t="shared" si="215"/>
        <v>10.186682769198399</v>
      </c>
      <c r="R1393" s="2">
        <f t="shared" si="216"/>
        <v>-0.19331723080160224</v>
      </c>
      <c r="S1393" s="2">
        <f t="shared" si="217"/>
        <v>-1.9424128909098646</v>
      </c>
      <c r="T1393" s="2">
        <f t="shared" si="218"/>
        <v>10.307587109090136</v>
      </c>
      <c r="U1393" s="2">
        <f t="shared" si="219"/>
        <v>-7.2412890909864913E-2</v>
      </c>
    </row>
    <row r="1394" spans="1:21">
      <c r="A1394" s="2">
        <v>16894393</v>
      </c>
      <c r="B1394" s="2">
        <v>17117239</v>
      </c>
      <c r="C1394" s="2">
        <v>12.25</v>
      </c>
      <c r="D1394" s="2">
        <v>10.35</v>
      </c>
      <c r="E1394" s="2">
        <v>444.70403590000001</v>
      </c>
      <c r="F1394" s="2">
        <v>1954.137931</v>
      </c>
      <c r="G1394" s="2">
        <v>18.700746649999999</v>
      </c>
      <c r="H1394" s="2">
        <v>230.5996724</v>
      </c>
      <c r="I1394" s="2">
        <v>229.8052677</v>
      </c>
      <c r="J1394" s="2">
        <v>2116.7163580000001</v>
      </c>
      <c r="L1394" s="2">
        <f t="shared" si="210"/>
        <v>1.9000000000000004</v>
      </c>
      <c r="M1394" s="2">
        <f t="shared" si="211"/>
        <v>-1.6072103595992377</v>
      </c>
      <c r="N1394" s="2">
        <f t="shared" si="212"/>
        <v>10.642789640400762</v>
      </c>
      <c r="O1394" s="2">
        <f t="shared" si="213"/>
        <v>0.29278964040076261</v>
      </c>
      <c r="P1394" s="2">
        <f t="shared" si="214"/>
        <v>-2.7274993484113859</v>
      </c>
      <c r="Q1394" s="2">
        <f t="shared" si="215"/>
        <v>9.522500651588615</v>
      </c>
      <c r="R1394" s="2">
        <f t="shared" si="216"/>
        <v>-0.82749934841138462</v>
      </c>
      <c r="S1394" s="2">
        <f t="shared" si="217"/>
        <v>-2.4107567162131915</v>
      </c>
      <c r="T1394" s="2">
        <f t="shared" si="218"/>
        <v>9.8392432837868089</v>
      </c>
      <c r="U1394" s="2">
        <f t="shared" si="219"/>
        <v>-0.51075671621319074</v>
      </c>
    </row>
    <row r="1395" spans="1:21">
      <c r="A1395" s="2">
        <v>16894393</v>
      </c>
      <c r="B1395" s="2">
        <v>17116426</v>
      </c>
      <c r="C1395" s="2">
        <v>12.25</v>
      </c>
      <c r="D1395" s="2">
        <v>10.220000000000001</v>
      </c>
      <c r="E1395" s="2">
        <v>444.70403590000001</v>
      </c>
      <c r="F1395" s="2">
        <v>1773.2844829999999</v>
      </c>
      <c r="G1395" s="2">
        <v>18.700746649999999</v>
      </c>
      <c r="H1395" s="2">
        <v>157.90484660000001</v>
      </c>
      <c r="I1395" s="2">
        <v>229.8052677</v>
      </c>
      <c r="J1395" s="2">
        <v>1563.958063</v>
      </c>
      <c r="L1395" s="2">
        <f t="shared" si="210"/>
        <v>2.0299999999999994</v>
      </c>
      <c r="M1395" s="2">
        <f t="shared" si="211"/>
        <v>-1.5017683573173948</v>
      </c>
      <c r="N1395" s="2">
        <f t="shared" si="212"/>
        <v>10.748231642682605</v>
      </c>
      <c r="O1395" s="2">
        <f t="shared" si="213"/>
        <v>0.52823164268260392</v>
      </c>
      <c r="P1395" s="2">
        <f t="shared" si="214"/>
        <v>-2.3163412836740287</v>
      </c>
      <c r="Q1395" s="2">
        <f t="shared" si="215"/>
        <v>9.9336587163259722</v>
      </c>
      <c r="R1395" s="2">
        <f t="shared" si="216"/>
        <v>-0.28634128367402845</v>
      </c>
      <c r="S1395" s="2">
        <f t="shared" si="217"/>
        <v>-2.0821628096543785</v>
      </c>
      <c r="T1395" s="2">
        <f t="shared" si="218"/>
        <v>10.167837190345622</v>
      </c>
      <c r="U1395" s="2">
        <f t="shared" si="219"/>
        <v>-5.216280965437825E-2</v>
      </c>
    </row>
    <row r="1396" spans="1:21">
      <c r="A1396" s="2">
        <v>16894393</v>
      </c>
      <c r="B1396" s="2">
        <v>17116357</v>
      </c>
      <c r="C1396" s="2">
        <v>12.25</v>
      </c>
      <c r="D1396" s="2">
        <v>10.119999999999999</v>
      </c>
      <c r="E1396" s="2">
        <v>444.70403590000001</v>
      </c>
      <c r="F1396" s="2">
        <v>1985.025862</v>
      </c>
      <c r="G1396" s="2">
        <v>18.700746649999999</v>
      </c>
      <c r="H1396" s="2">
        <v>166.4225716</v>
      </c>
      <c r="I1396" s="2">
        <v>229.8052677</v>
      </c>
      <c r="J1396" s="2">
        <v>1747.1748620000001</v>
      </c>
      <c r="L1396" s="2">
        <f t="shared" si="210"/>
        <v>2.1300000000000008</v>
      </c>
      <c r="M1396" s="2">
        <f t="shared" si="211"/>
        <v>-1.6242377461657054</v>
      </c>
      <c r="N1396" s="2">
        <f t="shared" si="212"/>
        <v>10.625762253834294</v>
      </c>
      <c r="O1396" s="2">
        <f t="shared" si="213"/>
        <v>0.50576225383429474</v>
      </c>
      <c r="P1396" s="2">
        <f t="shared" si="214"/>
        <v>-2.3733832048191643</v>
      </c>
      <c r="Q1396" s="2">
        <f t="shared" si="215"/>
        <v>9.8766167951808352</v>
      </c>
      <c r="R1396" s="2">
        <f t="shared" si="216"/>
        <v>-0.24338320481916398</v>
      </c>
      <c r="S1396" s="2">
        <f t="shared" si="217"/>
        <v>-2.2024409824192377</v>
      </c>
      <c r="T1396" s="2">
        <f t="shared" si="218"/>
        <v>10.047559017580763</v>
      </c>
      <c r="U1396" s="2">
        <f t="shared" si="219"/>
        <v>-7.2440982419236022E-2</v>
      </c>
    </row>
    <row r="1397" spans="1:21">
      <c r="A1397" s="2">
        <v>16894393</v>
      </c>
      <c r="B1397" s="2">
        <v>17117070</v>
      </c>
      <c r="C1397" s="2">
        <v>12.25</v>
      </c>
      <c r="D1397" s="2">
        <v>10.07</v>
      </c>
      <c r="E1397" s="2">
        <v>444.70403590000001</v>
      </c>
      <c r="F1397" s="2">
        <v>1736.8965519999999</v>
      </c>
      <c r="G1397" s="2">
        <v>18.700746649999999</v>
      </c>
      <c r="H1397" s="2">
        <v>209.85786450000001</v>
      </c>
      <c r="I1397" s="2">
        <v>229.8052677</v>
      </c>
      <c r="J1397" s="2">
        <v>1895.4410170000001</v>
      </c>
      <c r="L1397" s="2">
        <f t="shared" si="210"/>
        <v>2.1799999999999997</v>
      </c>
      <c r="M1397" s="2">
        <f t="shared" si="211"/>
        <v>-1.4792572053313764</v>
      </c>
      <c r="N1397" s="2">
        <f t="shared" si="212"/>
        <v>10.770742794668624</v>
      </c>
      <c r="O1397" s="2">
        <f t="shared" si="213"/>
        <v>0.70074279466862421</v>
      </c>
      <c r="P1397" s="2">
        <f t="shared" si="214"/>
        <v>-2.6251657564494217</v>
      </c>
      <c r="Q1397" s="2">
        <f t="shared" si="215"/>
        <v>9.6248342435505787</v>
      </c>
      <c r="R1397" s="2">
        <f t="shared" si="216"/>
        <v>-0.44516575644942158</v>
      </c>
      <c r="S1397" s="2">
        <f t="shared" si="217"/>
        <v>-2.2908757372099262</v>
      </c>
      <c r="T1397" s="2">
        <f t="shared" si="218"/>
        <v>9.9591242627900733</v>
      </c>
      <c r="U1397" s="2">
        <f t="shared" si="219"/>
        <v>-0.11087573720992694</v>
      </c>
    </row>
    <row r="1398" spans="1:21">
      <c r="A1398" s="2">
        <v>16894393</v>
      </c>
      <c r="B1398" s="2">
        <v>16894277</v>
      </c>
      <c r="C1398" s="2">
        <v>12.25</v>
      </c>
      <c r="D1398" s="2">
        <v>10.050000000000001</v>
      </c>
      <c r="E1398" s="2">
        <v>444.70403590000001</v>
      </c>
      <c r="F1398" s="2">
        <v>1906.2715519999999</v>
      </c>
      <c r="G1398" s="2">
        <v>18.700746649999999</v>
      </c>
      <c r="H1398" s="2">
        <v>168.1610263</v>
      </c>
      <c r="I1398" s="2">
        <v>229.8052677</v>
      </c>
      <c r="J1398" s="2">
        <v>1776.2611059999999</v>
      </c>
      <c r="L1398" s="2">
        <f t="shared" si="210"/>
        <v>2.1999999999999993</v>
      </c>
      <c r="M1398" s="2">
        <f t="shared" si="211"/>
        <v>-1.580284239717741</v>
      </c>
      <c r="N1398" s="2">
        <f t="shared" si="212"/>
        <v>10.669715760282259</v>
      </c>
      <c r="O1398" s="2">
        <f t="shared" si="213"/>
        <v>0.61971576028225783</v>
      </c>
      <c r="P1398" s="2">
        <f t="shared" si="214"/>
        <v>-2.3846660065223082</v>
      </c>
      <c r="Q1398" s="2">
        <f t="shared" si="215"/>
        <v>9.8653339934776909</v>
      </c>
      <c r="R1398" s="2">
        <f t="shared" si="216"/>
        <v>-0.1846660065223098</v>
      </c>
      <c r="S1398" s="2">
        <f t="shared" si="217"/>
        <v>-2.2203670669803812</v>
      </c>
      <c r="T1398" s="2">
        <f t="shared" si="218"/>
        <v>10.029632933019618</v>
      </c>
      <c r="U1398" s="2">
        <f t="shared" si="219"/>
        <v>-2.0367066980382376E-2</v>
      </c>
    </row>
    <row r="1399" spans="1:21">
      <c r="A1399" s="2">
        <v>17116425</v>
      </c>
      <c r="B1399" s="2">
        <v>17117206</v>
      </c>
      <c r="C1399" s="2">
        <v>12.23</v>
      </c>
      <c r="D1399" s="2">
        <v>12.14</v>
      </c>
      <c r="E1399" s="2">
        <v>327.47368419999998</v>
      </c>
      <c r="F1399" s="2">
        <v>223.3656388</v>
      </c>
      <c r="G1399" s="2">
        <v>13.784291079999999</v>
      </c>
      <c r="H1399" s="2">
        <v>16.76088034</v>
      </c>
      <c r="I1399" s="2">
        <v>169.54451879999999</v>
      </c>
      <c r="J1399" s="2">
        <v>185.20004779999999</v>
      </c>
      <c r="L1399" s="2">
        <f t="shared" si="210"/>
        <v>8.9999999999999858E-2</v>
      </c>
      <c r="M1399" s="2">
        <f t="shared" si="211"/>
        <v>0.41540010271924216</v>
      </c>
      <c r="N1399" s="2">
        <f t="shared" si="212"/>
        <v>12.645400102719243</v>
      </c>
      <c r="O1399" s="2">
        <f t="shared" si="213"/>
        <v>0.50540010271924274</v>
      </c>
      <c r="P1399" s="2">
        <f t="shared" si="214"/>
        <v>-0.21228097528547138</v>
      </c>
      <c r="Q1399" s="2">
        <f t="shared" si="215"/>
        <v>12.017719024714529</v>
      </c>
      <c r="R1399" s="2">
        <f t="shared" si="216"/>
        <v>-0.12228097528547188</v>
      </c>
      <c r="S1399" s="2">
        <f t="shared" si="217"/>
        <v>-9.589335097528405E-2</v>
      </c>
      <c r="T1399" s="2">
        <f t="shared" si="218"/>
        <v>12.134106649024716</v>
      </c>
      <c r="U1399" s="2">
        <f t="shared" si="219"/>
        <v>-5.8933509752847613E-3</v>
      </c>
    </row>
    <row r="1400" spans="1:21">
      <c r="A1400" s="2">
        <v>17116425</v>
      </c>
      <c r="B1400" s="2">
        <v>17116533</v>
      </c>
      <c r="C1400" s="2">
        <v>12.23</v>
      </c>
      <c r="D1400" s="2">
        <v>12.13</v>
      </c>
      <c r="E1400" s="2">
        <v>327.47368419999998</v>
      </c>
      <c r="F1400" s="2">
        <v>262.50442479999998</v>
      </c>
      <c r="G1400" s="2">
        <v>13.784291079999999</v>
      </c>
      <c r="H1400" s="2">
        <v>15.34467663</v>
      </c>
      <c r="I1400" s="2">
        <v>169.54451879999999</v>
      </c>
      <c r="J1400" s="2">
        <v>181.49463449999999</v>
      </c>
      <c r="L1400" s="2">
        <f t="shared" si="210"/>
        <v>9.9999999999999645E-2</v>
      </c>
      <c r="M1400" s="2">
        <f t="shared" si="211"/>
        <v>0.24009944373096626</v>
      </c>
      <c r="N1400" s="2">
        <f t="shared" si="212"/>
        <v>12.470099443730966</v>
      </c>
      <c r="O1400" s="2">
        <f t="shared" si="213"/>
        <v>0.34009944373096523</v>
      </c>
      <c r="P1400" s="2">
        <f t="shared" si="214"/>
        <v>-0.11643326301177995</v>
      </c>
      <c r="Q1400" s="2">
        <f t="shared" si="215"/>
        <v>12.11356673698822</v>
      </c>
      <c r="R1400" s="2">
        <f t="shared" si="216"/>
        <v>-1.6433263011780497E-2</v>
      </c>
      <c r="S1400" s="2">
        <f t="shared" si="217"/>
        <v>-7.395009132288205E-2</v>
      </c>
      <c r="T1400" s="2">
        <f t="shared" si="218"/>
        <v>12.156049908677119</v>
      </c>
      <c r="U1400" s="2">
        <f t="shared" si="219"/>
        <v>2.6049908677117983E-2</v>
      </c>
    </row>
    <row r="1401" spans="1:21">
      <c r="A1401" s="2">
        <v>17116425</v>
      </c>
      <c r="B1401" s="2">
        <v>17116802</v>
      </c>
      <c r="C1401" s="2">
        <v>12.23</v>
      </c>
      <c r="D1401" s="2">
        <v>12.13</v>
      </c>
      <c r="E1401" s="2">
        <v>327.47368419999998</v>
      </c>
      <c r="F1401" s="2">
        <v>319.19004519999999</v>
      </c>
      <c r="G1401" s="2">
        <v>13.784291079999999</v>
      </c>
      <c r="H1401" s="2">
        <v>18.635252250000001</v>
      </c>
      <c r="I1401" s="2">
        <v>169.54451879999999</v>
      </c>
      <c r="J1401" s="2">
        <v>220.4907302</v>
      </c>
      <c r="L1401" s="2">
        <f t="shared" si="210"/>
        <v>9.9999999999999645E-2</v>
      </c>
      <c r="M1401" s="2">
        <f t="shared" si="211"/>
        <v>2.781766889354894E-2</v>
      </c>
      <c r="N1401" s="2">
        <f t="shared" si="212"/>
        <v>12.25781766889355</v>
      </c>
      <c r="O1401" s="2">
        <f t="shared" si="213"/>
        <v>0.12781766889354884</v>
      </c>
      <c r="P1401" s="2">
        <f t="shared" si="214"/>
        <v>-0.32737710093029904</v>
      </c>
      <c r="Q1401" s="2">
        <f t="shared" si="215"/>
        <v>11.902622899069701</v>
      </c>
      <c r="R1401" s="2">
        <f t="shared" si="216"/>
        <v>-0.22737710093029939</v>
      </c>
      <c r="S1401" s="2">
        <f t="shared" si="217"/>
        <v>-0.2852664541813284</v>
      </c>
      <c r="T1401" s="2">
        <f t="shared" si="218"/>
        <v>11.944733545818671</v>
      </c>
      <c r="U1401" s="2">
        <f t="shared" si="219"/>
        <v>-0.18526645418132937</v>
      </c>
    </row>
    <row r="1402" spans="1:21">
      <c r="A1402" s="2">
        <v>17116425</v>
      </c>
      <c r="B1402" s="2">
        <v>17117253</v>
      </c>
      <c r="C1402" s="2">
        <v>12.23</v>
      </c>
      <c r="D1402" s="2">
        <v>12.07</v>
      </c>
      <c r="E1402" s="2">
        <v>327.47368419999998</v>
      </c>
      <c r="F1402" s="2">
        <v>311.28879310000002</v>
      </c>
      <c r="G1402" s="2">
        <v>13.784291079999999</v>
      </c>
      <c r="H1402" s="2">
        <v>23.933215950000001</v>
      </c>
      <c r="I1402" s="2">
        <v>169.54451879999999</v>
      </c>
      <c r="J1402" s="2">
        <v>258.96775309999998</v>
      </c>
      <c r="L1402" s="2">
        <f t="shared" si="210"/>
        <v>0.16000000000000014</v>
      </c>
      <c r="M1402" s="2">
        <f t="shared" si="211"/>
        <v>5.5032300364183419E-2</v>
      </c>
      <c r="N1402" s="2">
        <f t="shared" si="212"/>
        <v>12.285032300364184</v>
      </c>
      <c r="O1402" s="2">
        <f t="shared" si="213"/>
        <v>0.21503230036418408</v>
      </c>
      <c r="P1402" s="2">
        <f t="shared" si="214"/>
        <v>-0.5990415600889677</v>
      </c>
      <c r="Q1402" s="2">
        <f t="shared" si="215"/>
        <v>11.630958439911034</v>
      </c>
      <c r="R1402" s="2">
        <f t="shared" si="216"/>
        <v>-0.43904156008896678</v>
      </c>
      <c r="S1402" s="2">
        <f t="shared" si="217"/>
        <v>-0.45990483664349269</v>
      </c>
      <c r="T1402" s="2">
        <f t="shared" si="218"/>
        <v>11.770095163356508</v>
      </c>
      <c r="U1402" s="2">
        <f t="shared" si="219"/>
        <v>-0.29990483664349199</v>
      </c>
    </row>
    <row r="1403" spans="1:21">
      <c r="A1403" s="2">
        <v>17116425</v>
      </c>
      <c r="B1403" s="2">
        <v>17116816</v>
      </c>
      <c r="C1403" s="2">
        <v>12.23</v>
      </c>
      <c r="D1403" s="2">
        <v>12.06</v>
      </c>
      <c r="E1403" s="2">
        <v>327.47368419999998</v>
      </c>
      <c r="F1403" s="2">
        <v>278.98260870000001</v>
      </c>
      <c r="G1403" s="2">
        <v>13.784291079999999</v>
      </c>
      <c r="H1403" s="2">
        <v>28.91238053</v>
      </c>
      <c r="I1403" s="2">
        <v>169.54451879999999</v>
      </c>
      <c r="J1403" s="2">
        <v>274.8606848</v>
      </c>
      <c r="L1403" s="2">
        <f t="shared" si="210"/>
        <v>0.16999999999999993</v>
      </c>
      <c r="M1403" s="2">
        <f t="shared" si="211"/>
        <v>0.17399818716441109</v>
      </c>
      <c r="N1403" s="2">
        <f t="shared" si="212"/>
        <v>12.403998187164412</v>
      </c>
      <c r="O1403" s="2">
        <f t="shared" si="213"/>
        <v>0.34399818716441111</v>
      </c>
      <c r="P1403" s="2">
        <f t="shared" si="214"/>
        <v>-0.80424853943509844</v>
      </c>
      <c r="Q1403" s="2">
        <f t="shared" si="215"/>
        <v>11.425751460564902</v>
      </c>
      <c r="R1403" s="2">
        <f t="shared" si="216"/>
        <v>-0.63424853943509873</v>
      </c>
      <c r="S1403" s="2">
        <f t="shared" si="217"/>
        <v>-0.52457217533634559</v>
      </c>
      <c r="T1403" s="2">
        <f t="shared" si="218"/>
        <v>11.705427824663655</v>
      </c>
      <c r="U1403" s="2">
        <f t="shared" si="219"/>
        <v>-0.35457217533634555</v>
      </c>
    </row>
    <row r="1404" spans="1:21">
      <c r="A1404" s="2">
        <v>17116425</v>
      </c>
      <c r="B1404" s="2">
        <v>17116839</v>
      </c>
      <c r="C1404" s="2">
        <v>12.23</v>
      </c>
      <c r="D1404" s="2">
        <v>12.04</v>
      </c>
      <c r="E1404" s="2">
        <v>327.47368419999998</v>
      </c>
      <c r="F1404" s="2">
        <v>312.57758619999998</v>
      </c>
      <c r="G1404" s="2">
        <v>13.784291079999999</v>
      </c>
      <c r="H1404" s="2">
        <v>26.971557359999998</v>
      </c>
      <c r="I1404" s="2">
        <v>169.54451879999999</v>
      </c>
      <c r="J1404" s="2">
        <v>277.1853989</v>
      </c>
      <c r="L1404" s="2">
        <f t="shared" si="210"/>
        <v>0.19000000000000128</v>
      </c>
      <c r="M1404" s="2">
        <f t="shared" si="211"/>
        <v>5.0546431703586067E-2</v>
      </c>
      <c r="N1404" s="2">
        <f t="shared" si="212"/>
        <v>12.280546431703586</v>
      </c>
      <c r="O1404" s="2">
        <f t="shared" si="213"/>
        <v>0.2405464317035868</v>
      </c>
      <c r="P1404" s="2">
        <f t="shared" si="214"/>
        <v>-0.72880397064047076</v>
      </c>
      <c r="Q1404" s="2">
        <f t="shared" si="215"/>
        <v>11.50119602935953</v>
      </c>
      <c r="R1404" s="2">
        <f t="shared" si="216"/>
        <v>-0.53880397064046903</v>
      </c>
      <c r="S1404" s="2">
        <f t="shared" si="217"/>
        <v>-0.53371648867720434</v>
      </c>
      <c r="T1404" s="2">
        <f t="shared" si="218"/>
        <v>11.696283511322797</v>
      </c>
      <c r="U1404" s="2">
        <f t="shared" si="219"/>
        <v>-0.34371648867720239</v>
      </c>
    </row>
    <row r="1405" spans="1:21">
      <c r="A1405" s="2">
        <v>17116425</v>
      </c>
      <c r="B1405" s="2">
        <v>17116705</v>
      </c>
      <c r="C1405" s="2">
        <v>12.23</v>
      </c>
      <c r="D1405" s="2">
        <v>12.02</v>
      </c>
      <c r="E1405" s="2">
        <v>327.47368419999998</v>
      </c>
      <c r="F1405" s="2">
        <v>127.85889570000001</v>
      </c>
      <c r="G1405" s="2">
        <v>13.784291079999999</v>
      </c>
      <c r="H1405" s="2">
        <v>8.4916570060000005</v>
      </c>
      <c r="I1405" s="2">
        <v>169.54451879999999</v>
      </c>
      <c r="J1405" s="2">
        <v>98.653529370000001</v>
      </c>
      <c r="L1405" s="2">
        <f t="shared" si="210"/>
        <v>0.21000000000000085</v>
      </c>
      <c r="M1405" s="2">
        <f t="shared" si="211"/>
        <v>1.0211136415864757</v>
      </c>
      <c r="N1405" s="2">
        <f t="shared" si="212"/>
        <v>13.251113641586477</v>
      </c>
      <c r="O1405" s="2">
        <f t="shared" si="213"/>
        <v>1.231113641586477</v>
      </c>
      <c r="P1405" s="2">
        <f t="shared" si="214"/>
        <v>0.52597997891411397</v>
      </c>
      <c r="Q1405" s="2">
        <f t="shared" si="215"/>
        <v>12.755979978914114</v>
      </c>
      <c r="R1405" s="2">
        <f t="shared" si="216"/>
        <v>0.7359799789141146</v>
      </c>
      <c r="S1405" s="2">
        <f t="shared" si="217"/>
        <v>0.58792781779913028</v>
      </c>
      <c r="T1405" s="2">
        <f t="shared" si="218"/>
        <v>12.817927817799131</v>
      </c>
      <c r="U1405" s="2">
        <f t="shared" si="219"/>
        <v>0.79792781779913113</v>
      </c>
    </row>
    <row r="1406" spans="1:21">
      <c r="A1406" s="2">
        <v>17116425</v>
      </c>
      <c r="B1406" s="2">
        <v>17116628</v>
      </c>
      <c r="C1406" s="2">
        <v>12.23</v>
      </c>
      <c r="D1406" s="2">
        <v>11.99</v>
      </c>
      <c r="E1406" s="2">
        <v>327.47368419999998</v>
      </c>
      <c r="F1406" s="2">
        <v>532.42358079999997</v>
      </c>
      <c r="G1406" s="2">
        <v>13.784291079999999</v>
      </c>
      <c r="H1406" s="2">
        <v>40.130794649999999</v>
      </c>
      <c r="I1406" s="2">
        <v>169.54451879999999</v>
      </c>
      <c r="J1406" s="2">
        <v>445.80804219999999</v>
      </c>
      <c r="L1406" s="2">
        <f t="shared" si="210"/>
        <v>0.24000000000000021</v>
      </c>
      <c r="M1406" s="2">
        <f t="shared" si="211"/>
        <v>-0.52770219032304644</v>
      </c>
      <c r="N1406" s="2">
        <f t="shared" si="212"/>
        <v>11.702297809676955</v>
      </c>
      <c r="O1406" s="2">
        <f t="shared" si="213"/>
        <v>-0.28770219032304567</v>
      </c>
      <c r="P1406" s="2">
        <f t="shared" si="214"/>
        <v>-1.1602333101477906</v>
      </c>
      <c r="Q1406" s="2">
        <f t="shared" si="215"/>
        <v>11.06976668985221</v>
      </c>
      <c r="R1406" s="2">
        <f t="shared" si="216"/>
        <v>-0.92023331014778975</v>
      </c>
      <c r="S1406" s="2">
        <f t="shared" si="217"/>
        <v>-1.0496603616697979</v>
      </c>
      <c r="T1406" s="2">
        <f t="shared" si="218"/>
        <v>11.180339638330203</v>
      </c>
      <c r="U1406" s="2">
        <f t="shared" si="219"/>
        <v>-0.80966036166979727</v>
      </c>
    </row>
    <row r="1407" spans="1:21">
      <c r="A1407" s="2">
        <v>17116425</v>
      </c>
      <c r="B1407" s="2">
        <v>17116695</v>
      </c>
      <c r="C1407" s="2">
        <v>12.23</v>
      </c>
      <c r="D1407" s="2">
        <v>11.99</v>
      </c>
      <c r="E1407" s="2">
        <v>327.47368419999998</v>
      </c>
      <c r="F1407" s="2">
        <v>405.3034826</v>
      </c>
      <c r="G1407" s="2">
        <v>13.784291079999999</v>
      </c>
      <c r="H1407" s="2">
        <v>27.16746096</v>
      </c>
      <c r="I1407" s="2">
        <v>169.54451879999999</v>
      </c>
      <c r="J1407" s="2">
        <v>306.53993809999997</v>
      </c>
      <c r="L1407" s="2">
        <f t="shared" si="210"/>
        <v>0.24000000000000021</v>
      </c>
      <c r="M1407" s="2">
        <f t="shared" si="211"/>
        <v>-0.23150982414781227</v>
      </c>
      <c r="N1407" s="2">
        <f t="shared" si="212"/>
        <v>11.998490175852188</v>
      </c>
      <c r="O1407" s="2">
        <f t="shared" si="213"/>
        <v>8.4901758521880311E-3</v>
      </c>
      <c r="P1407" s="2">
        <f t="shared" si="214"/>
        <v>-0.73666154050839416</v>
      </c>
      <c r="Q1407" s="2">
        <f t="shared" si="215"/>
        <v>11.493338459491607</v>
      </c>
      <c r="R1407" s="2">
        <f t="shared" si="216"/>
        <v>-0.49666154050839317</v>
      </c>
      <c r="S1407" s="2">
        <f t="shared" si="217"/>
        <v>-0.64300827830341623</v>
      </c>
      <c r="T1407" s="2">
        <f t="shared" si="218"/>
        <v>11.586991721696585</v>
      </c>
      <c r="U1407" s="2">
        <f t="shared" si="219"/>
        <v>-0.40300827830341568</v>
      </c>
    </row>
    <row r="1408" spans="1:21">
      <c r="A1408" s="2">
        <v>17116425</v>
      </c>
      <c r="B1408" s="2">
        <v>17116666</v>
      </c>
      <c r="C1408" s="2">
        <v>12.23</v>
      </c>
      <c r="D1408" s="2">
        <v>11.97</v>
      </c>
      <c r="E1408" s="2">
        <v>327.47368419999998</v>
      </c>
      <c r="F1408" s="2">
        <v>413.1086957</v>
      </c>
      <c r="G1408" s="2">
        <v>13.784291079999999</v>
      </c>
      <c r="H1408" s="2">
        <v>20.338457529999999</v>
      </c>
      <c r="I1408" s="2">
        <v>169.54451879999999</v>
      </c>
      <c r="J1408" s="2">
        <v>245.01070300000001</v>
      </c>
      <c r="L1408" s="2">
        <f t="shared" si="210"/>
        <v>0.25999999999999979</v>
      </c>
      <c r="M1408" s="2">
        <f t="shared" si="211"/>
        <v>-0.25221982728874204</v>
      </c>
      <c r="N1408" s="2">
        <f t="shared" si="212"/>
        <v>11.977780172711258</v>
      </c>
      <c r="O1408" s="2">
        <f t="shared" si="213"/>
        <v>7.7801727112571939E-3</v>
      </c>
      <c r="P1408" s="2">
        <f t="shared" si="214"/>
        <v>-0.42233394367457994</v>
      </c>
      <c r="Q1408" s="2">
        <f t="shared" si="215"/>
        <v>11.80766605632542</v>
      </c>
      <c r="R1408" s="2">
        <f t="shared" si="216"/>
        <v>-0.16233394367458054</v>
      </c>
      <c r="S1408" s="2">
        <f t="shared" si="217"/>
        <v>-0.39975325591968058</v>
      </c>
      <c r="T1408" s="2">
        <f t="shared" si="218"/>
        <v>11.83024674408032</v>
      </c>
      <c r="U1408" s="2">
        <f t="shared" si="219"/>
        <v>-0.1397532559196808</v>
      </c>
    </row>
    <row r="1409" spans="1:21">
      <c r="A1409" s="2">
        <v>17116425</v>
      </c>
      <c r="B1409" s="2">
        <v>17116574</v>
      </c>
      <c r="C1409" s="2">
        <v>12.23</v>
      </c>
      <c r="D1409" s="2">
        <v>11.93</v>
      </c>
      <c r="E1409" s="2">
        <v>327.47368419999998</v>
      </c>
      <c r="F1409" s="2">
        <v>436.7</v>
      </c>
      <c r="G1409" s="2">
        <v>13.784291079999999</v>
      </c>
      <c r="H1409" s="2">
        <v>19.760546810000001</v>
      </c>
      <c r="I1409" s="2">
        <v>169.54451879999999</v>
      </c>
      <c r="J1409" s="2">
        <v>248.00887729999999</v>
      </c>
      <c r="L1409" s="2">
        <f t="shared" si="210"/>
        <v>0.30000000000000071</v>
      </c>
      <c r="M1409" s="2">
        <f t="shared" si="211"/>
        <v>-0.31251696528861111</v>
      </c>
      <c r="N1409" s="2">
        <f t="shared" si="212"/>
        <v>11.91748303471139</v>
      </c>
      <c r="O1409" s="2">
        <f t="shared" si="213"/>
        <v>-1.2516965288609683E-2</v>
      </c>
      <c r="P1409" s="2">
        <f t="shared" si="214"/>
        <v>-0.39103630671835654</v>
      </c>
      <c r="Q1409" s="2">
        <f t="shared" si="215"/>
        <v>11.838963693281643</v>
      </c>
      <c r="R1409" s="2">
        <f t="shared" si="216"/>
        <v>-9.1036306718356386E-2</v>
      </c>
      <c r="S1409" s="2">
        <f t="shared" si="217"/>
        <v>-0.41295868079305359</v>
      </c>
      <c r="T1409" s="2">
        <f t="shared" si="218"/>
        <v>11.817041319206947</v>
      </c>
      <c r="U1409" s="2">
        <f t="shared" si="219"/>
        <v>-0.11295868079305293</v>
      </c>
    </row>
    <row r="1410" spans="1:21">
      <c r="A1410" s="2">
        <v>17116425</v>
      </c>
      <c r="B1410" s="2">
        <v>17117141</v>
      </c>
      <c r="C1410" s="2">
        <v>12.23</v>
      </c>
      <c r="D1410" s="2">
        <v>11.93</v>
      </c>
      <c r="E1410" s="2">
        <v>327.47368419999998</v>
      </c>
      <c r="F1410" s="2">
        <v>262.27631580000002</v>
      </c>
      <c r="G1410" s="2">
        <v>13.784291079999999</v>
      </c>
      <c r="H1410" s="2">
        <v>31.173602020000001</v>
      </c>
      <c r="I1410" s="2">
        <v>169.54451879999999</v>
      </c>
      <c r="J1410" s="2">
        <v>304.92009430000002</v>
      </c>
      <c r="L1410" s="2">
        <f t="shared" si="210"/>
        <v>0.30000000000000071</v>
      </c>
      <c r="M1410" s="2">
        <f t="shared" si="211"/>
        <v>0.24104332827690517</v>
      </c>
      <c r="N1410" s="2">
        <f t="shared" si="212"/>
        <v>12.471043328276906</v>
      </c>
      <c r="O1410" s="2">
        <f t="shared" si="213"/>
        <v>0.54104332827690627</v>
      </c>
      <c r="P1410" s="2">
        <f t="shared" si="214"/>
        <v>-0.88600637802740989</v>
      </c>
      <c r="Q1410" s="2">
        <f t="shared" si="215"/>
        <v>11.34399362197259</v>
      </c>
      <c r="R1410" s="2">
        <f t="shared" si="216"/>
        <v>-0.58600637802740962</v>
      </c>
      <c r="S1410" s="2">
        <f t="shared" si="217"/>
        <v>-0.63725572840400235</v>
      </c>
      <c r="T1410" s="2">
        <f t="shared" si="218"/>
        <v>11.592744271595999</v>
      </c>
      <c r="U1410" s="2">
        <f t="shared" si="219"/>
        <v>-0.33725572840400098</v>
      </c>
    </row>
    <row r="1411" spans="1:21">
      <c r="A1411" s="2">
        <v>17116425</v>
      </c>
      <c r="B1411" s="2">
        <v>17117115</v>
      </c>
      <c r="C1411" s="2">
        <v>12.23</v>
      </c>
      <c r="D1411" s="2">
        <v>11.91</v>
      </c>
      <c r="E1411" s="2">
        <v>327.47368419999998</v>
      </c>
      <c r="F1411" s="2">
        <v>381.00431029999999</v>
      </c>
      <c r="G1411" s="2">
        <v>13.784291079999999</v>
      </c>
      <c r="H1411" s="2">
        <v>33.332251229999997</v>
      </c>
      <c r="I1411" s="2">
        <v>169.54451879999999</v>
      </c>
      <c r="J1411" s="2">
        <v>310.06928549999998</v>
      </c>
      <c r="L1411" s="2">
        <f t="shared" ref="L1411:L1474" si="220">ABS(C1411-D1411)</f>
        <v>0.32000000000000028</v>
      </c>
      <c r="M1411" s="2">
        <f t="shared" ref="M1411:M1474" si="221">2.5 *LOG10(E1411/F1411)</f>
        <v>-0.16438370767245011</v>
      </c>
      <c r="N1411" s="2">
        <f t="shared" ref="N1411:N1474" si="222">M1411 + C1411</f>
        <v>12.065616292327551</v>
      </c>
      <c r="O1411" s="2">
        <f t="shared" ref="O1411:O1474" si="223">N1411-D1411</f>
        <v>0.15561629232755081</v>
      </c>
      <c r="P1411" s="2">
        <f t="shared" ref="P1411:P1474" si="224">2.5 *LOG10(G1411/H1411)</f>
        <v>-0.95870052765872704</v>
      </c>
      <c r="Q1411" s="2">
        <f t="shared" ref="Q1411:Q1474" si="225">P1411 + C1411</f>
        <v>11.271299472341273</v>
      </c>
      <c r="R1411" s="2">
        <f t="shared" ref="R1411:R1474" si="226">Q1411-D1411</f>
        <v>-0.63870052765872742</v>
      </c>
      <c r="S1411" s="2">
        <f t="shared" ref="S1411:S1474" si="227">2.5 *LOG10(I1411/J1411)</f>
        <v>-0.65543748614751851</v>
      </c>
      <c r="T1411" s="2">
        <f t="shared" ref="T1411:T1474" si="228">S1411 + C1411</f>
        <v>11.574562513852483</v>
      </c>
      <c r="U1411" s="2">
        <f t="shared" ref="U1411:U1474" si="229">T1411-D1411</f>
        <v>-0.33543748614751756</v>
      </c>
    </row>
    <row r="1412" spans="1:21">
      <c r="A1412" s="2">
        <v>17116425</v>
      </c>
      <c r="B1412" s="2">
        <v>17116540</v>
      </c>
      <c r="C1412" s="2">
        <v>12.23</v>
      </c>
      <c r="D1412" s="2">
        <v>11.9</v>
      </c>
      <c r="E1412" s="2">
        <v>327.47368419999998</v>
      </c>
      <c r="F1412" s="2">
        <v>244.7621145</v>
      </c>
      <c r="G1412" s="2">
        <v>13.784291079999999</v>
      </c>
      <c r="H1412" s="2">
        <v>26.32618205</v>
      </c>
      <c r="I1412" s="2">
        <v>169.54451879999999</v>
      </c>
      <c r="J1412" s="2">
        <v>271.04281099999997</v>
      </c>
      <c r="L1412" s="2">
        <f t="shared" si="220"/>
        <v>0.33000000000000007</v>
      </c>
      <c r="M1412" s="2">
        <f t="shared" si="221"/>
        <v>0.31608052348721083</v>
      </c>
      <c r="N1412" s="2">
        <f t="shared" si="222"/>
        <v>12.546080523487211</v>
      </c>
      <c r="O1412" s="2">
        <f t="shared" si="223"/>
        <v>0.64608052348721046</v>
      </c>
      <c r="P1412" s="2">
        <f t="shared" si="224"/>
        <v>-0.70250861186939373</v>
      </c>
      <c r="Q1412" s="2">
        <f t="shared" si="225"/>
        <v>11.527491388130606</v>
      </c>
      <c r="R1412" s="2">
        <f t="shared" si="226"/>
        <v>-0.3725086118693941</v>
      </c>
      <c r="S1412" s="2">
        <f t="shared" si="227"/>
        <v>-0.50938534679793801</v>
      </c>
      <c r="T1412" s="2">
        <f t="shared" si="228"/>
        <v>11.720614653202063</v>
      </c>
      <c r="U1412" s="2">
        <f t="shared" si="229"/>
        <v>-0.17938534679793783</v>
      </c>
    </row>
    <row r="1413" spans="1:21">
      <c r="A1413" s="2">
        <v>17116425</v>
      </c>
      <c r="B1413" s="2">
        <v>17116841</v>
      </c>
      <c r="C1413" s="2">
        <v>12.23</v>
      </c>
      <c r="D1413" s="2">
        <v>11.9</v>
      </c>
      <c r="E1413" s="2">
        <v>327.47368419999998</v>
      </c>
      <c r="F1413" s="2">
        <v>387.30603450000001</v>
      </c>
      <c r="G1413" s="2">
        <v>13.784291079999999</v>
      </c>
      <c r="H1413" s="2">
        <v>47.386023989999998</v>
      </c>
      <c r="I1413" s="2">
        <v>169.54451879999999</v>
      </c>
      <c r="J1413" s="2">
        <v>429.95714459999999</v>
      </c>
      <c r="L1413" s="2">
        <f t="shared" si="220"/>
        <v>0.33000000000000007</v>
      </c>
      <c r="M1413" s="2">
        <f t="shared" si="221"/>
        <v>-0.18219464461477441</v>
      </c>
      <c r="N1413" s="2">
        <f t="shared" si="222"/>
        <v>12.047805355385226</v>
      </c>
      <c r="O1413" s="2">
        <f t="shared" si="223"/>
        <v>0.14780535538522521</v>
      </c>
      <c r="P1413" s="2">
        <f t="shared" si="224"/>
        <v>-1.3406645863043731</v>
      </c>
      <c r="Q1413" s="2">
        <f t="shared" si="225"/>
        <v>10.889335413695628</v>
      </c>
      <c r="R1413" s="2">
        <f t="shared" si="226"/>
        <v>-1.0106645863043724</v>
      </c>
      <c r="S1413" s="2">
        <f t="shared" si="227"/>
        <v>-1.0103535399289822</v>
      </c>
      <c r="T1413" s="2">
        <f t="shared" si="228"/>
        <v>11.219646460071019</v>
      </c>
      <c r="U1413" s="2">
        <f t="shared" si="229"/>
        <v>-0.68035353992898173</v>
      </c>
    </row>
    <row r="1414" spans="1:21">
      <c r="A1414" s="2">
        <v>17116425</v>
      </c>
      <c r="B1414" s="2">
        <v>17116743</v>
      </c>
      <c r="C1414" s="2">
        <v>12.23</v>
      </c>
      <c r="D1414" s="2">
        <v>11.89</v>
      </c>
      <c r="E1414" s="2">
        <v>327.47368419999998</v>
      </c>
      <c r="F1414" s="2">
        <v>368.56804729999999</v>
      </c>
      <c r="G1414" s="2">
        <v>13.784291079999999</v>
      </c>
      <c r="H1414" s="2">
        <v>28.221091869999999</v>
      </c>
      <c r="I1414" s="2">
        <v>169.54451879999999</v>
      </c>
      <c r="J1414" s="2">
        <v>303.67609570000002</v>
      </c>
      <c r="L1414" s="2">
        <f t="shared" si="220"/>
        <v>0.33999999999999986</v>
      </c>
      <c r="M1414" s="2">
        <f t="shared" si="221"/>
        <v>-0.12835318977647905</v>
      </c>
      <c r="N1414" s="2">
        <f t="shared" si="222"/>
        <v>12.101646810223521</v>
      </c>
      <c r="O1414" s="2">
        <f t="shared" si="223"/>
        <v>0.21164681022352028</v>
      </c>
      <c r="P1414" s="2">
        <f t="shared" si="224"/>
        <v>-0.77797344272961488</v>
      </c>
      <c r="Q1414" s="2">
        <f t="shared" si="225"/>
        <v>11.452026557270386</v>
      </c>
      <c r="R1414" s="2">
        <f t="shared" si="226"/>
        <v>-0.43797344272961425</v>
      </c>
      <c r="S1414" s="2">
        <f t="shared" si="227"/>
        <v>-0.63281713275732165</v>
      </c>
      <c r="T1414" s="2">
        <f t="shared" si="228"/>
        <v>11.59718286724268</v>
      </c>
      <c r="U1414" s="2">
        <f t="shared" si="229"/>
        <v>-0.29281713275732102</v>
      </c>
    </row>
    <row r="1415" spans="1:21">
      <c r="A1415" s="2">
        <v>17116425</v>
      </c>
      <c r="B1415" s="2">
        <v>16893976</v>
      </c>
      <c r="C1415" s="2">
        <v>12.23</v>
      </c>
      <c r="D1415" s="2">
        <v>11.83</v>
      </c>
      <c r="E1415" s="2">
        <v>327.47368419999998</v>
      </c>
      <c r="F1415" s="2">
        <v>420.7511111</v>
      </c>
      <c r="G1415" s="2">
        <v>13.784291079999999</v>
      </c>
      <c r="H1415" s="2">
        <v>25.9079731</v>
      </c>
      <c r="I1415" s="2">
        <v>169.54451879999999</v>
      </c>
      <c r="J1415" s="2">
        <v>309.27397569999999</v>
      </c>
      <c r="L1415" s="2">
        <f t="shared" si="220"/>
        <v>0.40000000000000036</v>
      </c>
      <c r="M1415" s="2">
        <f t="shared" si="221"/>
        <v>-0.27212216427046232</v>
      </c>
      <c r="N1415" s="2">
        <f t="shared" si="222"/>
        <v>11.957877835729539</v>
      </c>
      <c r="O1415" s="2">
        <f t="shared" si="223"/>
        <v>0.1278778357295387</v>
      </c>
      <c r="P1415" s="2">
        <f t="shared" si="224"/>
        <v>-0.68512250503872318</v>
      </c>
      <c r="Q1415" s="2">
        <f t="shared" si="225"/>
        <v>11.544877494961277</v>
      </c>
      <c r="R1415" s="2">
        <f t="shared" si="226"/>
        <v>-0.28512250503872316</v>
      </c>
      <c r="S1415" s="2">
        <f t="shared" si="227"/>
        <v>-0.65264905791206829</v>
      </c>
      <c r="T1415" s="2">
        <f t="shared" si="228"/>
        <v>11.577350942087932</v>
      </c>
      <c r="U1415" s="2">
        <f t="shared" si="229"/>
        <v>-0.25264905791206793</v>
      </c>
    </row>
    <row r="1416" spans="1:21">
      <c r="A1416" s="2">
        <v>17116425</v>
      </c>
      <c r="B1416" s="2">
        <v>17116548</v>
      </c>
      <c r="C1416" s="2">
        <v>12.23</v>
      </c>
      <c r="D1416" s="2">
        <v>11.8</v>
      </c>
      <c r="E1416" s="2">
        <v>327.47368419999998</v>
      </c>
      <c r="F1416" s="2">
        <v>393.77586209999998</v>
      </c>
      <c r="G1416" s="2">
        <v>13.784291079999999</v>
      </c>
      <c r="H1416" s="2">
        <v>26.07647399</v>
      </c>
      <c r="I1416" s="2">
        <v>169.54451879999999</v>
      </c>
      <c r="J1416" s="2">
        <v>283.00401820000002</v>
      </c>
      <c r="L1416" s="2">
        <f t="shared" si="220"/>
        <v>0.42999999999999972</v>
      </c>
      <c r="M1416" s="2">
        <f t="shared" si="221"/>
        <v>-0.20018171294592246</v>
      </c>
      <c r="N1416" s="2">
        <f t="shared" si="222"/>
        <v>12.029818287054077</v>
      </c>
      <c r="O1416" s="2">
        <f t="shared" si="223"/>
        <v>0.22981828705407636</v>
      </c>
      <c r="P1416" s="2">
        <f t="shared" si="224"/>
        <v>-0.69216107783362824</v>
      </c>
      <c r="Q1416" s="2">
        <f t="shared" si="225"/>
        <v>11.537838922166372</v>
      </c>
      <c r="R1416" s="2">
        <f t="shared" si="226"/>
        <v>-0.2621610778336283</v>
      </c>
      <c r="S1416" s="2">
        <f t="shared" si="227"/>
        <v>-0.5562721195035033</v>
      </c>
      <c r="T1416" s="2">
        <f t="shared" si="228"/>
        <v>11.673727880496497</v>
      </c>
      <c r="U1416" s="2">
        <f t="shared" si="229"/>
        <v>-0.12627211950350414</v>
      </c>
    </row>
    <row r="1417" spans="1:21">
      <c r="A1417" s="2">
        <v>17116425</v>
      </c>
      <c r="B1417" s="2">
        <v>17116702</v>
      </c>
      <c r="C1417" s="2">
        <v>12.23</v>
      </c>
      <c r="D1417" s="2">
        <v>11.76</v>
      </c>
      <c r="E1417" s="2">
        <v>327.47368419999998</v>
      </c>
      <c r="F1417" s="2">
        <v>471.21468929999997</v>
      </c>
      <c r="G1417" s="2">
        <v>13.784291079999999</v>
      </c>
      <c r="H1417" s="2">
        <v>41.415935140000002</v>
      </c>
      <c r="I1417" s="2">
        <v>169.54451879999999</v>
      </c>
      <c r="J1417" s="2">
        <v>419.70872439999999</v>
      </c>
      <c r="L1417" s="2">
        <f t="shared" si="220"/>
        <v>0.47000000000000064</v>
      </c>
      <c r="M1417" s="2">
        <f t="shared" si="221"/>
        <v>-0.39510603640198122</v>
      </c>
      <c r="N1417" s="2">
        <f t="shared" si="222"/>
        <v>11.834893963598018</v>
      </c>
      <c r="O1417" s="2">
        <f t="shared" si="223"/>
        <v>7.4893963598018587E-2</v>
      </c>
      <c r="P1417" s="2">
        <f t="shared" si="224"/>
        <v>-1.1944575909965665</v>
      </c>
      <c r="Q1417" s="2">
        <f t="shared" si="225"/>
        <v>11.035542409003433</v>
      </c>
      <c r="R1417" s="2">
        <f t="shared" si="226"/>
        <v>-0.72445759099656648</v>
      </c>
      <c r="S1417" s="2">
        <f t="shared" si="227"/>
        <v>-0.98416060712396347</v>
      </c>
      <c r="T1417" s="2">
        <f t="shared" si="228"/>
        <v>11.245839392876038</v>
      </c>
      <c r="U1417" s="2">
        <f t="shared" si="229"/>
        <v>-0.51416060712396217</v>
      </c>
    </row>
    <row r="1418" spans="1:21">
      <c r="A1418" s="2">
        <v>17116425</v>
      </c>
      <c r="B1418" s="2">
        <v>17117312</v>
      </c>
      <c r="C1418" s="2">
        <v>12.23</v>
      </c>
      <c r="D1418" s="2">
        <v>11.72</v>
      </c>
      <c r="E1418" s="2">
        <v>327.47368419999998</v>
      </c>
      <c r="F1418" s="2">
        <v>260.18181820000001</v>
      </c>
      <c r="G1418" s="2">
        <v>13.784291079999999</v>
      </c>
      <c r="H1418" s="2">
        <v>21.52021452</v>
      </c>
      <c r="I1418" s="2">
        <v>169.54451879999999</v>
      </c>
      <c r="J1418" s="2">
        <v>238.28744409999999</v>
      </c>
      <c r="L1418" s="2">
        <f t="shared" si="220"/>
        <v>0.50999999999999979</v>
      </c>
      <c r="M1418" s="2">
        <f t="shared" si="221"/>
        <v>0.24974865377503527</v>
      </c>
      <c r="N1418" s="2">
        <f t="shared" si="222"/>
        <v>12.479748653775035</v>
      </c>
      <c r="O1418" s="2">
        <f t="shared" si="223"/>
        <v>0.7597486537750342</v>
      </c>
      <c r="P1418" s="2">
        <f t="shared" si="224"/>
        <v>-0.48365540187932043</v>
      </c>
      <c r="Q1418" s="2">
        <f t="shared" si="225"/>
        <v>11.746344598120681</v>
      </c>
      <c r="R1418" s="2">
        <f t="shared" si="226"/>
        <v>2.6344598120680018E-2</v>
      </c>
      <c r="S1418" s="2">
        <f t="shared" si="227"/>
        <v>-0.36954351237971367</v>
      </c>
      <c r="T1418" s="2">
        <f t="shared" si="228"/>
        <v>11.860456487620286</v>
      </c>
      <c r="U1418" s="2">
        <f t="shared" si="229"/>
        <v>0.14045648762028584</v>
      </c>
    </row>
    <row r="1419" spans="1:21">
      <c r="A1419" s="2">
        <v>17116425</v>
      </c>
      <c r="B1419" s="2">
        <v>17117052</v>
      </c>
      <c r="C1419" s="2">
        <v>12.23</v>
      </c>
      <c r="D1419" s="2">
        <v>11.68</v>
      </c>
      <c r="E1419" s="2">
        <v>327.47368419999998</v>
      </c>
      <c r="F1419" s="2">
        <v>505.26724139999999</v>
      </c>
      <c r="G1419" s="2">
        <v>13.784291079999999</v>
      </c>
      <c r="H1419" s="2">
        <v>40.236294280000003</v>
      </c>
      <c r="I1419" s="2">
        <v>169.54451879999999</v>
      </c>
      <c r="J1419" s="2">
        <v>449.96271330000002</v>
      </c>
      <c r="L1419" s="2">
        <f t="shared" si="220"/>
        <v>0.55000000000000071</v>
      </c>
      <c r="M1419" s="2">
        <f t="shared" si="221"/>
        <v>-0.47086184051879909</v>
      </c>
      <c r="N1419" s="2">
        <f t="shared" si="222"/>
        <v>11.759138159481202</v>
      </c>
      <c r="O1419" s="2">
        <f t="shared" si="223"/>
        <v>7.9138159481201953E-2</v>
      </c>
      <c r="P1419" s="2">
        <f t="shared" si="224"/>
        <v>-1.1630838509649508</v>
      </c>
      <c r="Q1419" s="2">
        <f t="shared" si="225"/>
        <v>11.06691614903505</v>
      </c>
      <c r="R1419" s="2">
        <f t="shared" si="226"/>
        <v>-0.61308385096494966</v>
      </c>
      <c r="S1419" s="2">
        <f t="shared" si="227"/>
        <v>-1.0597319322156189</v>
      </c>
      <c r="T1419" s="2">
        <f t="shared" si="228"/>
        <v>11.170268067784381</v>
      </c>
      <c r="U1419" s="2">
        <f t="shared" si="229"/>
        <v>-0.50973193221561885</v>
      </c>
    </row>
    <row r="1420" spans="1:21">
      <c r="A1420" s="2">
        <v>17116425</v>
      </c>
      <c r="B1420" s="2">
        <v>17116753</v>
      </c>
      <c r="C1420" s="2">
        <v>12.23</v>
      </c>
      <c r="D1420" s="2">
        <v>11.67</v>
      </c>
      <c r="E1420" s="2">
        <v>327.47368419999998</v>
      </c>
      <c r="F1420" s="2">
        <v>385.4931507</v>
      </c>
      <c r="G1420" s="2">
        <v>13.784291079999999</v>
      </c>
      <c r="H1420" s="2">
        <v>27.09577067</v>
      </c>
      <c r="I1420" s="2">
        <v>169.54451879999999</v>
      </c>
      <c r="J1420" s="2">
        <v>311.18612960000002</v>
      </c>
      <c r="L1420" s="2">
        <f t="shared" si="220"/>
        <v>0.5600000000000005</v>
      </c>
      <c r="M1420" s="2">
        <f t="shared" si="221"/>
        <v>-0.17710065066398009</v>
      </c>
      <c r="N1420" s="2">
        <f t="shared" si="222"/>
        <v>12.05289934933602</v>
      </c>
      <c r="O1420" s="2">
        <f t="shared" si="223"/>
        <v>0.38289934933601977</v>
      </c>
      <c r="P1420" s="2">
        <f t="shared" si="224"/>
        <v>-0.73379268119679564</v>
      </c>
      <c r="Q1420" s="2">
        <f t="shared" si="225"/>
        <v>11.496207318803204</v>
      </c>
      <c r="R1420" s="2">
        <f t="shared" si="226"/>
        <v>-0.17379268119679558</v>
      </c>
      <c r="S1420" s="2">
        <f t="shared" si="227"/>
        <v>-0.65934119258214197</v>
      </c>
      <c r="T1420" s="2">
        <f t="shared" si="228"/>
        <v>11.570658807417859</v>
      </c>
      <c r="U1420" s="2">
        <f t="shared" si="229"/>
        <v>-9.9341192582141247E-2</v>
      </c>
    </row>
    <row r="1421" spans="1:21">
      <c r="A1421" s="2">
        <v>17116425</v>
      </c>
      <c r="B1421" s="2">
        <v>17116571</v>
      </c>
      <c r="C1421" s="2">
        <v>12.23</v>
      </c>
      <c r="D1421" s="2">
        <v>11.64</v>
      </c>
      <c r="E1421" s="2">
        <v>327.47368419999998</v>
      </c>
      <c r="F1421" s="2">
        <v>503.58189659999999</v>
      </c>
      <c r="G1421" s="2">
        <v>13.784291079999999</v>
      </c>
      <c r="H1421" s="2">
        <v>39.916945269999999</v>
      </c>
      <c r="I1421" s="2">
        <v>169.54451879999999</v>
      </c>
      <c r="J1421" s="2">
        <v>421.52559189999999</v>
      </c>
      <c r="L1421" s="2">
        <f t="shared" si="220"/>
        <v>0.58999999999999986</v>
      </c>
      <c r="M1421" s="2">
        <f t="shared" si="221"/>
        <v>-0.46723425835578913</v>
      </c>
      <c r="N1421" s="2">
        <f t="shared" si="222"/>
        <v>11.762765741644211</v>
      </c>
      <c r="O1421" s="2">
        <f t="shared" si="223"/>
        <v>0.12276574164421028</v>
      </c>
      <c r="P1421" s="2">
        <f t="shared" si="224"/>
        <v>-1.1544321578145957</v>
      </c>
      <c r="Q1421" s="2">
        <f t="shared" si="225"/>
        <v>11.075567842185405</v>
      </c>
      <c r="R1421" s="2">
        <f t="shared" si="226"/>
        <v>-0.56443215781459521</v>
      </c>
      <c r="S1421" s="2">
        <f t="shared" si="227"/>
        <v>-0.98885048211589321</v>
      </c>
      <c r="T1421" s="2">
        <f t="shared" si="228"/>
        <v>11.241149517884107</v>
      </c>
      <c r="U1421" s="2">
        <f t="shared" si="229"/>
        <v>-0.39885048211589336</v>
      </c>
    </row>
    <row r="1422" spans="1:21">
      <c r="A1422" s="2">
        <v>17116425</v>
      </c>
      <c r="B1422" s="2">
        <v>17116059</v>
      </c>
      <c r="C1422" s="2">
        <v>12.23</v>
      </c>
      <c r="D1422" s="2">
        <v>11.61</v>
      </c>
      <c r="E1422" s="2">
        <v>327.47368419999998</v>
      </c>
      <c r="F1422" s="2">
        <v>299.11184209999999</v>
      </c>
      <c r="G1422" s="2">
        <v>13.784291079999999</v>
      </c>
      <c r="H1422" s="2">
        <v>24.482725689999999</v>
      </c>
      <c r="I1422" s="2">
        <v>169.54451879999999</v>
      </c>
      <c r="J1422" s="2">
        <v>265.00198640000002</v>
      </c>
      <c r="L1422" s="2">
        <f t="shared" si="220"/>
        <v>0.62000000000000099</v>
      </c>
      <c r="M1422" s="2">
        <f t="shared" si="221"/>
        <v>9.8356995837516281E-2</v>
      </c>
      <c r="N1422" s="2">
        <f t="shared" si="222"/>
        <v>12.328356995837517</v>
      </c>
      <c r="O1422" s="2">
        <f t="shared" si="223"/>
        <v>0.71835699583751733</v>
      </c>
      <c r="P1422" s="2">
        <f t="shared" si="224"/>
        <v>-0.62368832806593977</v>
      </c>
      <c r="Q1422" s="2">
        <f t="shared" si="225"/>
        <v>11.60631167193406</v>
      </c>
      <c r="R1422" s="2">
        <f t="shared" si="226"/>
        <v>-3.688328065939217E-3</v>
      </c>
      <c r="S1422" s="2">
        <f t="shared" si="227"/>
        <v>-0.484913438208944</v>
      </c>
      <c r="T1422" s="2">
        <f t="shared" si="228"/>
        <v>11.745086561791057</v>
      </c>
      <c r="U1422" s="2">
        <f t="shared" si="229"/>
        <v>0.13508656179105749</v>
      </c>
    </row>
    <row r="1423" spans="1:21">
      <c r="A1423" s="2">
        <v>17116425</v>
      </c>
      <c r="B1423" s="2">
        <v>17117277</v>
      </c>
      <c r="C1423" s="2">
        <v>12.23</v>
      </c>
      <c r="D1423" s="2">
        <v>11.47</v>
      </c>
      <c r="E1423" s="2">
        <v>327.47368419999998</v>
      </c>
      <c r="F1423" s="2">
        <v>533.28448279999998</v>
      </c>
      <c r="G1423" s="2">
        <v>13.784291079999999</v>
      </c>
      <c r="H1423" s="2">
        <v>52.098833720000002</v>
      </c>
      <c r="I1423" s="2">
        <v>169.54451879999999</v>
      </c>
      <c r="J1423" s="2">
        <v>538.5356779</v>
      </c>
      <c r="L1423" s="2">
        <f t="shared" si="220"/>
        <v>0.75999999999999979</v>
      </c>
      <c r="M1423" s="2">
        <f t="shared" si="221"/>
        <v>-0.52945635303495264</v>
      </c>
      <c r="N1423" s="2">
        <f t="shared" si="222"/>
        <v>11.700543646965048</v>
      </c>
      <c r="O1423" s="2">
        <f t="shared" si="223"/>
        <v>0.2305436469650477</v>
      </c>
      <c r="P1423" s="2">
        <f t="shared" si="224"/>
        <v>-1.4436089147167677</v>
      </c>
      <c r="Q1423" s="2">
        <f t="shared" si="225"/>
        <v>10.786391085283233</v>
      </c>
      <c r="R1423" s="2">
        <f t="shared" si="226"/>
        <v>-0.68360891471676766</v>
      </c>
      <c r="S1423" s="2">
        <f t="shared" si="227"/>
        <v>-1.2548268161953138</v>
      </c>
      <c r="T1423" s="2">
        <f t="shared" si="228"/>
        <v>10.975173183804687</v>
      </c>
      <c r="U1423" s="2">
        <f t="shared" si="229"/>
        <v>-0.49482681619531377</v>
      </c>
    </row>
    <row r="1424" spans="1:21">
      <c r="A1424" s="2">
        <v>17116425</v>
      </c>
      <c r="B1424" s="2">
        <v>17116356</v>
      </c>
      <c r="C1424" s="2">
        <v>12.23</v>
      </c>
      <c r="D1424" s="2">
        <v>11.39</v>
      </c>
      <c r="E1424" s="2">
        <v>327.47368419999998</v>
      </c>
      <c r="F1424" s="2">
        <v>642.60606059999998</v>
      </c>
      <c r="G1424" s="2">
        <v>13.784291079999999</v>
      </c>
      <c r="H1424" s="2">
        <v>47.086161949999997</v>
      </c>
      <c r="I1424" s="2">
        <v>169.54451879999999</v>
      </c>
      <c r="J1424" s="2">
        <v>528.06020739999997</v>
      </c>
      <c r="L1424" s="2">
        <f t="shared" si="220"/>
        <v>0.83999999999999986</v>
      </c>
      <c r="M1424" s="2">
        <f t="shared" si="221"/>
        <v>-0.73192102845835783</v>
      </c>
      <c r="N1424" s="2">
        <f t="shared" si="222"/>
        <v>11.498078971541643</v>
      </c>
      <c r="O1424" s="2">
        <f t="shared" si="223"/>
        <v>0.10807897154164259</v>
      </c>
      <c r="P1424" s="2">
        <f t="shared" si="224"/>
        <v>-1.3337721414354671</v>
      </c>
      <c r="Q1424" s="2">
        <f t="shared" si="225"/>
        <v>10.896227858564533</v>
      </c>
      <c r="R1424" s="2">
        <f t="shared" si="226"/>
        <v>-0.49377214143546766</v>
      </c>
      <c r="S1424" s="2">
        <f t="shared" si="227"/>
        <v>-1.2334992197537118</v>
      </c>
      <c r="T1424" s="2">
        <f t="shared" si="228"/>
        <v>10.996500780246288</v>
      </c>
      <c r="U1424" s="2">
        <f t="shared" si="229"/>
        <v>-0.39349921975371238</v>
      </c>
    </row>
    <row r="1425" spans="1:21">
      <c r="A1425" s="2">
        <v>17116425</v>
      </c>
      <c r="B1425" s="2">
        <v>17117078</v>
      </c>
      <c r="C1425" s="2">
        <v>12.23</v>
      </c>
      <c r="D1425" s="2">
        <v>11.36</v>
      </c>
      <c r="E1425" s="2">
        <v>327.47368419999998</v>
      </c>
      <c r="F1425" s="2">
        <v>546.94845359999999</v>
      </c>
      <c r="G1425" s="2">
        <v>13.784291079999999</v>
      </c>
      <c r="H1425" s="2">
        <v>48.344928369999998</v>
      </c>
      <c r="I1425" s="2">
        <v>169.54451879999999</v>
      </c>
      <c r="J1425" s="2">
        <v>509.75304169999998</v>
      </c>
      <c r="L1425" s="2">
        <f t="shared" si="220"/>
        <v>0.87000000000000099</v>
      </c>
      <c r="M1425" s="2">
        <f t="shared" si="221"/>
        <v>-0.55692498243431965</v>
      </c>
      <c r="N1425" s="2">
        <f t="shared" si="222"/>
        <v>11.673075017565681</v>
      </c>
      <c r="O1425" s="2">
        <f t="shared" si="223"/>
        <v>0.31307501756568179</v>
      </c>
      <c r="P1425" s="2">
        <f t="shared" si="224"/>
        <v>-1.3624162141390799</v>
      </c>
      <c r="Q1425" s="2">
        <f t="shared" si="225"/>
        <v>10.867583785860921</v>
      </c>
      <c r="R1425" s="2">
        <f t="shared" si="226"/>
        <v>-0.49241621413907843</v>
      </c>
      <c r="S1425" s="2">
        <f t="shared" si="227"/>
        <v>-1.1951901796230953</v>
      </c>
      <c r="T1425" s="2">
        <f t="shared" si="228"/>
        <v>11.034809820376905</v>
      </c>
      <c r="U1425" s="2">
        <f t="shared" si="229"/>
        <v>-0.32519017962309427</v>
      </c>
    </row>
    <row r="1426" spans="1:21">
      <c r="A1426" s="2">
        <v>17116425</v>
      </c>
      <c r="B1426" s="2">
        <v>17117055</v>
      </c>
      <c r="C1426" s="2">
        <v>12.23</v>
      </c>
      <c r="D1426" s="2">
        <v>11.35</v>
      </c>
      <c r="E1426" s="2">
        <v>327.47368419999998</v>
      </c>
      <c r="F1426" s="2">
        <v>1066.857759</v>
      </c>
      <c r="G1426" s="2">
        <v>13.784291079999999</v>
      </c>
      <c r="H1426" s="2">
        <v>131.07428279999999</v>
      </c>
      <c r="I1426" s="2">
        <v>169.54451879999999</v>
      </c>
      <c r="J1426" s="2">
        <v>1179.6181549999999</v>
      </c>
      <c r="L1426" s="2">
        <f t="shared" si="220"/>
        <v>0.88000000000000078</v>
      </c>
      <c r="M1426" s="2">
        <f t="shared" si="221"/>
        <v>-1.2823252856881362</v>
      </c>
      <c r="N1426" s="2">
        <f t="shared" si="222"/>
        <v>10.947674714311864</v>
      </c>
      <c r="O1426" s="2">
        <f t="shared" si="223"/>
        <v>-0.40232528568813564</v>
      </c>
      <c r="P1426" s="2">
        <f t="shared" si="224"/>
        <v>-2.4453326365438368</v>
      </c>
      <c r="Q1426" s="2">
        <f t="shared" si="225"/>
        <v>9.7846673634561636</v>
      </c>
      <c r="R1426" s="2">
        <f t="shared" si="226"/>
        <v>-1.565332636543836</v>
      </c>
      <c r="S1426" s="2">
        <f t="shared" si="227"/>
        <v>-2.1061442348136499</v>
      </c>
      <c r="T1426" s="2">
        <f t="shared" si="228"/>
        <v>10.123855765186351</v>
      </c>
      <c r="U1426" s="2">
        <f t="shared" si="229"/>
        <v>-1.2261442348136491</v>
      </c>
    </row>
    <row r="1427" spans="1:21">
      <c r="A1427" s="2">
        <v>17116425</v>
      </c>
      <c r="B1427" s="2">
        <v>16894599</v>
      </c>
      <c r="C1427" s="2">
        <v>12.23</v>
      </c>
      <c r="D1427" s="2">
        <v>11.33</v>
      </c>
      <c r="E1427" s="2">
        <v>327.47368419999998</v>
      </c>
      <c r="F1427" s="2">
        <v>644.92896169999995</v>
      </c>
      <c r="G1427" s="2">
        <v>13.784291079999999</v>
      </c>
      <c r="H1427" s="2">
        <v>28.608425189999998</v>
      </c>
      <c r="I1427" s="2">
        <v>169.54451879999999</v>
      </c>
      <c r="J1427" s="2">
        <v>357.39027470000002</v>
      </c>
      <c r="L1427" s="2">
        <f t="shared" si="220"/>
        <v>0.90000000000000036</v>
      </c>
      <c r="M1427" s="2">
        <f t="shared" si="221"/>
        <v>-0.73583868586891432</v>
      </c>
      <c r="N1427" s="2">
        <f t="shared" si="222"/>
        <v>11.494161314131086</v>
      </c>
      <c r="O1427" s="2">
        <f t="shared" si="223"/>
        <v>0.16416131413108559</v>
      </c>
      <c r="P1427" s="2">
        <f t="shared" si="224"/>
        <v>-0.79277379095360057</v>
      </c>
      <c r="Q1427" s="2">
        <f t="shared" si="225"/>
        <v>11.437226209046401</v>
      </c>
      <c r="R1427" s="2">
        <f t="shared" si="226"/>
        <v>0.10722620904640046</v>
      </c>
      <c r="S1427" s="2">
        <f t="shared" si="227"/>
        <v>-0.80964744066778582</v>
      </c>
      <c r="T1427" s="2">
        <f t="shared" si="228"/>
        <v>11.420352559332215</v>
      </c>
      <c r="U1427" s="2">
        <f t="shared" si="229"/>
        <v>9.0352559332215421E-2</v>
      </c>
    </row>
    <row r="1428" spans="1:21">
      <c r="A1428" s="2">
        <v>17116425</v>
      </c>
      <c r="B1428" s="2">
        <v>17117367</v>
      </c>
      <c r="C1428" s="2">
        <v>12.23</v>
      </c>
      <c r="D1428" s="2">
        <v>11.32</v>
      </c>
      <c r="E1428" s="2">
        <v>327.47368419999998</v>
      </c>
      <c r="F1428" s="2">
        <v>398.27586209999998</v>
      </c>
      <c r="G1428" s="2">
        <v>13.784291079999999</v>
      </c>
      <c r="H1428" s="2">
        <v>24.21393252</v>
      </c>
      <c r="I1428" s="2">
        <v>169.54451879999999</v>
      </c>
      <c r="J1428" s="2">
        <v>276.92058550000002</v>
      </c>
      <c r="L1428" s="2">
        <f t="shared" si="220"/>
        <v>0.91000000000000014</v>
      </c>
      <c r="M1428" s="2">
        <f t="shared" si="221"/>
        <v>-0.21251895139288124</v>
      </c>
      <c r="N1428" s="2">
        <f t="shared" si="222"/>
        <v>12.017481048607118</v>
      </c>
      <c r="O1428" s="2">
        <f t="shared" si="223"/>
        <v>0.69748104860711813</v>
      </c>
      <c r="P1428" s="2">
        <f t="shared" si="224"/>
        <v>-0.61170223082993291</v>
      </c>
      <c r="Q1428" s="2">
        <f t="shared" si="225"/>
        <v>11.618297769170068</v>
      </c>
      <c r="R1428" s="2">
        <f t="shared" si="226"/>
        <v>0.29829776917006789</v>
      </c>
      <c r="S1428" s="2">
        <f t="shared" si="227"/>
        <v>-0.53267871783238663</v>
      </c>
      <c r="T1428" s="2">
        <f t="shared" si="228"/>
        <v>11.697321282167614</v>
      </c>
      <c r="U1428" s="2">
        <f t="shared" si="229"/>
        <v>0.37732128216761396</v>
      </c>
    </row>
    <row r="1429" spans="1:21">
      <c r="A1429" s="2">
        <v>17116425</v>
      </c>
      <c r="B1429" s="2">
        <v>17117244</v>
      </c>
      <c r="C1429" s="2">
        <v>12.23</v>
      </c>
      <c r="D1429" s="2">
        <v>11.25</v>
      </c>
      <c r="E1429" s="2">
        <v>327.47368419999998</v>
      </c>
      <c r="F1429" s="2">
        <v>875.81034480000005</v>
      </c>
      <c r="G1429" s="2">
        <v>13.784291079999999</v>
      </c>
      <c r="H1429" s="2">
        <v>100.4352129</v>
      </c>
      <c r="I1429" s="2">
        <v>169.54451879999999</v>
      </c>
      <c r="J1429" s="2">
        <v>937.88980730000003</v>
      </c>
      <c r="L1429" s="2">
        <f t="shared" si="220"/>
        <v>0.98000000000000043</v>
      </c>
      <c r="M1429" s="2">
        <f t="shared" si="221"/>
        <v>-1.068084162080378</v>
      </c>
      <c r="N1429" s="2">
        <f t="shared" si="222"/>
        <v>11.161915837919622</v>
      </c>
      <c r="O1429" s="2">
        <f t="shared" si="223"/>
        <v>-8.8084162080377837E-2</v>
      </c>
      <c r="P1429" s="2">
        <f t="shared" si="224"/>
        <v>-2.1562539226735131</v>
      </c>
      <c r="Q1429" s="2">
        <f t="shared" si="225"/>
        <v>10.073746077326486</v>
      </c>
      <c r="R1429" s="2">
        <f t="shared" si="226"/>
        <v>-1.1762539226735136</v>
      </c>
      <c r="S1429" s="2">
        <f t="shared" si="227"/>
        <v>-1.8571701551460742</v>
      </c>
      <c r="T1429" s="2">
        <f t="shared" si="228"/>
        <v>10.372829844853927</v>
      </c>
      <c r="U1429" s="2">
        <f t="shared" si="229"/>
        <v>-0.87717015514607333</v>
      </c>
    </row>
    <row r="1430" spans="1:21">
      <c r="A1430" s="2">
        <v>17116425</v>
      </c>
      <c r="B1430" s="2">
        <v>17116530</v>
      </c>
      <c r="C1430" s="2">
        <v>12.23</v>
      </c>
      <c r="D1430" s="2">
        <v>11.24</v>
      </c>
      <c r="E1430" s="2">
        <v>327.47368419999998</v>
      </c>
      <c r="F1430" s="2">
        <v>846.4267241</v>
      </c>
      <c r="G1430" s="2">
        <v>13.784291079999999</v>
      </c>
      <c r="H1430" s="2">
        <v>84.478659559999997</v>
      </c>
      <c r="I1430" s="2">
        <v>169.54451879999999</v>
      </c>
      <c r="J1430" s="2">
        <v>839.24472260000005</v>
      </c>
      <c r="L1430" s="2">
        <f t="shared" si="220"/>
        <v>0.99000000000000021</v>
      </c>
      <c r="M1430" s="2">
        <f t="shared" si="221"/>
        <v>-1.0310324025354103</v>
      </c>
      <c r="N1430" s="2">
        <f t="shared" si="222"/>
        <v>11.198967597464589</v>
      </c>
      <c r="O1430" s="2">
        <f t="shared" si="223"/>
        <v>-4.1032402535410739E-2</v>
      </c>
      <c r="P1430" s="2">
        <f t="shared" si="224"/>
        <v>-1.9684064469077596</v>
      </c>
      <c r="Q1430" s="2">
        <f t="shared" si="225"/>
        <v>10.26159355309224</v>
      </c>
      <c r="R1430" s="2">
        <f t="shared" si="226"/>
        <v>-0.97840644690776024</v>
      </c>
      <c r="S1430" s="2">
        <f t="shared" si="227"/>
        <v>-1.7365121622985593</v>
      </c>
      <c r="T1430" s="2">
        <f t="shared" si="228"/>
        <v>10.493487837701441</v>
      </c>
      <c r="U1430" s="2">
        <f t="shared" si="229"/>
        <v>-0.74651216229855955</v>
      </c>
    </row>
    <row r="1431" spans="1:21">
      <c r="A1431" s="2">
        <v>17116425</v>
      </c>
      <c r="B1431" s="2">
        <v>16894132</v>
      </c>
      <c r="C1431" s="2">
        <v>12.23</v>
      </c>
      <c r="D1431" s="2">
        <v>11.19</v>
      </c>
      <c r="E1431" s="2">
        <v>327.47368419999998</v>
      </c>
      <c r="F1431" s="2">
        <v>596.77826089999996</v>
      </c>
      <c r="G1431" s="2">
        <v>13.784291079999999</v>
      </c>
      <c r="H1431" s="2">
        <v>56.895912320000001</v>
      </c>
      <c r="I1431" s="2">
        <v>169.54451879999999</v>
      </c>
      <c r="J1431" s="2">
        <v>546.3039503</v>
      </c>
      <c r="L1431" s="2">
        <f t="shared" si="220"/>
        <v>1.0400000000000009</v>
      </c>
      <c r="M1431" s="2">
        <f t="shared" si="221"/>
        <v>-0.65159147178449162</v>
      </c>
      <c r="N1431" s="2">
        <f t="shared" si="222"/>
        <v>11.578408528215508</v>
      </c>
      <c r="O1431" s="2">
        <f t="shared" si="223"/>
        <v>0.38840852821550875</v>
      </c>
      <c r="P1431" s="2">
        <f t="shared" si="224"/>
        <v>-1.5392415755951727</v>
      </c>
      <c r="Q1431" s="2">
        <f t="shared" si="225"/>
        <v>10.690758424404828</v>
      </c>
      <c r="R1431" s="2">
        <f t="shared" si="226"/>
        <v>-0.49924157559517113</v>
      </c>
      <c r="S1431" s="2">
        <f t="shared" si="227"/>
        <v>-1.2703764671086293</v>
      </c>
      <c r="T1431" s="2">
        <f t="shared" si="228"/>
        <v>10.959623532891371</v>
      </c>
      <c r="U1431" s="2">
        <f t="shared" si="229"/>
        <v>-0.2303764671086288</v>
      </c>
    </row>
    <row r="1432" spans="1:21">
      <c r="A1432" s="2">
        <v>17116425</v>
      </c>
      <c r="B1432" s="2">
        <v>17117176</v>
      </c>
      <c r="C1432" s="2">
        <v>12.23</v>
      </c>
      <c r="D1432" s="2">
        <v>11.17</v>
      </c>
      <c r="E1432" s="2">
        <v>327.47368419999998</v>
      </c>
      <c r="F1432" s="2">
        <v>689.04310339999995</v>
      </c>
      <c r="G1432" s="2">
        <v>13.784291079999999</v>
      </c>
      <c r="H1432" s="2">
        <v>81.47374284</v>
      </c>
      <c r="I1432" s="2">
        <v>169.54451879999999</v>
      </c>
      <c r="J1432" s="2">
        <v>780.78935990000002</v>
      </c>
      <c r="L1432" s="2">
        <f t="shared" si="220"/>
        <v>1.0600000000000005</v>
      </c>
      <c r="M1432" s="2">
        <f t="shared" si="221"/>
        <v>-0.80767496109341663</v>
      </c>
      <c r="N1432" s="2">
        <f t="shared" si="222"/>
        <v>11.422325038906584</v>
      </c>
      <c r="O1432" s="2">
        <f t="shared" si="223"/>
        <v>0.25232503890658364</v>
      </c>
      <c r="P1432" s="2">
        <f t="shared" si="224"/>
        <v>-1.9290830811870578</v>
      </c>
      <c r="Q1432" s="2">
        <f t="shared" si="225"/>
        <v>10.300916918812943</v>
      </c>
      <c r="R1432" s="2">
        <f t="shared" si="226"/>
        <v>-0.86908308118705691</v>
      </c>
      <c r="S1432" s="2">
        <f t="shared" si="227"/>
        <v>-1.658125330908784</v>
      </c>
      <c r="T1432" s="2">
        <f t="shared" si="228"/>
        <v>10.571874669091216</v>
      </c>
      <c r="U1432" s="2">
        <f t="shared" si="229"/>
        <v>-0.59812533090878439</v>
      </c>
    </row>
    <row r="1433" spans="1:21">
      <c r="A1433" s="2">
        <v>17116425</v>
      </c>
      <c r="B1433" s="2">
        <v>17116658</v>
      </c>
      <c r="C1433" s="2">
        <v>12.23</v>
      </c>
      <c r="D1433" s="2">
        <v>11.16</v>
      </c>
      <c r="E1433" s="2">
        <v>327.47368419999998</v>
      </c>
      <c r="F1433" s="2">
        <v>718.37931030000004</v>
      </c>
      <c r="G1433" s="2">
        <v>13.784291079999999</v>
      </c>
      <c r="H1433" s="2">
        <v>72.616117299999999</v>
      </c>
      <c r="I1433" s="2">
        <v>169.54451879999999</v>
      </c>
      <c r="J1433" s="2">
        <v>712.02101289999996</v>
      </c>
      <c r="L1433" s="2">
        <f t="shared" si="220"/>
        <v>1.0700000000000003</v>
      </c>
      <c r="M1433" s="2">
        <f t="shared" si="221"/>
        <v>-0.85294352531289985</v>
      </c>
      <c r="N1433" s="2">
        <f t="shared" si="222"/>
        <v>11.3770564746871</v>
      </c>
      <c r="O1433" s="2">
        <f t="shared" si="223"/>
        <v>0.21705647468709977</v>
      </c>
      <c r="P1433" s="2">
        <f t="shared" si="224"/>
        <v>-1.8041214713250979</v>
      </c>
      <c r="Q1433" s="2">
        <f t="shared" si="225"/>
        <v>10.425878528674902</v>
      </c>
      <c r="R1433" s="2">
        <f t="shared" si="226"/>
        <v>-0.73412147132509809</v>
      </c>
      <c r="S1433" s="2">
        <f t="shared" si="227"/>
        <v>-1.5580226412917821</v>
      </c>
      <c r="T1433" s="2">
        <f t="shared" si="228"/>
        <v>10.671977358708219</v>
      </c>
      <c r="U1433" s="2">
        <f t="shared" si="229"/>
        <v>-0.48802264129178141</v>
      </c>
    </row>
    <row r="1434" spans="1:21">
      <c r="A1434" s="2">
        <v>17116425</v>
      </c>
      <c r="B1434" s="2">
        <v>17117304</v>
      </c>
      <c r="C1434" s="2">
        <v>12.23</v>
      </c>
      <c r="D1434" s="2">
        <v>11.13</v>
      </c>
      <c r="E1434" s="2">
        <v>327.47368419999998</v>
      </c>
      <c r="F1434" s="2">
        <v>662.19480520000002</v>
      </c>
      <c r="G1434" s="2">
        <v>13.784291079999999</v>
      </c>
      <c r="H1434" s="2">
        <v>53.281930320000001</v>
      </c>
      <c r="I1434" s="2">
        <v>169.54451879999999</v>
      </c>
      <c r="J1434" s="2">
        <v>579.62194250000005</v>
      </c>
      <c r="L1434" s="2">
        <f t="shared" si="220"/>
        <v>1.0999999999999996</v>
      </c>
      <c r="M1434" s="2">
        <f t="shared" si="221"/>
        <v>-0.76452340915214478</v>
      </c>
      <c r="N1434" s="2">
        <f t="shared" si="222"/>
        <v>11.465476590847855</v>
      </c>
      <c r="O1434" s="2">
        <f t="shared" si="223"/>
        <v>0.33547659084785408</v>
      </c>
      <c r="P1434" s="2">
        <f t="shared" si="224"/>
        <v>-1.4679887870153077</v>
      </c>
      <c r="Q1434" s="2">
        <f t="shared" si="225"/>
        <v>10.762011212984692</v>
      </c>
      <c r="R1434" s="2">
        <f t="shared" si="226"/>
        <v>-0.36798878701530846</v>
      </c>
      <c r="S1434" s="2">
        <f t="shared" si="227"/>
        <v>-1.3346526599097628</v>
      </c>
      <c r="T1434" s="2">
        <f t="shared" si="228"/>
        <v>10.895347340090238</v>
      </c>
      <c r="U1434" s="2">
        <f t="shared" si="229"/>
        <v>-0.23465265990976292</v>
      </c>
    </row>
    <row r="1435" spans="1:21">
      <c r="A1435" s="2">
        <v>17116425</v>
      </c>
      <c r="B1435" s="2">
        <v>17116677</v>
      </c>
      <c r="C1435" s="2">
        <v>12.23</v>
      </c>
      <c r="D1435" s="2">
        <v>11.08</v>
      </c>
      <c r="E1435" s="2">
        <v>327.47368419999998</v>
      </c>
      <c r="F1435" s="2">
        <v>807.12931030000004</v>
      </c>
      <c r="G1435" s="2">
        <v>13.784291079999999</v>
      </c>
      <c r="H1435" s="2">
        <v>71.534229909999993</v>
      </c>
      <c r="I1435" s="2">
        <v>169.54451879999999</v>
      </c>
      <c r="J1435" s="2">
        <v>711.68575329999999</v>
      </c>
      <c r="L1435" s="2">
        <f t="shared" si="220"/>
        <v>1.1500000000000004</v>
      </c>
      <c r="M1435" s="2">
        <f t="shared" si="221"/>
        <v>-0.97941678217551265</v>
      </c>
      <c r="N1435" s="2">
        <f t="shared" si="222"/>
        <v>11.250583217824488</v>
      </c>
      <c r="O1435" s="2">
        <f t="shared" si="223"/>
        <v>0.17058321782448793</v>
      </c>
      <c r="P1435" s="2">
        <f t="shared" si="224"/>
        <v>-1.7878236768650315</v>
      </c>
      <c r="Q1435" s="2">
        <f t="shared" si="225"/>
        <v>10.442176323134969</v>
      </c>
      <c r="R1435" s="2">
        <f t="shared" si="226"/>
        <v>-0.63782367686503072</v>
      </c>
      <c r="S1435" s="2">
        <f t="shared" si="227"/>
        <v>-1.5575112951338757</v>
      </c>
      <c r="T1435" s="2">
        <f t="shared" si="228"/>
        <v>10.672488704866124</v>
      </c>
      <c r="U1435" s="2">
        <f t="shared" si="229"/>
        <v>-0.40751129513387596</v>
      </c>
    </row>
    <row r="1436" spans="1:21">
      <c r="A1436" s="2">
        <v>17116425</v>
      </c>
      <c r="B1436" s="2">
        <v>17116732</v>
      </c>
      <c r="C1436" s="2">
        <v>12.23</v>
      </c>
      <c r="D1436" s="2">
        <v>11.05</v>
      </c>
      <c r="E1436" s="2">
        <v>327.47368419999998</v>
      </c>
      <c r="F1436" s="2">
        <v>855.71120689999998</v>
      </c>
      <c r="G1436" s="2">
        <v>13.784291079999999</v>
      </c>
      <c r="H1436" s="2">
        <v>100.9417358</v>
      </c>
      <c r="I1436" s="2">
        <v>169.54451879999999</v>
      </c>
      <c r="J1436" s="2">
        <v>922.7194753</v>
      </c>
      <c r="L1436" s="2">
        <f t="shared" si="220"/>
        <v>1.1799999999999997</v>
      </c>
      <c r="M1436" s="2">
        <f t="shared" si="221"/>
        <v>-1.0428770349950076</v>
      </c>
      <c r="N1436" s="2">
        <f t="shared" si="222"/>
        <v>11.187122965004992</v>
      </c>
      <c r="O1436" s="2">
        <f t="shared" si="223"/>
        <v>0.13712296500499122</v>
      </c>
      <c r="P1436" s="2">
        <f t="shared" si="224"/>
        <v>-2.1617158329310437</v>
      </c>
      <c r="Q1436" s="2">
        <f t="shared" si="225"/>
        <v>10.068284167068956</v>
      </c>
      <c r="R1436" s="2">
        <f t="shared" si="226"/>
        <v>-0.98171583293104447</v>
      </c>
      <c r="S1436" s="2">
        <f t="shared" si="227"/>
        <v>-1.8394648326512708</v>
      </c>
      <c r="T1436" s="2">
        <f t="shared" si="228"/>
        <v>10.39053516734873</v>
      </c>
      <c r="U1436" s="2">
        <f t="shared" si="229"/>
        <v>-0.65946483265127043</v>
      </c>
    </row>
    <row r="1437" spans="1:21">
      <c r="A1437" s="2">
        <v>17116425</v>
      </c>
      <c r="B1437" s="2">
        <v>17116994</v>
      </c>
      <c r="C1437" s="2">
        <v>12.23</v>
      </c>
      <c r="D1437" s="2">
        <v>10.98</v>
      </c>
      <c r="E1437" s="2">
        <v>327.47368419999998</v>
      </c>
      <c r="F1437" s="2">
        <v>823.36206900000002</v>
      </c>
      <c r="G1437" s="2">
        <v>13.784291079999999</v>
      </c>
      <c r="H1437" s="2">
        <v>114.33394989999999</v>
      </c>
      <c r="I1437" s="2">
        <v>169.54451879999999</v>
      </c>
      <c r="J1437" s="2">
        <v>967.84956199999999</v>
      </c>
      <c r="L1437" s="2">
        <f t="shared" si="220"/>
        <v>1.25</v>
      </c>
      <c r="M1437" s="2">
        <f t="shared" si="221"/>
        <v>-1.0010361251258277</v>
      </c>
      <c r="N1437" s="2">
        <f t="shared" si="222"/>
        <v>11.228963874874173</v>
      </c>
      <c r="O1437" s="2">
        <f t="shared" si="223"/>
        <v>0.24896387487417293</v>
      </c>
      <c r="P1437" s="2">
        <f t="shared" si="224"/>
        <v>-2.2969769297469469</v>
      </c>
      <c r="Q1437" s="2">
        <f t="shared" si="225"/>
        <v>9.9330230702530535</v>
      </c>
      <c r="R1437" s="2">
        <f t="shared" si="226"/>
        <v>-1.0469769297469469</v>
      </c>
      <c r="S1437" s="2">
        <f t="shared" si="227"/>
        <v>-1.8913102595208497</v>
      </c>
      <c r="T1437" s="2">
        <f t="shared" si="228"/>
        <v>10.33868974047915</v>
      </c>
      <c r="U1437" s="2">
        <f t="shared" si="229"/>
        <v>-0.64131025952084997</v>
      </c>
    </row>
    <row r="1438" spans="1:21">
      <c r="A1438" s="2">
        <v>17116425</v>
      </c>
      <c r="B1438" s="2">
        <v>17117302</v>
      </c>
      <c r="C1438" s="2">
        <v>12.23</v>
      </c>
      <c r="D1438" s="2">
        <v>10.87</v>
      </c>
      <c r="E1438" s="2">
        <v>327.47368419999998</v>
      </c>
      <c r="F1438" s="2">
        <v>1979.7155170000001</v>
      </c>
      <c r="G1438" s="2">
        <v>13.784291079999999</v>
      </c>
      <c r="H1438" s="2">
        <v>229.8765387</v>
      </c>
      <c r="I1438" s="2">
        <v>169.54451879999999</v>
      </c>
      <c r="J1438" s="2">
        <v>2135.481945</v>
      </c>
      <c r="L1438" s="2">
        <f t="shared" si="220"/>
        <v>1.3600000000000012</v>
      </c>
      <c r="M1438" s="2">
        <f t="shared" si="221"/>
        <v>-1.9535659532178413</v>
      </c>
      <c r="N1438" s="2">
        <f t="shared" si="222"/>
        <v>10.276434046782159</v>
      </c>
      <c r="O1438" s="2">
        <f t="shared" si="223"/>
        <v>-0.59356595321784056</v>
      </c>
      <c r="P1438" s="2">
        <f t="shared" si="224"/>
        <v>-3.0552755345089508</v>
      </c>
      <c r="Q1438" s="2">
        <f t="shared" si="225"/>
        <v>9.1747244654910496</v>
      </c>
      <c r="R1438" s="2">
        <f t="shared" si="226"/>
        <v>-1.6952755345089496</v>
      </c>
      <c r="S1438" s="2">
        <f t="shared" si="227"/>
        <v>-2.7505303746831569</v>
      </c>
      <c r="T1438" s="2">
        <f t="shared" si="228"/>
        <v>9.4794696253168436</v>
      </c>
      <c r="U1438" s="2">
        <f t="shared" si="229"/>
        <v>-1.3905303746831557</v>
      </c>
    </row>
    <row r="1439" spans="1:21">
      <c r="A1439" s="2">
        <v>17116425</v>
      </c>
      <c r="B1439" s="2">
        <v>17116153</v>
      </c>
      <c r="C1439" s="2">
        <v>12.23</v>
      </c>
      <c r="D1439" s="2">
        <v>10.8</v>
      </c>
      <c r="E1439" s="2">
        <v>327.47368419999998</v>
      </c>
      <c r="F1439" s="2">
        <v>1063.7532470000001</v>
      </c>
      <c r="G1439" s="2">
        <v>13.784291079999999</v>
      </c>
      <c r="H1439" s="2">
        <v>106.5262022</v>
      </c>
      <c r="I1439" s="2">
        <v>169.54451879999999</v>
      </c>
      <c r="J1439" s="2">
        <v>1049.07725</v>
      </c>
      <c r="L1439" s="2">
        <f t="shared" si="220"/>
        <v>1.4299999999999997</v>
      </c>
      <c r="M1439" s="2">
        <f t="shared" si="221"/>
        <v>-1.2791612323227013</v>
      </c>
      <c r="N1439" s="2">
        <f t="shared" si="222"/>
        <v>10.950838767677299</v>
      </c>
      <c r="O1439" s="2">
        <f t="shared" si="223"/>
        <v>0.15083876767729798</v>
      </c>
      <c r="P1439" s="2">
        <f t="shared" si="224"/>
        <v>-2.2201800217044658</v>
      </c>
      <c r="Q1439" s="2">
        <f t="shared" si="225"/>
        <v>10.009819978295535</v>
      </c>
      <c r="R1439" s="2">
        <f t="shared" si="226"/>
        <v>-0.79018002170446522</v>
      </c>
      <c r="S1439" s="2">
        <f t="shared" si="227"/>
        <v>-1.9788092877342942</v>
      </c>
      <c r="T1439" s="2">
        <f t="shared" si="228"/>
        <v>10.251190712265707</v>
      </c>
      <c r="U1439" s="2">
        <f t="shared" si="229"/>
        <v>-0.5488092877342936</v>
      </c>
    </row>
    <row r="1440" spans="1:21">
      <c r="A1440" s="2">
        <v>17116425</v>
      </c>
      <c r="B1440" s="2">
        <v>17117243</v>
      </c>
      <c r="C1440" s="2">
        <v>12.23</v>
      </c>
      <c r="D1440" s="2">
        <v>10.8</v>
      </c>
      <c r="E1440" s="2">
        <v>327.47368419999998</v>
      </c>
      <c r="F1440" s="2">
        <v>1969.5646549999999</v>
      </c>
      <c r="G1440" s="2">
        <v>13.784291079999999</v>
      </c>
      <c r="H1440" s="2">
        <v>231.02872740000001</v>
      </c>
      <c r="I1440" s="2">
        <v>169.54451879999999</v>
      </c>
      <c r="J1440" s="2">
        <v>2060.8321299999998</v>
      </c>
      <c r="L1440" s="2">
        <f t="shared" si="220"/>
        <v>1.4299999999999997</v>
      </c>
      <c r="M1440" s="2">
        <f t="shared" si="221"/>
        <v>-1.9479845904512874</v>
      </c>
      <c r="N1440" s="2">
        <f t="shared" si="222"/>
        <v>10.282015409548713</v>
      </c>
      <c r="O1440" s="2">
        <f t="shared" si="223"/>
        <v>-0.51798459045128808</v>
      </c>
      <c r="P1440" s="2">
        <f t="shared" si="224"/>
        <v>-3.0607038760106882</v>
      </c>
      <c r="Q1440" s="2">
        <f t="shared" si="225"/>
        <v>9.1692961239893123</v>
      </c>
      <c r="R1440" s="2">
        <f t="shared" si="226"/>
        <v>-1.6307038760106884</v>
      </c>
      <c r="S1440" s="2">
        <f t="shared" si="227"/>
        <v>-2.7118971566986296</v>
      </c>
      <c r="T1440" s="2">
        <f t="shared" si="228"/>
        <v>9.5181028433013708</v>
      </c>
      <c r="U1440" s="2">
        <f t="shared" si="229"/>
        <v>-1.2818971566986299</v>
      </c>
    </row>
    <row r="1441" spans="1:21">
      <c r="A1441" s="2">
        <v>17116425</v>
      </c>
      <c r="B1441" s="2">
        <v>17117041</v>
      </c>
      <c r="C1441" s="2">
        <v>12.23</v>
      </c>
      <c r="D1441" s="2">
        <v>10.75</v>
      </c>
      <c r="E1441" s="2">
        <v>327.47368419999998</v>
      </c>
      <c r="F1441" s="2">
        <v>1015.62931</v>
      </c>
      <c r="G1441" s="2">
        <v>13.784291079999999</v>
      </c>
      <c r="H1441" s="2">
        <v>148.21347040000001</v>
      </c>
      <c r="I1441" s="2">
        <v>169.54451879999999</v>
      </c>
      <c r="J1441" s="2">
        <v>1210.4538869999999</v>
      </c>
      <c r="L1441" s="2">
        <f t="shared" si="220"/>
        <v>1.4800000000000004</v>
      </c>
      <c r="M1441" s="2">
        <f t="shared" si="221"/>
        <v>-1.2288970496532856</v>
      </c>
      <c r="N1441" s="2">
        <f t="shared" si="222"/>
        <v>11.001102950346715</v>
      </c>
      <c r="O1441" s="2">
        <f t="shared" si="223"/>
        <v>0.25110295034671459</v>
      </c>
      <c r="P1441" s="2">
        <f t="shared" si="224"/>
        <v>-2.5787581022579498</v>
      </c>
      <c r="Q1441" s="2">
        <f t="shared" si="225"/>
        <v>9.6512418977420502</v>
      </c>
      <c r="R1441" s="2">
        <f t="shared" si="226"/>
        <v>-1.0987581022579498</v>
      </c>
      <c r="S1441" s="2">
        <f t="shared" si="227"/>
        <v>-2.1341612383132573</v>
      </c>
      <c r="T1441" s="2">
        <f t="shared" si="228"/>
        <v>10.095838761686743</v>
      </c>
      <c r="U1441" s="2">
        <f t="shared" si="229"/>
        <v>-0.65416123831325734</v>
      </c>
    </row>
    <row r="1442" spans="1:21">
      <c r="A1442" s="2">
        <v>17116425</v>
      </c>
      <c r="B1442" s="2">
        <v>17116293</v>
      </c>
      <c r="C1442" s="2">
        <v>12.23</v>
      </c>
      <c r="D1442" s="2">
        <v>10.55</v>
      </c>
      <c r="E1442" s="2">
        <v>327.47368419999998</v>
      </c>
      <c r="F1442" s="2">
        <v>1249.4267239999999</v>
      </c>
      <c r="G1442" s="2">
        <v>13.784291079999999</v>
      </c>
      <c r="H1442" s="2">
        <v>120.7708516</v>
      </c>
      <c r="I1442" s="2">
        <v>169.54451879999999</v>
      </c>
      <c r="J1442" s="2">
        <v>1218.048106</v>
      </c>
      <c r="L1442" s="2">
        <f t="shared" si="220"/>
        <v>1.6799999999999997</v>
      </c>
      <c r="M1442" s="2">
        <f t="shared" si="221"/>
        <v>-1.4538359625805661</v>
      </c>
      <c r="N1442" s="2">
        <f t="shared" si="222"/>
        <v>10.776164037419434</v>
      </c>
      <c r="O1442" s="2">
        <f t="shared" si="223"/>
        <v>0.22616403741943358</v>
      </c>
      <c r="P1442" s="2">
        <f t="shared" si="224"/>
        <v>-2.3564442330992392</v>
      </c>
      <c r="Q1442" s="2">
        <f t="shared" si="225"/>
        <v>9.8735557669007612</v>
      </c>
      <c r="R1442" s="2">
        <f t="shared" si="226"/>
        <v>-0.67644423309923951</v>
      </c>
      <c r="S1442" s="2">
        <f t="shared" si="227"/>
        <v>-2.140951716901093</v>
      </c>
      <c r="T1442" s="2">
        <f t="shared" si="228"/>
        <v>10.089048283098908</v>
      </c>
      <c r="U1442" s="2">
        <f t="shared" si="229"/>
        <v>-0.46095171690109282</v>
      </c>
    </row>
    <row r="1443" spans="1:21">
      <c r="A1443" s="2">
        <v>17116425</v>
      </c>
      <c r="B1443" s="2">
        <v>17116371</v>
      </c>
      <c r="C1443" s="2">
        <v>12.23</v>
      </c>
      <c r="D1443" s="2">
        <v>10.51</v>
      </c>
      <c r="E1443" s="2">
        <v>327.47368419999998</v>
      </c>
      <c r="F1443" s="2">
        <v>1339.00431</v>
      </c>
      <c r="G1443" s="2">
        <v>13.784291079999999</v>
      </c>
      <c r="H1443" s="2">
        <v>140.12887929999999</v>
      </c>
      <c r="I1443" s="2">
        <v>169.54451879999999</v>
      </c>
      <c r="J1443" s="2">
        <v>1376.682624</v>
      </c>
      <c r="L1443" s="2">
        <f t="shared" si="220"/>
        <v>1.7200000000000006</v>
      </c>
      <c r="M1443" s="2">
        <f t="shared" si="221"/>
        <v>-1.5290139227990855</v>
      </c>
      <c r="N1443" s="2">
        <f t="shared" si="222"/>
        <v>10.700986077200914</v>
      </c>
      <c r="O1443" s="2">
        <f t="shared" si="223"/>
        <v>0.19098607720091465</v>
      </c>
      <c r="P1443" s="2">
        <f t="shared" si="224"/>
        <v>-2.5178580331215814</v>
      </c>
      <c r="Q1443" s="2">
        <f t="shared" si="225"/>
        <v>9.7121419668784199</v>
      </c>
      <c r="R1443" s="2">
        <f t="shared" si="226"/>
        <v>-0.79785803312157988</v>
      </c>
      <c r="S1443" s="2">
        <f t="shared" si="227"/>
        <v>-2.2738751922275595</v>
      </c>
      <c r="T1443" s="2">
        <f t="shared" si="228"/>
        <v>9.95612480777244</v>
      </c>
      <c r="U1443" s="2">
        <f t="shared" si="229"/>
        <v>-0.55387519222755977</v>
      </c>
    </row>
    <row r="1444" spans="1:21">
      <c r="A1444" s="2">
        <v>17116425</v>
      </c>
      <c r="B1444" s="2">
        <v>16894413</v>
      </c>
      <c r="C1444" s="2">
        <v>12.23</v>
      </c>
      <c r="D1444" s="2">
        <v>10.47</v>
      </c>
      <c r="E1444" s="2">
        <v>327.47368419999998</v>
      </c>
      <c r="F1444" s="2">
        <v>2070.025862</v>
      </c>
      <c r="G1444" s="2">
        <v>13.784291079999999</v>
      </c>
      <c r="H1444" s="2">
        <v>194.8839284</v>
      </c>
      <c r="I1444" s="2">
        <v>169.54451879999999</v>
      </c>
      <c r="J1444" s="2">
        <v>1823.3352239999999</v>
      </c>
      <c r="L1444" s="2">
        <f t="shared" si="220"/>
        <v>1.7599999999999998</v>
      </c>
      <c r="M1444" s="2">
        <f t="shared" si="221"/>
        <v>-2.0019984139267444</v>
      </c>
      <c r="N1444" s="2">
        <f t="shared" si="222"/>
        <v>10.228001586073256</v>
      </c>
      <c r="O1444" s="2">
        <f t="shared" si="223"/>
        <v>-0.24199841392674415</v>
      </c>
      <c r="P1444" s="2">
        <f t="shared" si="224"/>
        <v>-2.8759789748746858</v>
      </c>
      <c r="Q1444" s="2">
        <f t="shared" si="225"/>
        <v>9.3540210251253146</v>
      </c>
      <c r="R1444" s="2">
        <f t="shared" si="226"/>
        <v>-1.115978974874686</v>
      </c>
      <c r="S1444" s="2">
        <f t="shared" si="227"/>
        <v>-2.5789569197475908</v>
      </c>
      <c r="T1444" s="2">
        <f t="shared" si="228"/>
        <v>9.6510430802524105</v>
      </c>
      <c r="U1444" s="2">
        <f t="shared" si="229"/>
        <v>-0.81895691974759011</v>
      </c>
    </row>
    <row r="1445" spans="1:21">
      <c r="A1445" s="2">
        <v>17116425</v>
      </c>
      <c r="B1445" s="2">
        <v>17116277</v>
      </c>
      <c r="C1445" s="2">
        <v>12.23</v>
      </c>
      <c r="D1445" s="2">
        <v>10.38</v>
      </c>
      <c r="E1445" s="2">
        <v>327.47368419999998</v>
      </c>
      <c r="F1445" s="2">
        <v>1539.556034</v>
      </c>
      <c r="G1445" s="2">
        <v>13.784291079999999</v>
      </c>
      <c r="H1445" s="2">
        <v>125.0794143</v>
      </c>
      <c r="I1445" s="2">
        <v>169.54451879999999</v>
      </c>
      <c r="J1445" s="2">
        <v>1375.0710409999999</v>
      </c>
      <c r="L1445" s="2">
        <f t="shared" si="220"/>
        <v>1.8499999999999996</v>
      </c>
      <c r="M1445" s="2">
        <f t="shared" si="221"/>
        <v>-1.6805477359820333</v>
      </c>
      <c r="N1445" s="2">
        <f t="shared" si="222"/>
        <v>10.549452264017967</v>
      </c>
      <c r="O1445" s="2">
        <f t="shared" si="223"/>
        <v>0.16945226401796631</v>
      </c>
      <c r="P1445" s="2">
        <f t="shared" si="224"/>
        <v>-2.3945035087365678</v>
      </c>
      <c r="Q1445" s="2">
        <f t="shared" si="225"/>
        <v>9.8354964912634326</v>
      </c>
      <c r="R1445" s="2">
        <f t="shared" si="226"/>
        <v>-0.54450350873656816</v>
      </c>
      <c r="S1445" s="2">
        <f t="shared" si="227"/>
        <v>-2.2726034546935066</v>
      </c>
      <c r="T1445" s="2">
        <f t="shared" si="228"/>
        <v>9.9573965453064943</v>
      </c>
      <c r="U1445" s="2">
        <f t="shared" si="229"/>
        <v>-0.42260345469350646</v>
      </c>
    </row>
    <row r="1446" spans="1:21">
      <c r="A1446" s="2">
        <v>17116425</v>
      </c>
      <c r="B1446" s="2">
        <v>17117239</v>
      </c>
      <c r="C1446" s="2">
        <v>12.23</v>
      </c>
      <c r="D1446" s="2">
        <v>10.35</v>
      </c>
      <c r="E1446" s="2">
        <v>327.47368419999998</v>
      </c>
      <c r="F1446" s="2">
        <v>1954.137931</v>
      </c>
      <c r="G1446" s="2">
        <v>13.784291079999999</v>
      </c>
      <c r="H1446" s="2">
        <v>230.5996724</v>
      </c>
      <c r="I1446" s="2">
        <v>169.54451879999999</v>
      </c>
      <c r="J1446" s="2">
        <v>2116.7163580000001</v>
      </c>
      <c r="L1446" s="2">
        <f t="shared" si="220"/>
        <v>1.8800000000000008</v>
      </c>
      <c r="M1446" s="2">
        <f t="shared" si="221"/>
        <v>-1.9394470223224518</v>
      </c>
      <c r="N1446" s="2">
        <f t="shared" si="222"/>
        <v>10.29055297767755</v>
      </c>
      <c r="O1446" s="2">
        <f t="shared" si="223"/>
        <v>-5.9447022322450138E-2</v>
      </c>
      <c r="P1446" s="2">
        <f t="shared" si="224"/>
        <v>-3.0586856263463518</v>
      </c>
      <c r="Q1446" s="2">
        <f t="shared" si="225"/>
        <v>9.1713143736536491</v>
      </c>
      <c r="R1446" s="2">
        <f t="shared" si="226"/>
        <v>-1.1786856263463505</v>
      </c>
      <c r="S1446" s="2">
        <f t="shared" si="227"/>
        <v>-2.740947279996834</v>
      </c>
      <c r="T1446" s="2">
        <f t="shared" si="228"/>
        <v>9.4890527200031656</v>
      </c>
      <c r="U1446" s="2">
        <f t="shared" si="229"/>
        <v>-0.86094727999683407</v>
      </c>
    </row>
    <row r="1447" spans="1:21">
      <c r="A1447" s="2">
        <v>17116425</v>
      </c>
      <c r="B1447" s="2">
        <v>17116426</v>
      </c>
      <c r="C1447" s="2">
        <v>12.23</v>
      </c>
      <c r="D1447" s="2">
        <v>10.220000000000001</v>
      </c>
      <c r="E1447" s="2">
        <v>327.47368419999998</v>
      </c>
      <c r="F1447" s="2">
        <v>1773.2844829999999</v>
      </c>
      <c r="G1447" s="2">
        <v>13.784291079999999</v>
      </c>
      <c r="H1447" s="2">
        <v>157.90484660000001</v>
      </c>
      <c r="I1447" s="2">
        <v>169.54451879999999</v>
      </c>
      <c r="J1447" s="2">
        <v>1563.958063</v>
      </c>
      <c r="L1447" s="2">
        <f t="shared" si="220"/>
        <v>2.0099999999999998</v>
      </c>
      <c r="M1447" s="2">
        <f t="shared" si="221"/>
        <v>-1.8340050200406088</v>
      </c>
      <c r="N1447" s="2">
        <f t="shared" si="222"/>
        <v>10.395994979959392</v>
      </c>
      <c r="O1447" s="2">
        <f t="shared" si="223"/>
        <v>0.17599497995939117</v>
      </c>
      <c r="P1447" s="2">
        <f t="shared" si="224"/>
        <v>-2.6475275616089951</v>
      </c>
      <c r="Q1447" s="2">
        <f t="shared" si="225"/>
        <v>9.5824724383910045</v>
      </c>
      <c r="R1447" s="2">
        <f t="shared" si="226"/>
        <v>-0.63752756160899615</v>
      </c>
      <c r="S1447" s="2">
        <f t="shared" si="227"/>
        <v>-2.4123533734380205</v>
      </c>
      <c r="T1447" s="2">
        <f t="shared" si="228"/>
        <v>9.8176466265619808</v>
      </c>
      <c r="U1447" s="2">
        <f t="shared" si="229"/>
        <v>-0.4023533734380198</v>
      </c>
    </row>
    <row r="1448" spans="1:21">
      <c r="A1448" s="2">
        <v>17116425</v>
      </c>
      <c r="B1448" s="2">
        <v>17116357</v>
      </c>
      <c r="C1448" s="2">
        <v>12.23</v>
      </c>
      <c r="D1448" s="2">
        <v>10.119999999999999</v>
      </c>
      <c r="E1448" s="2">
        <v>327.47368419999998</v>
      </c>
      <c r="F1448" s="2">
        <v>1985.025862</v>
      </c>
      <c r="G1448" s="2">
        <v>13.784291079999999</v>
      </c>
      <c r="H1448" s="2">
        <v>166.4225716</v>
      </c>
      <c r="I1448" s="2">
        <v>169.54451879999999</v>
      </c>
      <c r="J1448" s="2">
        <v>1747.1748620000001</v>
      </c>
      <c r="L1448" s="2">
        <f t="shared" si="220"/>
        <v>2.1100000000000012</v>
      </c>
      <c r="M1448" s="2">
        <f t="shared" si="221"/>
        <v>-1.9564744088889194</v>
      </c>
      <c r="N1448" s="2">
        <f t="shared" si="222"/>
        <v>10.273525591111081</v>
      </c>
      <c r="O1448" s="2">
        <f t="shared" si="223"/>
        <v>0.15352559111108199</v>
      </c>
      <c r="P1448" s="2">
        <f t="shared" si="224"/>
        <v>-2.7045694827541307</v>
      </c>
      <c r="Q1448" s="2">
        <f t="shared" si="225"/>
        <v>9.5254305172458693</v>
      </c>
      <c r="R1448" s="2">
        <f t="shared" si="226"/>
        <v>-0.59456948275412991</v>
      </c>
      <c r="S1448" s="2">
        <f t="shared" si="227"/>
        <v>-2.5326315462028797</v>
      </c>
      <c r="T1448" s="2">
        <f t="shared" si="228"/>
        <v>9.6973684537971216</v>
      </c>
      <c r="U1448" s="2">
        <f t="shared" si="229"/>
        <v>-0.42263154620287757</v>
      </c>
    </row>
    <row r="1449" spans="1:21">
      <c r="A1449" s="2">
        <v>17116425</v>
      </c>
      <c r="B1449" s="2">
        <v>17117070</v>
      </c>
      <c r="C1449" s="2">
        <v>12.23</v>
      </c>
      <c r="D1449" s="2">
        <v>10.07</v>
      </c>
      <c r="E1449" s="2">
        <v>327.47368419999998</v>
      </c>
      <c r="F1449" s="2">
        <v>1736.8965519999999</v>
      </c>
      <c r="G1449" s="2">
        <v>13.784291079999999</v>
      </c>
      <c r="H1449" s="2">
        <v>209.85786450000001</v>
      </c>
      <c r="I1449" s="2">
        <v>169.54451879999999</v>
      </c>
      <c r="J1449" s="2">
        <v>1895.4410170000001</v>
      </c>
      <c r="L1449" s="2">
        <f t="shared" si="220"/>
        <v>2.16</v>
      </c>
      <c r="M1449" s="2">
        <f t="shared" si="221"/>
        <v>-1.8114938680545905</v>
      </c>
      <c r="N1449" s="2">
        <f t="shared" si="222"/>
        <v>10.41850613194541</v>
      </c>
      <c r="O1449" s="2">
        <f t="shared" si="223"/>
        <v>0.34850613194540969</v>
      </c>
      <c r="P1449" s="2">
        <f t="shared" si="224"/>
        <v>-2.9563520343843881</v>
      </c>
      <c r="Q1449" s="2">
        <f t="shared" si="225"/>
        <v>9.2736479656156128</v>
      </c>
      <c r="R1449" s="2">
        <f t="shared" si="226"/>
        <v>-0.79635203438438751</v>
      </c>
      <c r="S1449" s="2">
        <f t="shared" si="227"/>
        <v>-2.6210663009935682</v>
      </c>
      <c r="T1449" s="2">
        <f t="shared" si="228"/>
        <v>9.6089336990064318</v>
      </c>
      <c r="U1449" s="2">
        <f t="shared" si="229"/>
        <v>-0.46106630099356849</v>
      </c>
    </row>
    <row r="1450" spans="1:21">
      <c r="A1450" s="2">
        <v>17116425</v>
      </c>
      <c r="B1450" s="2">
        <v>16894277</v>
      </c>
      <c r="C1450" s="2">
        <v>12.23</v>
      </c>
      <c r="D1450" s="2">
        <v>10.050000000000001</v>
      </c>
      <c r="E1450" s="2">
        <v>327.47368419999998</v>
      </c>
      <c r="F1450" s="2">
        <v>1906.2715519999999</v>
      </c>
      <c r="G1450" s="2">
        <v>13.784291079999999</v>
      </c>
      <c r="H1450" s="2">
        <v>168.1610263</v>
      </c>
      <c r="I1450" s="2">
        <v>169.54451879999999</v>
      </c>
      <c r="J1450" s="2">
        <v>1776.2611059999999</v>
      </c>
      <c r="L1450" s="2">
        <f t="shared" si="220"/>
        <v>2.1799999999999997</v>
      </c>
      <c r="M1450" s="2">
        <f t="shared" si="221"/>
        <v>-1.9125209024409551</v>
      </c>
      <c r="N1450" s="2">
        <f t="shared" si="222"/>
        <v>10.317479097559046</v>
      </c>
      <c r="O1450" s="2">
        <f t="shared" si="223"/>
        <v>0.26747909755904509</v>
      </c>
      <c r="P1450" s="2">
        <f t="shared" si="224"/>
        <v>-2.7158522844572741</v>
      </c>
      <c r="Q1450" s="2">
        <f t="shared" si="225"/>
        <v>9.5141477155427268</v>
      </c>
      <c r="R1450" s="2">
        <f t="shared" si="226"/>
        <v>-0.53585228445727395</v>
      </c>
      <c r="S1450" s="2">
        <f t="shared" si="227"/>
        <v>-2.5505576307640232</v>
      </c>
      <c r="T1450" s="2">
        <f t="shared" si="228"/>
        <v>9.6794423692359768</v>
      </c>
      <c r="U1450" s="2">
        <f t="shared" si="229"/>
        <v>-0.37055763076402393</v>
      </c>
    </row>
    <row r="1451" spans="1:21">
      <c r="A1451" s="2">
        <v>17117206</v>
      </c>
      <c r="B1451" s="2">
        <v>17116533</v>
      </c>
      <c r="C1451" s="2">
        <v>12.14</v>
      </c>
      <c r="D1451" s="2">
        <v>12.13</v>
      </c>
      <c r="E1451" s="2">
        <v>223.3656388</v>
      </c>
      <c r="F1451" s="2">
        <v>262.50442479999998</v>
      </c>
      <c r="G1451" s="2">
        <v>16.76088034</v>
      </c>
      <c r="H1451" s="2">
        <v>15.34467663</v>
      </c>
      <c r="I1451" s="2">
        <v>185.20004779999999</v>
      </c>
      <c r="J1451" s="2">
        <v>181.49463449999999</v>
      </c>
      <c r="L1451" s="2">
        <f t="shared" si="220"/>
        <v>9.9999999999997868E-3</v>
      </c>
      <c r="M1451" s="2">
        <f t="shared" si="221"/>
        <v>-0.1753006589882759</v>
      </c>
      <c r="N1451" s="2">
        <f t="shared" si="222"/>
        <v>11.964699341011725</v>
      </c>
      <c r="O1451" s="2">
        <f t="shared" si="223"/>
        <v>-0.16530065898827573</v>
      </c>
      <c r="P1451" s="2">
        <f t="shared" si="224"/>
        <v>9.5847712273691515E-2</v>
      </c>
      <c r="Q1451" s="2">
        <f t="shared" si="225"/>
        <v>12.235847712273692</v>
      </c>
      <c r="R1451" s="2">
        <f t="shared" si="226"/>
        <v>0.10584771227369139</v>
      </c>
      <c r="S1451" s="2">
        <f t="shared" si="227"/>
        <v>2.1943259652401889E-2</v>
      </c>
      <c r="T1451" s="2">
        <f t="shared" si="228"/>
        <v>12.161943259652402</v>
      </c>
      <c r="U1451" s="2">
        <f t="shared" si="229"/>
        <v>3.1943259652400968E-2</v>
      </c>
    </row>
    <row r="1452" spans="1:21">
      <c r="A1452" s="2">
        <v>17117206</v>
      </c>
      <c r="B1452" s="2">
        <v>17116802</v>
      </c>
      <c r="C1452" s="2">
        <v>12.14</v>
      </c>
      <c r="D1452" s="2">
        <v>12.13</v>
      </c>
      <c r="E1452" s="2">
        <v>223.3656388</v>
      </c>
      <c r="F1452" s="2">
        <v>319.19004519999999</v>
      </c>
      <c r="G1452" s="2">
        <v>16.76088034</v>
      </c>
      <c r="H1452" s="2">
        <v>18.635252250000001</v>
      </c>
      <c r="I1452" s="2">
        <v>185.20004779999999</v>
      </c>
      <c r="J1452" s="2">
        <v>220.4907302</v>
      </c>
      <c r="L1452" s="2">
        <f t="shared" si="220"/>
        <v>9.9999999999997868E-3</v>
      </c>
      <c r="M1452" s="2">
        <f t="shared" si="221"/>
        <v>-0.3875824338256933</v>
      </c>
      <c r="N1452" s="2">
        <f t="shared" si="222"/>
        <v>11.752417566174307</v>
      </c>
      <c r="O1452" s="2">
        <f t="shared" si="223"/>
        <v>-0.3775824338256939</v>
      </c>
      <c r="P1452" s="2">
        <f t="shared" si="224"/>
        <v>-0.11509612564482767</v>
      </c>
      <c r="Q1452" s="2">
        <f t="shared" si="225"/>
        <v>12.024903874355173</v>
      </c>
      <c r="R1452" s="2">
        <f t="shared" si="226"/>
        <v>-0.10509612564482751</v>
      </c>
      <c r="S1452" s="2">
        <f t="shared" si="227"/>
        <v>-0.1893731032060442</v>
      </c>
      <c r="T1452" s="2">
        <f t="shared" si="228"/>
        <v>11.950626896793956</v>
      </c>
      <c r="U1452" s="2">
        <f t="shared" si="229"/>
        <v>-0.1793731032060446</v>
      </c>
    </row>
    <row r="1453" spans="1:21">
      <c r="A1453" s="2">
        <v>17117206</v>
      </c>
      <c r="B1453" s="2">
        <v>17117253</v>
      </c>
      <c r="C1453" s="2">
        <v>12.14</v>
      </c>
      <c r="D1453" s="2">
        <v>12.07</v>
      </c>
      <c r="E1453" s="2">
        <v>223.3656388</v>
      </c>
      <c r="F1453" s="2">
        <v>311.28879310000002</v>
      </c>
      <c r="G1453" s="2">
        <v>16.76088034</v>
      </c>
      <c r="H1453" s="2">
        <v>23.933215950000001</v>
      </c>
      <c r="I1453" s="2">
        <v>185.20004779999999</v>
      </c>
      <c r="J1453" s="2">
        <v>258.96775309999998</v>
      </c>
      <c r="L1453" s="2">
        <f t="shared" si="220"/>
        <v>7.0000000000000284E-2</v>
      </c>
      <c r="M1453" s="2">
        <f t="shared" si="221"/>
        <v>-0.36036780235505861</v>
      </c>
      <c r="N1453" s="2">
        <f t="shared" si="222"/>
        <v>11.779632197644942</v>
      </c>
      <c r="O1453" s="2">
        <f t="shared" si="223"/>
        <v>-0.29036780235505866</v>
      </c>
      <c r="P1453" s="2">
        <f t="shared" si="224"/>
        <v>-0.38676058480349629</v>
      </c>
      <c r="Q1453" s="2">
        <f t="shared" si="225"/>
        <v>11.753239415196504</v>
      </c>
      <c r="R1453" s="2">
        <f t="shared" si="226"/>
        <v>-0.31676058480349667</v>
      </c>
      <c r="S1453" s="2">
        <f t="shared" si="227"/>
        <v>-0.36401148566820868</v>
      </c>
      <c r="T1453" s="2">
        <f t="shared" si="228"/>
        <v>11.775988514331791</v>
      </c>
      <c r="U1453" s="2">
        <f t="shared" si="229"/>
        <v>-0.294011485668209</v>
      </c>
    </row>
    <row r="1454" spans="1:21">
      <c r="A1454" s="2">
        <v>17117206</v>
      </c>
      <c r="B1454" s="2">
        <v>17116816</v>
      </c>
      <c r="C1454" s="2">
        <v>12.14</v>
      </c>
      <c r="D1454" s="2">
        <v>12.06</v>
      </c>
      <c r="E1454" s="2">
        <v>223.3656388</v>
      </c>
      <c r="F1454" s="2">
        <v>278.98260870000001</v>
      </c>
      <c r="G1454" s="2">
        <v>16.76088034</v>
      </c>
      <c r="H1454" s="2">
        <v>28.91238053</v>
      </c>
      <c r="I1454" s="2">
        <v>185.20004779999999</v>
      </c>
      <c r="J1454" s="2">
        <v>274.8606848</v>
      </c>
      <c r="L1454" s="2">
        <f t="shared" si="220"/>
        <v>8.0000000000000071E-2</v>
      </c>
      <c r="M1454" s="2">
        <f t="shared" si="221"/>
        <v>-0.24140191555483115</v>
      </c>
      <c r="N1454" s="2">
        <f t="shared" si="222"/>
        <v>11.898598084445169</v>
      </c>
      <c r="O1454" s="2">
        <f t="shared" si="223"/>
        <v>-0.16140191555483163</v>
      </c>
      <c r="P1454" s="2">
        <f t="shared" si="224"/>
        <v>-0.59196756414962715</v>
      </c>
      <c r="Q1454" s="2">
        <f t="shared" si="225"/>
        <v>11.548032435850374</v>
      </c>
      <c r="R1454" s="2">
        <f t="shared" si="226"/>
        <v>-0.51196756414962685</v>
      </c>
      <c r="S1454" s="2">
        <f t="shared" si="227"/>
        <v>-0.42867882436106147</v>
      </c>
      <c r="T1454" s="2">
        <f t="shared" si="228"/>
        <v>11.71132117563894</v>
      </c>
      <c r="U1454" s="2">
        <f t="shared" si="229"/>
        <v>-0.34867882436106079</v>
      </c>
    </row>
    <row r="1455" spans="1:21">
      <c r="A1455" s="2">
        <v>17117206</v>
      </c>
      <c r="B1455" s="2">
        <v>17116839</v>
      </c>
      <c r="C1455" s="2">
        <v>12.14</v>
      </c>
      <c r="D1455" s="2">
        <v>12.04</v>
      </c>
      <c r="E1455" s="2">
        <v>223.3656388</v>
      </c>
      <c r="F1455" s="2">
        <v>312.57758619999998</v>
      </c>
      <c r="G1455" s="2">
        <v>16.76088034</v>
      </c>
      <c r="H1455" s="2">
        <v>26.971557359999998</v>
      </c>
      <c r="I1455" s="2">
        <v>185.20004779999999</v>
      </c>
      <c r="J1455" s="2">
        <v>277.1853989</v>
      </c>
      <c r="L1455" s="2">
        <f t="shared" si="220"/>
        <v>0.10000000000000142</v>
      </c>
      <c r="M1455" s="2">
        <f t="shared" si="221"/>
        <v>-0.36485367101565602</v>
      </c>
      <c r="N1455" s="2">
        <f t="shared" si="222"/>
        <v>11.775146328984345</v>
      </c>
      <c r="O1455" s="2">
        <f t="shared" si="223"/>
        <v>-0.26485367101565416</v>
      </c>
      <c r="P1455" s="2">
        <f t="shared" si="224"/>
        <v>-0.51652299535499946</v>
      </c>
      <c r="Q1455" s="2">
        <f t="shared" si="225"/>
        <v>11.623477004645</v>
      </c>
      <c r="R1455" s="2">
        <f t="shared" si="226"/>
        <v>-0.41652299535499893</v>
      </c>
      <c r="S1455" s="2">
        <f t="shared" si="227"/>
        <v>-0.43782313770192027</v>
      </c>
      <c r="T1455" s="2">
        <f t="shared" si="228"/>
        <v>11.70217686229808</v>
      </c>
      <c r="U1455" s="2">
        <f t="shared" si="229"/>
        <v>-0.33782313770191941</v>
      </c>
    </row>
    <row r="1456" spans="1:21">
      <c r="A1456" s="2">
        <v>17117206</v>
      </c>
      <c r="B1456" s="2">
        <v>17116705</v>
      </c>
      <c r="C1456" s="2">
        <v>12.14</v>
      </c>
      <c r="D1456" s="2">
        <v>12.02</v>
      </c>
      <c r="E1456" s="2">
        <v>223.3656388</v>
      </c>
      <c r="F1456" s="2">
        <v>127.85889570000001</v>
      </c>
      <c r="G1456" s="2">
        <v>16.76088034</v>
      </c>
      <c r="H1456" s="2">
        <v>8.4916570060000005</v>
      </c>
      <c r="I1456" s="2">
        <v>185.20004779999999</v>
      </c>
      <c r="J1456" s="2">
        <v>98.653529370000001</v>
      </c>
      <c r="L1456" s="2">
        <f t="shared" si="220"/>
        <v>0.12000000000000099</v>
      </c>
      <c r="M1456" s="2">
        <f t="shared" si="221"/>
        <v>0.60571353886723367</v>
      </c>
      <c r="N1456" s="2">
        <f t="shared" si="222"/>
        <v>12.745713538867234</v>
      </c>
      <c r="O1456" s="2">
        <f t="shared" si="223"/>
        <v>0.72571353886723422</v>
      </c>
      <c r="P1456" s="2">
        <f t="shared" si="224"/>
        <v>0.73826095419958537</v>
      </c>
      <c r="Q1456" s="2">
        <f t="shared" si="225"/>
        <v>12.878260954199586</v>
      </c>
      <c r="R1456" s="2">
        <f t="shared" si="226"/>
        <v>0.85826095419958648</v>
      </c>
      <c r="S1456" s="2">
        <f t="shared" si="227"/>
        <v>0.68382116877441435</v>
      </c>
      <c r="T1456" s="2">
        <f t="shared" si="228"/>
        <v>12.823821168774415</v>
      </c>
      <c r="U1456" s="2">
        <f t="shared" si="229"/>
        <v>0.8038211687744159</v>
      </c>
    </row>
    <row r="1457" spans="1:21">
      <c r="A1457" s="2">
        <v>17117206</v>
      </c>
      <c r="B1457" s="2">
        <v>17116628</v>
      </c>
      <c r="C1457" s="2">
        <v>12.14</v>
      </c>
      <c r="D1457" s="2">
        <v>11.99</v>
      </c>
      <c r="E1457" s="2">
        <v>223.3656388</v>
      </c>
      <c r="F1457" s="2">
        <v>532.42358079999997</v>
      </c>
      <c r="G1457" s="2">
        <v>16.76088034</v>
      </c>
      <c r="H1457" s="2">
        <v>40.130794649999999</v>
      </c>
      <c r="I1457" s="2">
        <v>185.20004779999999</v>
      </c>
      <c r="J1457" s="2">
        <v>445.80804219999999</v>
      </c>
      <c r="L1457" s="2">
        <f t="shared" si="220"/>
        <v>0.15000000000000036</v>
      </c>
      <c r="M1457" s="2">
        <f t="shared" si="221"/>
        <v>-0.94310229304228876</v>
      </c>
      <c r="N1457" s="2">
        <f t="shared" si="222"/>
        <v>11.196897706957712</v>
      </c>
      <c r="O1457" s="2">
        <f t="shared" si="223"/>
        <v>-0.79310229304228841</v>
      </c>
      <c r="P1457" s="2">
        <f t="shared" si="224"/>
        <v>-0.94795233486231922</v>
      </c>
      <c r="Q1457" s="2">
        <f t="shared" si="225"/>
        <v>11.192047665137681</v>
      </c>
      <c r="R1457" s="2">
        <f t="shared" si="226"/>
        <v>-0.79795233486231965</v>
      </c>
      <c r="S1457" s="2">
        <f t="shared" si="227"/>
        <v>-0.95376701069451397</v>
      </c>
      <c r="T1457" s="2">
        <f t="shared" si="228"/>
        <v>11.186232989305486</v>
      </c>
      <c r="U1457" s="2">
        <f t="shared" si="229"/>
        <v>-0.80376701069451428</v>
      </c>
    </row>
    <row r="1458" spans="1:21">
      <c r="A1458" s="2">
        <v>17117206</v>
      </c>
      <c r="B1458" s="2">
        <v>17116695</v>
      </c>
      <c r="C1458" s="2">
        <v>12.14</v>
      </c>
      <c r="D1458" s="2">
        <v>11.99</v>
      </c>
      <c r="E1458" s="2">
        <v>223.3656388</v>
      </c>
      <c r="F1458" s="2">
        <v>405.3034826</v>
      </c>
      <c r="G1458" s="2">
        <v>16.76088034</v>
      </c>
      <c r="H1458" s="2">
        <v>27.16746096</v>
      </c>
      <c r="I1458" s="2">
        <v>185.20004779999999</v>
      </c>
      <c r="J1458" s="2">
        <v>306.53993809999997</v>
      </c>
      <c r="L1458" s="2">
        <f t="shared" si="220"/>
        <v>0.15000000000000036</v>
      </c>
      <c r="M1458" s="2">
        <f t="shared" si="221"/>
        <v>-0.6469099268670544</v>
      </c>
      <c r="N1458" s="2">
        <f t="shared" si="222"/>
        <v>11.493090073132946</v>
      </c>
      <c r="O1458" s="2">
        <f t="shared" si="223"/>
        <v>-0.49690992686705471</v>
      </c>
      <c r="P1458" s="2">
        <f t="shared" si="224"/>
        <v>-0.52438056522292276</v>
      </c>
      <c r="Q1458" s="2">
        <f t="shared" si="225"/>
        <v>11.615619434777077</v>
      </c>
      <c r="R1458" s="2">
        <f t="shared" si="226"/>
        <v>-0.37438056522292307</v>
      </c>
      <c r="S1458" s="2">
        <f t="shared" si="227"/>
        <v>-0.54711492732813194</v>
      </c>
      <c r="T1458" s="2">
        <f t="shared" si="228"/>
        <v>11.592885072671869</v>
      </c>
      <c r="U1458" s="2">
        <f t="shared" si="229"/>
        <v>-0.39711492732813092</v>
      </c>
    </row>
    <row r="1459" spans="1:21">
      <c r="A1459" s="2">
        <v>17117206</v>
      </c>
      <c r="B1459" s="2">
        <v>17116666</v>
      </c>
      <c r="C1459" s="2">
        <v>12.14</v>
      </c>
      <c r="D1459" s="2">
        <v>11.97</v>
      </c>
      <c r="E1459" s="2">
        <v>223.3656388</v>
      </c>
      <c r="F1459" s="2">
        <v>413.1086957</v>
      </c>
      <c r="G1459" s="2">
        <v>16.76088034</v>
      </c>
      <c r="H1459" s="2">
        <v>20.338457529999999</v>
      </c>
      <c r="I1459" s="2">
        <v>185.20004779999999</v>
      </c>
      <c r="J1459" s="2">
        <v>245.01070300000001</v>
      </c>
      <c r="L1459" s="2">
        <f t="shared" si="220"/>
        <v>0.16999999999999993</v>
      </c>
      <c r="M1459" s="2">
        <f t="shared" si="221"/>
        <v>-0.66761993000798414</v>
      </c>
      <c r="N1459" s="2">
        <f t="shared" si="222"/>
        <v>11.472380069992017</v>
      </c>
      <c r="O1459" s="2">
        <f t="shared" si="223"/>
        <v>-0.49761993000798377</v>
      </c>
      <c r="P1459" s="2">
        <f t="shared" si="224"/>
        <v>-0.2100529683891085</v>
      </c>
      <c r="Q1459" s="2">
        <f t="shared" si="225"/>
        <v>11.929947031610892</v>
      </c>
      <c r="R1459" s="2">
        <f t="shared" si="226"/>
        <v>-4.0052968389108656E-2</v>
      </c>
      <c r="S1459" s="2">
        <f t="shared" si="227"/>
        <v>-0.30385990494439641</v>
      </c>
      <c r="T1459" s="2">
        <f t="shared" si="228"/>
        <v>11.836140095055605</v>
      </c>
      <c r="U1459" s="2">
        <f t="shared" si="229"/>
        <v>-0.13385990494439604</v>
      </c>
    </row>
    <row r="1460" spans="1:21">
      <c r="A1460" s="2">
        <v>17117206</v>
      </c>
      <c r="B1460" s="2">
        <v>17116574</v>
      </c>
      <c r="C1460" s="2">
        <v>12.14</v>
      </c>
      <c r="D1460" s="2">
        <v>11.93</v>
      </c>
      <c r="E1460" s="2">
        <v>223.3656388</v>
      </c>
      <c r="F1460" s="2">
        <v>436.7</v>
      </c>
      <c r="G1460" s="2">
        <v>16.76088034</v>
      </c>
      <c r="H1460" s="2">
        <v>19.760546810000001</v>
      </c>
      <c r="I1460" s="2">
        <v>185.20004779999999</v>
      </c>
      <c r="J1460" s="2">
        <v>248.00887729999999</v>
      </c>
      <c r="L1460" s="2">
        <f t="shared" si="220"/>
        <v>0.21000000000000085</v>
      </c>
      <c r="M1460" s="2">
        <f t="shared" si="221"/>
        <v>-0.72791706800785327</v>
      </c>
      <c r="N1460" s="2">
        <f t="shared" si="222"/>
        <v>11.412082931992147</v>
      </c>
      <c r="O1460" s="2">
        <f t="shared" si="223"/>
        <v>-0.51791706800785242</v>
      </c>
      <c r="P1460" s="2">
        <f t="shared" si="224"/>
        <v>-0.17875533143288513</v>
      </c>
      <c r="Q1460" s="2">
        <f t="shared" si="225"/>
        <v>11.961244668567115</v>
      </c>
      <c r="R1460" s="2">
        <f t="shared" si="226"/>
        <v>3.1244668567115497E-2</v>
      </c>
      <c r="S1460" s="2">
        <f t="shared" si="227"/>
        <v>-0.31706532981776947</v>
      </c>
      <c r="T1460" s="2">
        <f t="shared" si="228"/>
        <v>11.822934670182232</v>
      </c>
      <c r="U1460" s="2">
        <f t="shared" si="229"/>
        <v>-0.10706532981776817</v>
      </c>
    </row>
    <row r="1461" spans="1:21">
      <c r="A1461" s="2">
        <v>17117206</v>
      </c>
      <c r="B1461" s="2">
        <v>17117141</v>
      </c>
      <c r="C1461" s="2">
        <v>12.14</v>
      </c>
      <c r="D1461" s="2">
        <v>11.93</v>
      </c>
      <c r="E1461" s="2">
        <v>223.3656388</v>
      </c>
      <c r="F1461" s="2">
        <v>262.27631580000002</v>
      </c>
      <c r="G1461" s="2">
        <v>16.76088034</v>
      </c>
      <c r="H1461" s="2">
        <v>31.173602020000001</v>
      </c>
      <c r="I1461" s="2">
        <v>185.20004779999999</v>
      </c>
      <c r="J1461" s="2">
        <v>304.92009430000002</v>
      </c>
      <c r="L1461" s="2">
        <f t="shared" si="220"/>
        <v>0.21000000000000085</v>
      </c>
      <c r="M1461" s="2">
        <f t="shared" si="221"/>
        <v>-0.17435677444233713</v>
      </c>
      <c r="N1461" s="2">
        <f t="shared" si="222"/>
        <v>11.965643225557663</v>
      </c>
      <c r="O1461" s="2">
        <f t="shared" si="223"/>
        <v>3.5643225557663527E-2</v>
      </c>
      <c r="P1461" s="2">
        <f t="shared" si="224"/>
        <v>-0.67372540274193871</v>
      </c>
      <c r="Q1461" s="2">
        <f t="shared" si="225"/>
        <v>11.466274597258062</v>
      </c>
      <c r="R1461" s="2">
        <f t="shared" si="226"/>
        <v>-0.46372540274193774</v>
      </c>
      <c r="S1461" s="2">
        <f t="shared" si="227"/>
        <v>-0.54136237742871829</v>
      </c>
      <c r="T1461" s="2">
        <f t="shared" si="228"/>
        <v>11.598637622571282</v>
      </c>
      <c r="U1461" s="2">
        <f t="shared" si="229"/>
        <v>-0.33136237742871799</v>
      </c>
    </row>
    <row r="1462" spans="1:21">
      <c r="A1462" s="2">
        <v>17117206</v>
      </c>
      <c r="B1462" s="2">
        <v>17117115</v>
      </c>
      <c r="C1462" s="2">
        <v>12.14</v>
      </c>
      <c r="D1462" s="2">
        <v>11.91</v>
      </c>
      <c r="E1462" s="2">
        <v>223.3656388</v>
      </c>
      <c r="F1462" s="2">
        <v>381.00431029999999</v>
      </c>
      <c r="G1462" s="2">
        <v>16.76088034</v>
      </c>
      <c r="H1462" s="2">
        <v>33.332251229999997</v>
      </c>
      <c r="I1462" s="2">
        <v>185.20004779999999</v>
      </c>
      <c r="J1462" s="2">
        <v>310.06928549999998</v>
      </c>
      <c r="L1462" s="2">
        <f t="shared" si="220"/>
        <v>0.23000000000000043</v>
      </c>
      <c r="M1462" s="2">
        <f t="shared" si="221"/>
        <v>-0.57978381039169236</v>
      </c>
      <c r="N1462" s="2">
        <f t="shared" si="222"/>
        <v>11.560216189608308</v>
      </c>
      <c r="O1462" s="2">
        <f t="shared" si="223"/>
        <v>-0.34978381039169193</v>
      </c>
      <c r="P1462" s="2">
        <f t="shared" si="224"/>
        <v>-0.74641955237325575</v>
      </c>
      <c r="Q1462" s="2">
        <f t="shared" si="225"/>
        <v>11.393580447626745</v>
      </c>
      <c r="R1462" s="2">
        <f t="shared" si="226"/>
        <v>-0.51641955237325554</v>
      </c>
      <c r="S1462" s="2">
        <f t="shared" si="227"/>
        <v>-0.55954413517223422</v>
      </c>
      <c r="T1462" s="2">
        <f t="shared" si="228"/>
        <v>11.580455864827766</v>
      </c>
      <c r="U1462" s="2">
        <f t="shared" si="229"/>
        <v>-0.32954413517223458</v>
      </c>
    </row>
    <row r="1463" spans="1:21">
      <c r="A1463" s="2">
        <v>17117206</v>
      </c>
      <c r="B1463" s="2">
        <v>17116540</v>
      </c>
      <c r="C1463" s="2">
        <v>12.14</v>
      </c>
      <c r="D1463" s="2">
        <v>11.9</v>
      </c>
      <c r="E1463" s="2">
        <v>223.3656388</v>
      </c>
      <c r="F1463" s="2">
        <v>244.7621145</v>
      </c>
      <c r="G1463" s="2">
        <v>16.76088034</v>
      </c>
      <c r="H1463" s="2">
        <v>26.32618205</v>
      </c>
      <c r="I1463" s="2">
        <v>185.20004779999999</v>
      </c>
      <c r="J1463" s="2">
        <v>271.04281099999997</v>
      </c>
      <c r="L1463" s="2">
        <f t="shared" si="220"/>
        <v>0.24000000000000021</v>
      </c>
      <c r="M1463" s="2">
        <f t="shared" si="221"/>
        <v>-9.9319579232031413E-2</v>
      </c>
      <c r="N1463" s="2">
        <f t="shared" si="222"/>
        <v>12.04068042076797</v>
      </c>
      <c r="O1463" s="2">
        <f t="shared" si="223"/>
        <v>0.14068042076796949</v>
      </c>
      <c r="P1463" s="2">
        <f t="shared" si="224"/>
        <v>-0.49022763658392249</v>
      </c>
      <c r="Q1463" s="2">
        <f t="shared" si="225"/>
        <v>11.649772363416078</v>
      </c>
      <c r="R1463" s="2">
        <f t="shared" si="226"/>
        <v>-0.25022763658392222</v>
      </c>
      <c r="S1463" s="2">
        <f t="shared" si="227"/>
        <v>-0.41349199582265395</v>
      </c>
      <c r="T1463" s="2">
        <f t="shared" si="228"/>
        <v>11.726508004177347</v>
      </c>
      <c r="U1463" s="2">
        <f t="shared" si="229"/>
        <v>-0.17349199582265307</v>
      </c>
    </row>
    <row r="1464" spans="1:21">
      <c r="A1464" s="2">
        <v>17117206</v>
      </c>
      <c r="B1464" s="2">
        <v>17116841</v>
      </c>
      <c r="C1464" s="2">
        <v>12.14</v>
      </c>
      <c r="D1464" s="2">
        <v>11.9</v>
      </c>
      <c r="E1464" s="2">
        <v>223.3656388</v>
      </c>
      <c r="F1464" s="2">
        <v>387.30603450000001</v>
      </c>
      <c r="G1464" s="2">
        <v>16.76088034</v>
      </c>
      <c r="H1464" s="2">
        <v>47.386023989999998</v>
      </c>
      <c r="I1464" s="2">
        <v>185.20004779999999</v>
      </c>
      <c r="J1464" s="2">
        <v>429.95714459999999</v>
      </c>
      <c r="L1464" s="2">
        <f t="shared" si="220"/>
        <v>0.24000000000000021</v>
      </c>
      <c r="M1464" s="2">
        <f t="shared" si="221"/>
        <v>-0.59759474733401663</v>
      </c>
      <c r="N1464" s="2">
        <f t="shared" si="222"/>
        <v>11.542405252665985</v>
      </c>
      <c r="O1464" s="2">
        <f t="shared" si="223"/>
        <v>-0.35759474733401575</v>
      </c>
      <c r="P1464" s="2">
        <f t="shared" si="224"/>
        <v>-1.1283836110189018</v>
      </c>
      <c r="Q1464" s="2">
        <f t="shared" si="225"/>
        <v>11.011616388981098</v>
      </c>
      <c r="R1464" s="2">
        <f t="shared" si="226"/>
        <v>-0.88838361101890229</v>
      </c>
      <c r="S1464" s="2">
        <f t="shared" si="227"/>
        <v>-0.91446018895369829</v>
      </c>
      <c r="T1464" s="2">
        <f t="shared" si="228"/>
        <v>11.225539811046302</v>
      </c>
      <c r="U1464" s="2">
        <f t="shared" si="229"/>
        <v>-0.67446018895369875</v>
      </c>
    </row>
    <row r="1465" spans="1:21">
      <c r="A1465" s="2">
        <v>17117206</v>
      </c>
      <c r="B1465" s="2">
        <v>17116743</v>
      </c>
      <c r="C1465" s="2">
        <v>12.14</v>
      </c>
      <c r="D1465" s="2">
        <v>11.89</v>
      </c>
      <c r="E1465" s="2">
        <v>223.3656388</v>
      </c>
      <c r="F1465" s="2">
        <v>368.56804729999999</v>
      </c>
      <c r="G1465" s="2">
        <v>16.76088034</v>
      </c>
      <c r="H1465" s="2">
        <v>28.221091869999999</v>
      </c>
      <c r="I1465" s="2">
        <v>185.20004779999999</v>
      </c>
      <c r="J1465" s="2">
        <v>303.67609570000002</v>
      </c>
      <c r="L1465" s="2">
        <f t="shared" si="220"/>
        <v>0.25</v>
      </c>
      <c r="M1465" s="2">
        <f t="shared" si="221"/>
        <v>-0.54375329249572135</v>
      </c>
      <c r="N1465" s="2">
        <f t="shared" si="222"/>
        <v>11.59624670750428</v>
      </c>
      <c r="O1465" s="2">
        <f t="shared" si="223"/>
        <v>-0.29375329249572069</v>
      </c>
      <c r="P1465" s="2">
        <f t="shared" si="224"/>
        <v>-0.56569246744414348</v>
      </c>
      <c r="Q1465" s="2">
        <f t="shared" si="225"/>
        <v>11.574307532555856</v>
      </c>
      <c r="R1465" s="2">
        <f t="shared" si="226"/>
        <v>-0.31569246744414414</v>
      </c>
      <c r="S1465" s="2">
        <f t="shared" si="227"/>
        <v>-0.5369237817820377</v>
      </c>
      <c r="T1465" s="2">
        <f t="shared" si="228"/>
        <v>11.603076218217963</v>
      </c>
      <c r="U1465" s="2">
        <f t="shared" si="229"/>
        <v>-0.28692378178203803</v>
      </c>
    </row>
    <row r="1466" spans="1:21">
      <c r="A1466" s="2">
        <v>17117206</v>
      </c>
      <c r="B1466" s="2">
        <v>16893976</v>
      </c>
      <c r="C1466" s="2">
        <v>12.14</v>
      </c>
      <c r="D1466" s="2">
        <v>11.83</v>
      </c>
      <c r="E1466" s="2">
        <v>223.3656388</v>
      </c>
      <c r="F1466" s="2">
        <v>420.7511111</v>
      </c>
      <c r="G1466" s="2">
        <v>16.76088034</v>
      </c>
      <c r="H1466" s="2">
        <v>25.9079731</v>
      </c>
      <c r="I1466" s="2">
        <v>185.20004779999999</v>
      </c>
      <c r="J1466" s="2">
        <v>309.27397569999999</v>
      </c>
      <c r="L1466" s="2">
        <f t="shared" si="220"/>
        <v>0.3100000000000005</v>
      </c>
      <c r="M1466" s="2">
        <f t="shared" si="221"/>
        <v>-0.68752226698970464</v>
      </c>
      <c r="N1466" s="2">
        <f t="shared" si="222"/>
        <v>11.452477733010296</v>
      </c>
      <c r="O1466" s="2">
        <f t="shared" si="223"/>
        <v>-0.37752226698970404</v>
      </c>
      <c r="P1466" s="2">
        <f t="shared" si="224"/>
        <v>-0.47284152975325172</v>
      </c>
      <c r="Q1466" s="2">
        <f t="shared" si="225"/>
        <v>11.667158470246749</v>
      </c>
      <c r="R1466" s="2">
        <f t="shared" si="226"/>
        <v>-0.16284152975325128</v>
      </c>
      <c r="S1466" s="2">
        <f t="shared" si="227"/>
        <v>-0.55675570693678411</v>
      </c>
      <c r="T1466" s="2">
        <f t="shared" si="228"/>
        <v>11.583244293063217</v>
      </c>
      <c r="U1466" s="2">
        <f t="shared" si="229"/>
        <v>-0.24675570693678317</v>
      </c>
    </row>
    <row r="1467" spans="1:21">
      <c r="A1467" s="2">
        <v>17117206</v>
      </c>
      <c r="B1467" s="2">
        <v>17116548</v>
      </c>
      <c r="C1467" s="2">
        <v>12.14</v>
      </c>
      <c r="D1467" s="2">
        <v>11.8</v>
      </c>
      <c r="E1467" s="2">
        <v>223.3656388</v>
      </c>
      <c r="F1467" s="2">
        <v>393.77586209999998</v>
      </c>
      <c r="G1467" s="2">
        <v>16.76088034</v>
      </c>
      <c r="H1467" s="2">
        <v>26.07647399</v>
      </c>
      <c r="I1467" s="2">
        <v>185.20004779999999</v>
      </c>
      <c r="J1467" s="2">
        <v>283.00401820000002</v>
      </c>
      <c r="L1467" s="2">
        <f t="shared" si="220"/>
        <v>0.33999999999999986</v>
      </c>
      <c r="M1467" s="2">
        <f t="shared" si="221"/>
        <v>-0.61558181566516468</v>
      </c>
      <c r="N1467" s="2">
        <f t="shared" si="222"/>
        <v>11.524418184334836</v>
      </c>
      <c r="O1467" s="2">
        <f t="shared" si="223"/>
        <v>-0.2755818156651646</v>
      </c>
      <c r="P1467" s="2">
        <f t="shared" si="224"/>
        <v>-0.47988010254815672</v>
      </c>
      <c r="Q1467" s="2">
        <f t="shared" si="225"/>
        <v>11.660119897451844</v>
      </c>
      <c r="R1467" s="2">
        <f t="shared" si="226"/>
        <v>-0.13988010254815642</v>
      </c>
      <c r="S1467" s="2">
        <f t="shared" si="227"/>
        <v>-0.46037876852821907</v>
      </c>
      <c r="T1467" s="2">
        <f t="shared" si="228"/>
        <v>11.679621231471781</v>
      </c>
      <c r="U1467" s="2">
        <f t="shared" si="229"/>
        <v>-0.12037876852821938</v>
      </c>
    </row>
    <row r="1468" spans="1:21">
      <c r="A1468" s="2">
        <v>17117206</v>
      </c>
      <c r="B1468" s="2">
        <v>17116702</v>
      </c>
      <c r="C1468" s="2">
        <v>12.14</v>
      </c>
      <c r="D1468" s="2">
        <v>11.76</v>
      </c>
      <c r="E1468" s="2">
        <v>223.3656388</v>
      </c>
      <c r="F1468" s="2">
        <v>471.21468929999997</v>
      </c>
      <c r="G1468" s="2">
        <v>16.76088034</v>
      </c>
      <c r="H1468" s="2">
        <v>41.415935140000002</v>
      </c>
      <c r="I1468" s="2">
        <v>185.20004779999999</v>
      </c>
      <c r="J1468" s="2">
        <v>419.70872439999999</v>
      </c>
      <c r="L1468" s="2">
        <f t="shared" si="220"/>
        <v>0.38000000000000078</v>
      </c>
      <c r="M1468" s="2">
        <f t="shared" si="221"/>
        <v>-0.81050613912122338</v>
      </c>
      <c r="N1468" s="2">
        <f t="shared" si="222"/>
        <v>11.329493860878777</v>
      </c>
      <c r="O1468" s="2">
        <f t="shared" si="223"/>
        <v>-0.43050613912122238</v>
      </c>
      <c r="P1468" s="2">
        <f t="shared" si="224"/>
        <v>-0.98217661571109494</v>
      </c>
      <c r="Q1468" s="2">
        <f t="shared" si="225"/>
        <v>11.157823384288905</v>
      </c>
      <c r="R1468" s="2">
        <f t="shared" si="226"/>
        <v>-0.6021766157110946</v>
      </c>
      <c r="S1468" s="2">
        <f t="shared" si="227"/>
        <v>-0.88826725614867941</v>
      </c>
      <c r="T1468" s="2">
        <f t="shared" si="228"/>
        <v>11.251732743851321</v>
      </c>
      <c r="U1468" s="2">
        <f t="shared" si="229"/>
        <v>-0.50826725614867918</v>
      </c>
    </row>
    <row r="1469" spans="1:21">
      <c r="A1469" s="2">
        <v>17117206</v>
      </c>
      <c r="B1469" s="2">
        <v>17117312</v>
      </c>
      <c r="C1469" s="2">
        <v>12.14</v>
      </c>
      <c r="D1469" s="2">
        <v>11.72</v>
      </c>
      <c r="E1469" s="2">
        <v>223.3656388</v>
      </c>
      <c r="F1469" s="2">
        <v>260.18181820000001</v>
      </c>
      <c r="G1469" s="2">
        <v>16.76088034</v>
      </c>
      <c r="H1469" s="2">
        <v>21.52021452</v>
      </c>
      <c r="I1469" s="2">
        <v>185.20004779999999</v>
      </c>
      <c r="J1469" s="2">
        <v>238.28744409999999</v>
      </c>
      <c r="L1469" s="2">
        <f t="shared" si="220"/>
        <v>0.41999999999999993</v>
      </c>
      <c r="M1469" s="2">
        <f t="shared" si="221"/>
        <v>-0.16565144894420691</v>
      </c>
      <c r="N1469" s="2">
        <f t="shared" si="222"/>
        <v>11.974348551055794</v>
      </c>
      <c r="O1469" s="2">
        <f t="shared" si="223"/>
        <v>0.25434855105579324</v>
      </c>
      <c r="P1469" s="2">
        <f t="shared" si="224"/>
        <v>-0.27137442659384897</v>
      </c>
      <c r="Q1469" s="2">
        <f t="shared" si="225"/>
        <v>11.868625573406151</v>
      </c>
      <c r="R1469" s="2">
        <f t="shared" si="226"/>
        <v>0.14862557340615012</v>
      </c>
      <c r="S1469" s="2">
        <f t="shared" si="227"/>
        <v>-0.2736501614044296</v>
      </c>
      <c r="T1469" s="2">
        <f t="shared" si="228"/>
        <v>11.866349838595571</v>
      </c>
      <c r="U1469" s="2">
        <f t="shared" si="229"/>
        <v>0.1463498385955706</v>
      </c>
    </row>
    <row r="1470" spans="1:21">
      <c r="A1470" s="2">
        <v>17117206</v>
      </c>
      <c r="B1470" s="2">
        <v>17117052</v>
      </c>
      <c r="C1470" s="2">
        <v>12.14</v>
      </c>
      <c r="D1470" s="2">
        <v>11.68</v>
      </c>
      <c r="E1470" s="2">
        <v>223.3656388</v>
      </c>
      <c r="F1470" s="2">
        <v>505.26724139999999</v>
      </c>
      <c r="G1470" s="2">
        <v>16.76088034</v>
      </c>
      <c r="H1470" s="2">
        <v>40.236294280000003</v>
      </c>
      <c r="I1470" s="2">
        <v>185.20004779999999</v>
      </c>
      <c r="J1470" s="2">
        <v>449.96271330000002</v>
      </c>
      <c r="L1470" s="2">
        <f t="shared" si="220"/>
        <v>0.46000000000000085</v>
      </c>
      <c r="M1470" s="2">
        <f t="shared" si="221"/>
        <v>-0.88626194323804131</v>
      </c>
      <c r="N1470" s="2">
        <f t="shared" si="222"/>
        <v>11.253738056761959</v>
      </c>
      <c r="O1470" s="2">
        <f t="shared" si="223"/>
        <v>-0.42626194323804079</v>
      </c>
      <c r="P1470" s="2">
        <f t="shared" si="224"/>
        <v>-0.9508028756794793</v>
      </c>
      <c r="Q1470" s="2">
        <f t="shared" si="225"/>
        <v>11.189197124320522</v>
      </c>
      <c r="R1470" s="2">
        <f t="shared" si="226"/>
        <v>-0.49080287567947778</v>
      </c>
      <c r="S1470" s="2">
        <f t="shared" si="227"/>
        <v>-0.96383858124033495</v>
      </c>
      <c r="T1470" s="2">
        <f t="shared" si="228"/>
        <v>11.176161418759666</v>
      </c>
      <c r="U1470" s="2">
        <f t="shared" si="229"/>
        <v>-0.50383858124033409</v>
      </c>
    </row>
    <row r="1471" spans="1:21">
      <c r="A1471" s="2">
        <v>17117206</v>
      </c>
      <c r="B1471" s="2">
        <v>17116753</v>
      </c>
      <c r="C1471" s="2">
        <v>12.14</v>
      </c>
      <c r="D1471" s="2">
        <v>11.67</v>
      </c>
      <c r="E1471" s="2">
        <v>223.3656388</v>
      </c>
      <c r="F1471" s="2">
        <v>385.4931507</v>
      </c>
      <c r="G1471" s="2">
        <v>16.76088034</v>
      </c>
      <c r="H1471" s="2">
        <v>27.09577067</v>
      </c>
      <c r="I1471" s="2">
        <v>185.20004779999999</v>
      </c>
      <c r="J1471" s="2">
        <v>311.18612960000002</v>
      </c>
      <c r="L1471" s="2">
        <f t="shared" si="220"/>
        <v>0.47000000000000064</v>
      </c>
      <c r="M1471" s="2">
        <f t="shared" si="221"/>
        <v>-0.59250075338322239</v>
      </c>
      <c r="N1471" s="2">
        <f t="shared" si="222"/>
        <v>11.547499246616779</v>
      </c>
      <c r="O1471" s="2">
        <f t="shared" si="223"/>
        <v>-0.12250075338322119</v>
      </c>
      <c r="P1471" s="2">
        <f t="shared" si="224"/>
        <v>-0.52151170591132434</v>
      </c>
      <c r="Q1471" s="2">
        <f t="shared" si="225"/>
        <v>11.618488294088676</v>
      </c>
      <c r="R1471" s="2">
        <f t="shared" si="226"/>
        <v>-5.1511705911323702E-2</v>
      </c>
      <c r="S1471" s="2">
        <f t="shared" si="227"/>
        <v>-0.5634478416068579</v>
      </c>
      <c r="T1471" s="2">
        <f t="shared" si="228"/>
        <v>11.576552158393143</v>
      </c>
      <c r="U1471" s="2">
        <f t="shared" si="229"/>
        <v>-9.3447841606856485E-2</v>
      </c>
    </row>
    <row r="1472" spans="1:21">
      <c r="A1472" s="2">
        <v>17117206</v>
      </c>
      <c r="B1472" s="2">
        <v>17116571</v>
      </c>
      <c r="C1472" s="2">
        <v>12.14</v>
      </c>
      <c r="D1472" s="2">
        <v>11.64</v>
      </c>
      <c r="E1472" s="2">
        <v>223.3656388</v>
      </c>
      <c r="F1472" s="2">
        <v>503.58189659999999</v>
      </c>
      <c r="G1472" s="2">
        <v>16.76088034</v>
      </c>
      <c r="H1472" s="2">
        <v>39.916945269999999</v>
      </c>
      <c r="I1472" s="2">
        <v>185.20004779999999</v>
      </c>
      <c r="J1472" s="2">
        <v>421.52559189999999</v>
      </c>
      <c r="L1472" s="2">
        <f t="shared" si="220"/>
        <v>0.5</v>
      </c>
      <c r="M1472" s="2">
        <f t="shared" si="221"/>
        <v>-0.88263436107503113</v>
      </c>
      <c r="N1472" s="2">
        <f t="shared" si="222"/>
        <v>11.25736563892497</v>
      </c>
      <c r="O1472" s="2">
        <f t="shared" si="223"/>
        <v>-0.38263436107503068</v>
      </c>
      <c r="P1472" s="2">
        <f t="shared" si="224"/>
        <v>-0.94215118252912444</v>
      </c>
      <c r="Q1472" s="2">
        <f t="shared" si="225"/>
        <v>11.197848817470875</v>
      </c>
      <c r="R1472" s="2">
        <f t="shared" si="226"/>
        <v>-0.44215118252912511</v>
      </c>
      <c r="S1472" s="2">
        <f t="shared" si="227"/>
        <v>-0.89295713114060904</v>
      </c>
      <c r="T1472" s="2">
        <f t="shared" si="228"/>
        <v>11.247042868859392</v>
      </c>
      <c r="U1472" s="2">
        <f t="shared" si="229"/>
        <v>-0.3929571311406086</v>
      </c>
    </row>
    <row r="1473" spans="1:21">
      <c r="A1473" s="2">
        <v>17117206</v>
      </c>
      <c r="B1473" s="2">
        <v>17116059</v>
      </c>
      <c r="C1473" s="2">
        <v>12.14</v>
      </c>
      <c r="D1473" s="2">
        <v>11.61</v>
      </c>
      <c r="E1473" s="2">
        <v>223.3656388</v>
      </c>
      <c r="F1473" s="2">
        <v>299.11184209999999</v>
      </c>
      <c r="G1473" s="2">
        <v>16.76088034</v>
      </c>
      <c r="H1473" s="2">
        <v>24.482725689999999</v>
      </c>
      <c r="I1473" s="2">
        <v>185.20004779999999</v>
      </c>
      <c r="J1473" s="2">
        <v>265.00198640000002</v>
      </c>
      <c r="L1473" s="2">
        <f t="shared" si="220"/>
        <v>0.53000000000000114</v>
      </c>
      <c r="M1473" s="2">
        <f t="shared" si="221"/>
        <v>-0.31704310688172588</v>
      </c>
      <c r="N1473" s="2">
        <f t="shared" si="222"/>
        <v>11.822956893118274</v>
      </c>
      <c r="O1473" s="2">
        <f t="shared" si="223"/>
        <v>0.21295689311827459</v>
      </c>
      <c r="P1473" s="2">
        <f t="shared" si="224"/>
        <v>-0.41140735278046825</v>
      </c>
      <c r="Q1473" s="2">
        <f t="shared" si="225"/>
        <v>11.728592647219532</v>
      </c>
      <c r="R1473" s="2">
        <f t="shared" si="226"/>
        <v>0.11859264721953267</v>
      </c>
      <c r="S1473" s="2">
        <f t="shared" si="227"/>
        <v>-0.38902008723365994</v>
      </c>
      <c r="T1473" s="2">
        <f t="shared" si="228"/>
        <v>11.75097991276634</v>
      </c>
      <c r="U1473" s="2">
        <f t="shared" si="229"/>
        <v>0.14097991276634048</v>
      </c>
    </row>
    <row r="1474" spans="1:21">
      <c r="A1474" s="2">
        <v>17117206</v>
      </c>
      <c r="B1474" s="2">
        <v>17117277</v>
      </c>
      <c r="C1474" s="2">
        <v>12.14</v>
      </c>
      <c r="D1474" s="2">
        <v>11.47</v>
      </c>
      <c r="E1474" s="2">
        <v>223.3656388</v>
      </c>
      <c r="F1474" s="2">
        <v>533.28448279999998</v>
      </c>
      <c r="G1474" s="2">
        <v>16.76088034</v>
      </c>
      <c r="H1474" s="2">
        <v>52.098833720000002</v>
      </c>
      <c r="I1474" s="2">
        <v>185.20004779999999</v>
      </c>
      <c r="J1474" s="2">
        <v>538.5356779</v>
      </c>
      <c r="L1474" s="2">
        <f t="shared" si="220"/>
        <v>0.66999999999999993</v>
      </c>
      <c r="M1474" s="2">
        <f t="shared" si="221"/>
        <v>-0.94485645575419475</v>
      </c>
      <c r="N1474" s="2">
        <f t="shared" si="222"/>
        <v>11.195143544245806</v>
      </c>
      <c r="O1474" s="2">
        <f t="shared" si="223"/>
        <v>-0.27485645575419504</v>
      </c>
      <c r="P1474" s="2">
        <f t="shared" si="224"/>
        <v>-1.2313279394312964</v>
      </c>
      <c r="Q1474" s="2">
        <f t="shared" si="225"/>
        <v>10.908672060568705</v>
      </c>
      <c r="R1474" s="2">
        <f t="shared" si="226"/>
        <v>-0.56132793943129577</v>
      </c>
      <c r="S1474" s="2">
        <f t="shared" si="227"/>
        <v>-1.1589334652200298</v>
      </c>
      <c r="T1474" s="2">
        <f t="shared" si="228"/>
        <v>10.98106653477997</v>
      </c>
      <c r="U1474" s="2">
        <f t="shared" si="229"/>
        <v>-0.48893346522003078</v>
      </c>
    </row>
    <row r="1475" spans="1:21">
      <c r="A1475" s="2">
        <v>17117206</v>
      </c>
      <c r="B1475" s="2">
        <v>17116356</v>
      </c>
      <c r="C1475" s="2">
        <v>12.14</v>
      </c>
      <c r="D1475" s="2">
        <v>11.39</v>
      </c>
      <c r="E1475" s="2">
        <v>223.3656388</v>
      </c>
      <c r="F1475" s="2">
        <v>642.60606059999998</v>
      </c>
      <c r="G1475" s="2">
        <v>16.76088034</v>
      </c>
      <c r="H1475" s="2">
        <v>47.086161949999997</v>
      </c>
      <c r="I1475" s="2">
        <v>185.20004779999999</v>
      </c>
      <c r="J1475" s="2">
        <v>528.06020739999997</v>
      </c>
      <c r="L1475" s="2">
        <f t="shared" ref="L1475:L1538" si="230">ABS(C1475-D1475)</f>
        <v>0.75</v>
      </c>
      <c r="M1475" s="2">
        <f t="shared" ref="M1475:M1538" si="231">2.5 *LOG10(E1475/F1475)</f>
        <v>-1.1473211311776002</v>
      </c>
      <c r="N1475" s="2">
        <f t="shared" ref="N1475:N1538" si="232">M1475 + C1475</f>
        <v>10.9926788688224</v>
      </c>
      <c r="O1475" s="2">
        <f t="shared" ref="O1475:O1538" si="233">N1475-D1475</f>
        <v>-0.39732113117760015</v>
      </c>
      <c r="P1475" s="2">
        <f t="shared" ref="P1475:P1538" si="234">2.5 *LOG10(G1475/H1475)</f>
        <v>-1.1214911661499956</v>
      </c>
      <c r="Q1475" s="2">
        <f t="shared" ref="Q1475:Q1538" si="235">P1475 + C1475</f>
        <v>11.018508833850005</v>
      </c>
      <c r="R1475" s="2">
        <f t="shared" ref="R1475:R1538" si="236">Q1475-D1475</f>
        <v>-0.37149116614999578</v>
      </c>
      <c r="S1475" s="2">
        <f t="shared" ref="S1475:S1538" si="237">2.5 *LOG10(I1475/J1475)</f>
        <v>-1.1376058687784276</v>
      </c>
      <c r="T1475" s="2">
        <f t="shared" ref="T1475:T1538" si="238">S1475 + C1475</f>
        <v>11.002394131221573</v>
      </c>
      <c r="U1475" s="2">
        <f t="shared" ref="U1475:U1538" si="239">T1475-D1475</f>
        <v>-0.38760586877842762</v>
      </c>
    </row>
    <row r="1476" spans="1:21">
      <c r="A1476" s="2">
        <v>17117206</v>
      </c>
      <c r="B1476" s="2">
        <v>17117078</v>
      </c>
      <c r="C1476" s="2">
        <v>12.14</v>
      </c>
      <c r="D1476" s="2">
        <v>11.36</v>
      </c>
      <c r="E1476" s="2">
        <v>223.3656388</v>
      </c>
      <c r="F1476" s="2">
        <v>546.94845359999999</v>
      </c>
      <c r="G1476" s="2">
        <v>16.76088034</v>
      </c>
      <c r="H1476" s="2">
        <v>48.344928369999998</v>
      </c>
      <c r="I1476" s="2">
        <v>185.20004779999999</v>
      </c>
      <c r="J1476" s="2">
        <v>509.75304169999998</v>
      </c>
      <c r="L1476" s="2">
        <f t="shared" si="230"/>
        <v>0.78000000000000114</v>
      </c>
      <c r="M1476" s="2">
        <f t="shared" si="231"/>
        <v>-0.97232508515356186</v>
      </c>
      <c r="N1476" s="2">
        <f t="shared" si="232"/>
        <v>11.167674914846438</v>
      </c>
      <c r="O1476" s="2">
        <f t="shared" si="233"/>
        <v>-0.19232508515356095</v>
      </c>
      <c r="P1476" s="2">
        <f t="shared" si="234"/>
        <v>-1.1501352388536086</v>
      </c>
      <c r="Q1476" s="2">
        <f t="shared" si="235"/>
        <v>10.989864761146393</v>
      </c>
      <c r="R1476" s="2">
        <f t="shared" si="236"/>
        <v>-0.37013523885360655</v>
      </c>
      <c r="S1476" s="2">
        <f t="shared" si="237"/>
        <v>-1.0992968286478113</v>
      </c>
      <c r="T1476" s="2">
        <f t="shared" si="238"/>
        <v>11.04070317135219</v>
      </c>
      <c r="U1476" s="2">
        <f t="shared" si="239"/>
        <v>-0.31929682864780951</v>
      </c>
    </row>
    <row r="1477" spans="1:21">
      <c r="A1477" s="2">
        <v>17117206</v>
      </c>
      <c r="B1477" s="2">
        <v>17117055</v>
      </c>
      <c r="C1477" s="2">
        <v>12.14</v>
      </c>
      <c r="D1477" s="2">
        <v>11.35</v>
      </c>
      <c r="E1477" s="2">
        <v>223.3656388</v>
      </c>
      <c r="F1477" s="2">
        <v>1066.857759</v>
      </c>
      <c r="G1477" s="2">
        <v>16.76088034</v>
      </c>
      <c r="H1477" s="2">
        <v>131.07428279999999</v>
      </c>
      <c r="I1477" s="2">
        <v>185.20004779999999</v>
      </c>
      <c r="J1477" s="2">
        <v>1179.6181549999999</v>
      </c>
      <c r="L1477" s="2">
        <f t="shared" si="230"/>
        <v>0.79000000000000092</v>
      </c>
      <c r="M1477" s="2">
        <f t="shared" si="231"/>
        <v>-1.6977253884073784</v>
      </c>
      <c r="N1477" s="2">
        <f t="shared" si="232"/>
        <v>10.442274611592623</v>
      </c>
      <c r="O1477" s="2">
        <f t="shared" si="233"/>
        <v>-0.9077253884073766</v>
      </c>
      <c r="P1477" s="2">
        <f t="shared" si="234"/>
        <v>-2.2330516612583655</v>
      </c>
      <c r="Q1477" s="2">
        <f t="shared" si="235"/>
        <v>9.9069483387416355</v>
      </c>
      <c r="R1477" s="2">
        <f t="shared" si="236"/>
        <v>-1.4430516612583641</v>
      </c>
      <c r="S1477" s="2">
        <f t="shared" si="237"/>
        <v>-2.0102508838383657</v>
      </c>
      <c r="T1477" s="2">
        <f t="shared" si="238"/>
        <v>10.129749116161635</v>
      </c>
      <c r="U1477" s="2">
        <f t="shared" si="239"/>
        <v>-1.2202508838383643</v>
      </c>
    </row>
    <row r="1478" spans="1:21">
      <c r="A1478" s="2">
        <v>17117206</v>
      </c>
      <c r="B1478" s="2">
        <v>16894599</v>
      </c>
      <c r="C1478" s="2">
        <v>12.14</v>
      </c>
      <c r="D1478" s="2">
        <v>11.33</v>
      </c>
      <c r="E1478" s="2">
        <v>223.3656388</v>
      </c>
      <c r="F1478" s="2">
        <v>644.92896169999995</v>
      </c>
      <c r="G1478" s="2">
        <v>16.76088034</v>
      </c>
      <c r="H1478" s="2">
        <v>28.608425189999998</v>
      </c>
      <c r="I1478" s="2">
        <v>185.20004779999999</v>
      </c>
      <c r="J1478" s="2">
        <v>357.39027470000002</v>
      </c>
      <c r="L1478" s="2">
        <f t="shared" si="230"/>
        <v>0.8100000000000005</v>
      </c>
      <c r="M1478" s="2">
        <f t="shared" si="231"/>
        <v>-1.1512387885881563</v>
      </c>
      <c r="N1478" s="2">
        <f t="shared" si="232"/>
        <v>10.988761211411845</v>
      </c>
      <c r="O1478" s="2">
        <f t="shared" si="233"/>
        <v>-0.34123878858815537</v>
      </c>
      <c r="P1478" s="2">
        <f t="shared" si="234"/>
        <v>-0.58049281566812905</v>
      </c>
      <c r="Q1478" s="2">
        <f t="shared" si="235"/>
        <v>11.559507184331871</v>
      </c>
      <c r="R1478" s="2">
        <f t="shared" si="236"/>
        <v>0.22950718433187056</v>
      </c>
      <c r="S1478" s="2">
        <f t="shared" si="237"/>
        <v>-0.71375408969250187</v>
      </c>
      <c r="T1478" s="2">
        <f t="shared" si="238"/>
        <v>11.426245910307498</v>
      </c>
      <c r="U1478" s="2">
        <f t="shared" si="239"/>
        <v>9.6245910307498406E-2</v>
      </c>
    </row>
    <row r="1479" spans="1:21">
      <c r="A1479" s="2">
        <v>17117206</v>
      </c>
      <c r="B1479" s="2">
        <v>17117367</v>
      </c>
      <c r="C1479" s="2">
        <v>12.14</v>
      </c>
      <c r="D1479" s="2">
        <v>11.32</v>
      </c>
      <c r="E1479" s="2">
        <v>223.3656388</v>
      </c>
      <c r="F1479" s="2">
        <v>398.27586209999998</v>
      </c>
      <c r="G1479" s="2">
        <v>16.76088034</v>
      </c>
      <c r="H1479" s="2">
        <v>24.21393252</v>
      </c>
      <c r="I1479" s="2">
        <v>185.20004779999999</v>
      </c>
      <c r="J1479" s="2">
        <v>276.92058550000002</v>
      </c>
      <c r="L1479" s="2">
        <f t="shared" si="230"/>
        <v>0.82000000000000028</v>
      </c>
      <c r="M1479" s="2">
        <f t="shared" si="231"/>
        <v>-0.62791905411212356</v>
      </c>
      <c r="N1479" s="2">
        <f t="shared" si="232"/>
        <v>11.512080945887877</v>
      </c>
      <c r="O1479" s="2">
        <f t="shared" si="233"/>
        <v>0.19208094588787716</v>
      </c>
      <c r="P1479" s="2">
        <f t="shared" si="234"/>
        <v>-0.3994212555444614</v>
      </c>
      <c r="Q1479" s="2">
        <f t="shared" si="235"/>
        <v>11.74057874445554</v>
      </c>
      <c r="R1479" s="2">
        <f t="shared" si="236"/>
        <v>0.42057874445553978</v>
      </c>
      <c r="S1479" s="2">
        <f t="shared" si="237"/>
        <v>-0.43678536685710256</v>
      </c>
      <c r="T1479" s="2">
        <f t="shared" si="238"/>
        <v>11.703214633142897</v>
      </c>
      <c r="U1479" s="2">
        <f t="shared" si="239"/>
        <v>0.38321463314289694</v>
      </c>
    </row>
    <row r="1480" spans="1:21">
      <c r="A1480" s="2">
        <v>17117206</v>
      </c>
      <c r="B1480" s="2">
        <v>17117244</v>
      </c>
      <c r="C1480" s="2">
        <v>12.14</v>
      </c>
      <c r="D1480" s="2">
        <v>11.25</v>
      </c>
      <c r="E1480" s="2">
        <v>223.3656388</v>
      </c>
      <c r="F1480" s="2">
        <v>875.81034480000005</v>
      </c>
      <c r="G1480" s="2">
        <v>16.76088034</v>
      </c>
      <c r="H1480" s="2">
        <v>100.4352129</v>
      </c>
      <c r="I1480" s="2">
        <v>185.20004779999999</v>
      </c>
      <c r="J1480" s="2">
        <v>937.88980730000003</v>
      </c>
      <c r="L1480" s="2">
        <f t="shared" si="230"/>
        <v>0.89000000000000057</v>
      </c>
      <c r="M1480" s="2">
        <f t="shared" si="231"/>
        <v>-1.4834842647996203</v>
      </c>
      <c r="N1480" s="2">
        <f t="shared" si="232"/>
        <v>10.656515735200379</v>
      </c>
      <c r="O1480" s="2">
        <f t="shared" si="233"/>
        <v>-0.59348426479962058</v>
      </c>
      <c r="P1480" s="2">
        <f t="shared" si="234"/>
        <v>-1.9439729473880418</v>
      </c>
      <c r="Q1480" s="2">
        <f t="shared" si="235"/>
        <v>10.196027052611958</v>
      </c>
      <c r="R1480" s="2">
        <f t="shared" si="236"/>
        <v>-1.0539729473880417</v>
      </c>
      <c r="S1480" s="2">
        <f t="shared" si="237"/>
        <v>-1.7612768041707902</v>
      </c>
      <c r="T1480" s="2">
        <f t="shared" si="238"/>
        <v>10.37872319582921</v>
      </c>
      <c r="U1480" s="2">
        <f t="shared" si="239"/>
        <v>-0.87127680417079034</v>
      </c>
    </row>
    <row r="1481" spans="1:21">
      <c r="A1481" s="2">
        <v>17117206</v>
      </c>
      <c r="B1481" s="2">
        <v>17116530</v>
      </c>
      <c r="C1481" s="2">
        <v>12.14</v>
      </c>
      <c r="D1481" s="2">
        <v>11.24</v>
      </c>
      <c r="E1481" s="2">
        <v>223.3656388</v>
      </c>
      <c r="F1481" s="2">
        <v>846.4267241</v>
      </c>
      <c r="G1481" s="2">
        <v>16.76088034</v>
      </c>
      <c r="H1481" s="2">
        <v>84.478659559999997</v>
      </c>
      <c r="I1481" s="2">
        <v>185.20004779999999</v>
      </c>
      <c r="J1481" s="2">
        <v>839.24472260000005</v>
      </c>
      <c r="L1481" s="2">
        <f t="shared" si="230"/>
        <v>0.90000000000000036</v>
      </c>
      <c r="M1481" s="2">
        <f t="shared" si="231"/>
        <v>-1.4464325052546525</v>
      </c>
      <c r="N1481" s="2">
        <f t="shared" si="232"/>
        <v>10.693567494745349</v>
      </c>
      <c r="O1481" s="2">
        <f t="shared" si="233"/>
        <v>-0.5464325052546517</v>
      </c>
      <c r="P1481" s="2">
        <f t="shared" si="234"/>
        <v>-1.7561254716222878</v>
      </c>
      <c r="Q1481" s="2">
        <f t="shared" si="235"/>
        <v>10.383874528377714</v>
      </c>
      <c r="R1481" s="2">
        <f t="shared" si="236"/>
        <v>-0.85612547162228658</v>
      </c>
      <c r="S1481" s="2">
        <f t="shared" si="237"/>
        <v>-1.6406188113232754</v>
      </c>
      <c r="T1481" s="2">
        <f t="shared" si="238"/>
        <v>10.499381188676725</v>
      </c>
      <c r="U1481" s="2">
        <f t="shared" si="239"/>
        <v>-0.74061881132327478</v>
      </c>
    </row>
    <row r="1482" spans="1:21">
      <c r="A1482" s="2">
        <v>17117206</v>
      </c>
      <c r="B1482" s="2">
        <v>16894132</v>
      </c>
      <c r="C1482" s="2">
        <v>12.14</v>
      </c>
      <c r="D1482" s="2">
        <v>11.19</v>
      </c>
      <c r="E1482" s="2">
        <v>223.3656388</v>
      </c>
      <c r="F1482" s="2">
        <v>596.77826089999996</v>
      </c>
      <c r="G1482" s="2">
        <v>16.76088034</v>
      </c>
      <c r="H1482" s="2">
        <v>56.895912320000001</v>
      </c>
      <c r="I1482" s="2">
        <v>185.20004779999999</v>
      </c>
      <c r="J1482" s="2">
        <v>546.3039503</v>
      </c>
      <c r="L1482" s="2">
        <f t="shared" si="230"/>
        <v>0.95000000000000107</v>
      </c>
      <c r="M1482" s="2">
        <f t="shared" si="231"/>
        <v>-1.0669915745037339</v>
      </c>
      <c r="N1482" s="2">
        <f t="shared" si="232"/>
        <v>11.073008425496267</v>
      </c>
      <c r="O1482" s="2">
        <f t="shared" si="233"/>
        <v>-0.11699157450373221</v>
      </c>
      <c r="P1482" s="2">
        <f t="shared" si="234"/>
        <v>-1.3269606003097012</v>
      </c>
      <c r="Q1482" s="2">
        <f t="shared" si="235"/>
        <v>10.8130393996903</v>
      </c>
      <c r="R1482" s="2">
        <f t="shared" si="236"/>
        <v>-0.37696060030969925</v>
      </c>
      <c r="S1482" s="2">
        <f t="shared" si="237"/>
        <v>-1.1744831161333451</v>
      </c>
      <c r="T1482" s="2">
        <f t="shared" si="238"/>
        <v>10.965516883866655</v>
      </c>
      <c r="U1482" s="2">
        <f t="shared" si="239"/>
        <v>-0.22448311613334404</v>
      </c>
    </row>
    <row r="1483" spans="1:21">
      <c r="A1483" s="2">
        <v>17117206</v>
      </c>
      <c r="B1483" s="2">
        <v>17117176</v>
      </c>
      <c r="C1483" s="2">
        <v>12.14</v>
      </c>
      <c r="D1483" s="2">
        <v>11.17</v>
      </c>
      <c r="E1483" s="2">
        <v>223.3656388</v>
      </c>
      <c r="F1483" s="2">
        <v>689.04310339999995</v>
      </c>
      <c r="G1483" s="2">
        <v>16.76088034</v>
      </c>
      <c r="H1483" s="2">
        <v>81.47374284</v>
      </c>
      <c r="I1483" s="2">
        <v>185.20004779999999</v>
      </c>
      <c r="J1483" s="2">
        <v>780.78935990000002</v>
      </c>
      <c r="L1483" s="2">
        <f t="shared" si="230"/>
        <v>0.97000000000000064</v>
      </c>
      <c r="M1483" s="2">
        <f t="shared" si="231"/>
        <v>-1.2230750638126588</v>
      </c>
      <c r="N1483" s="2">
        <f t="shared" si="232"/>
        <v>10.916924936187343</v>
      </c>
      <c r="O1483" s="2">
        <f t="shared" si="233"/>
        <v>-0.25307506381265732</v>
      </c>
      <c r="P1483" s="2">
        <f t="shared" si="234"/>
        <v>-1.7168021059015866</v>
      </c>
      <c r="Q1483" s="2">
        <f t="shared" si="235"/>
        <v>10.423197894098415</v>
      </c>
      <c r="R1483" s="2">
        <f t="shared" si="236"/>
        <v>-0.74680210590158502</v>
      </c>
      <c r="S1483" s="2">
        <f t="shared" si="237"/>
        <v>-1.5622319799334998</v>
      </c>
      <c r="T1483" s="2">
        <f t="shared" si="238"/>
        <v>10.5777680200665</v>
      </c>
      <c r="U1483" s="2">
        <f t="shared" si="239"/>
        <v>-0.59223197993349963</v>
      </c>
    </row>
    <row r="1484" spans="1:21">
      <c r="A1484" s="2">
        <v>17117206</v>
      </c>
      <c r="B1484" s="2">
        <v>17116658</v>
      </c>
      <c r="C1484" s="2">
        <v>12.14</v>
      </c>
      <c r="D1484" s="2">
        <v>11.16</v>
      </c>
      <c r="E1484" s="2">
        <v>223.3656388</v>
      </c>
      <c r="F1484" s="2">
        <v>718.37931030000004</v>
      </c>
      <c r="G1484" s="2">
        <v>16.76088034</v>
      </c>
      <c r="H1484" s="2">
        <v>72.616117299999999</v>
      </c>
      <c r="I1484" s="2">
        <v>185.20004779999999</v>
      </c>
      <c r="J1484" s="2">
        <v>712.02101289999996</v>
      </c>
      <c r="L1484" s="2">
        <f t="shared" si="230"/>
        <v>0.98000000000000043</v>
      </c>
      <c r="M1484" s="2">
        <f t="shared" si="231"/>
        <v>-1.2683436280321421</v>
      </c>
      <c r="N1484" s="2">
        <f t="shared" si="232"/>
        <v>10.871656371967859</v>
      </c>
      <c r="O1484" s="2">
        <f t="shared" si="233"/>
        <v>-0.2883436280321412</v>
      </c>
      <c r="P1484" s="2">
        <f t="shared" si="234"/>
        <v>-1.5918404960396266</v>
      </c>
      <c r="Q1484" s="2">
        <f t="shared" si="235"/>
        <v>10.548159503960374</v>
      </c>
      <c r="R1484" s="2">
        <f t="shared" si="236"/>
        <v>-0.6118404960396262</v>
      </c>
      <c r="S1484" s="2">
        <f t="shared" si="237"/>
        <v>-1.4621292903164982</v>
      </c>
      <c r="T1484" s="2">
        <f t="shared" si="238"/>
        <v>10.677870709683502</v>
      </c>
      <c r="U1484" s="2">
        <f t="shared" si="239"/>
        <v>-0.48212929031649843</v>
      </c>
    </row>
    <row r="1485" spans="1:21">
      <c r="A1485" s="2">
        <v>17117206</v>
      </c>
      <c r="B1485" s="2">
        <v>17117304</v>
      </c>
      <c r="C1485" s="2">
        <v>12.14</v>
      </c>
      <c r="D1485" s="2">
        <v>11.13</v>
      </c>
      <c r="E1485" s="2">
        <v>223.3656388</v>
      </c>
      <c r="F1485" s="2">
        <v>662.19480520000002</v>
      </c>
      <c r="G1485" s="2">
        <v>16.76088034</v>
      </c>
      <c r="H1485" s="2">
        <v>53.281930320000001</v>
      </c>
      <c r="I1485" s="2">
        <v>185.20004779999999</v>
      </c>
      <c r="J1485" s="2">
        <v>579.62194250000005</v>
      </c>
      <c r="L1485" s="2">
        <f t="shared" si="230"/>
        <v>1.0099999999999998</v>
      </c>
      <c r="M1485" s="2">
        <f t="shared" si="231"/>
        <v>-1.1799235118713871</v>
      </c>
      <c r="N1485" s="2">
        <f t="shared" si="232"/>
        <v>10.960076488128614</v>
      </c>
      <c r="O1485" s="2">
        <f t="shared" si="233"/>
        <v>-0.16992351187138688</v>
      </c>
      <c r="P1485" s="2">
        <f t="shared" si="234"/>
        <v>-1.2557078117298361</v>
      </c>
      <c r="Q1485" s="2">
        <f t="shared" si="235"/>
        <v>10.884292188270164</v>
      </c>
      <c r="R1485" s="2">
        <f t="shared" si="236"/>
        <v>-0.24570781172983658</v>
      </c>
      <c r="S1485" s="2">
        <f t="shared" si="237"/>
        <v>-1.2387593089344788</v>
      </c>
      <c r="T1485" s="2">
        <f t="shared" si="238"/>
        <v>10.901240691065521</v>
      </c>
      <c r="U1485" s="2">
        <f t="shared" si="239"/>
        <v>-0.22875930893447993</v>
      </c>
    </row>
    <row r="1486" spans="1:21">
      <c r="A1486" s="2">
        <v>17117206</v>
      </c>
      <c r="B1486" s="2">
        <v>17116677</v>
      </c>
      <c r="C1486" s="2">
        <v>12.14</v>
      </c>
      <c r="D1486" s="2">
        <v>11.08</v>
      </c>
      <c r="E1486" s="2">
        <v>223.3656388</v>
      </c>
      <c r="F1486" s="2">
        <v>807.12931030000004</v>
      </c>
      <c r="G1486" s="2">
        <v>16.76088034</v>
      </c>
      <c r="H1486" s="2">
        <v>71.534229909999993</v>
      </c>
      <c r="I1486" s="2">
        <v>185.20004779999999</v>
      </c>
      <c r="J1486" s="2">
        <v>711.68575329999999</v>
      </c>
      <c r="L1486" s="2">
        <f t="shared" si="230"/>
        <v>1.0600000000000005</v>
      </c>
      <c r="M1486" s="2">
        <f t="shared" si="231"/>
        <v>-1.3948168848947549</v>
      </c>
      <c r="N1486" s="2">
        <f t="shared" si="232"/>
        <v>10.745183115105245</v>
      </c>
      <c r="O1486" s="2">
        <f t="shared" si="233"/>
        <v>-0.33481688489475481</v>
      </c>
      <c r="P1486" s="2">
        <f t="shared" si="234"/>
        <v>-1.57554270157956</v>
      </c>
      <c r="Q1486" s="2">
        <f t="shared" si="235"/>
        <v>10.564457298420441</v>
      </c>
      <c r="R1486" s="2">
        <f t="shared" si="236"/>
        <v>-0.51554270157955884</v>
      </c>
      <c r="S1486" s="2">
        <f t="shared" si="237"/>
        <v>-1.4616179441585917</v>
      </c>
      <c r="T1486" s="2">
        <f t="shared" si="238"/>
        <v>10.678382055841409</v>
      </c>
      <c r="U1486" s="2">
        <f t="shared" si="239"/>
        <v>-0.4016179441585912</v>
      </c>
    </row>
    <row r="1487" spans="1:21">
      <c r="A1487" s="2">
        <v>17117206</v>
      </c>
      <c r="B1487" s="2">
        <v>17116732</v>
      </c>
      <c r="C1487" s="2">
        <v>12.14</v>
      </c>
      <c r="D1487" s="2">
        <v>11.05</v>
      </c>
      <c r="E1487" s="2">
        <v>223.3656388</v>
      </c>
      <c r="F1487" s="2">
        <v>855.71120689999998</v>
      </c>
      <c r="G1487" s="2">
        <v>16.76088034</v>
      </c>
      <c r="H1487" s="2">
        <v>100.9417358</v>
      </c>
      <c r="I1487" s="2">
        <v>185.20004779999999</v>
      </c>
      <c r="J1487" s="2">
        <v>922.7194753</v>
      </c>
      <c r="L1487" s="2">
        <f t="shared" si="230"/>
        <v>1.0899999999999999</v>
      </c>
      <c r="M1487" s="2">
        <f t="shared" si="231"/>
        <v>-1.4582771377142498</v>
      </c>
      <c r="N1487" s="2">
        <f t="shared" si="232"/>
        <v>10.681722862285751</v>
      </c>
      <c r="O1487" s="2">
        <f t="shared" si="233"/>
        <v>-0.36827713771424975</v>
      </c>
      <c r="P1487" s="2">
        <f t="shared" si="234"/>
        <v>-1.9494348576455722</v>
      </c>
      <c r="Q1487" s="2">
        <f t="shared" si="235"/>
        <v>10.190565142354428</v>
      </c>
      <c r="R1487" s="2">
        <f t="shared" si="236"/>
        <v>-0.85943485764557259</v>
      </c>
      <c r="S1487" s="2">
        <f t="shared" si="237"/>
        <v>-1.7435714816759864</v>
      </c>
      <c r="T1487" s="2">
        <f t="shared" si="238"/>
        <v>10.396428518324015</v>
      </c>
      <c r="U1487" s="2">
        <f t="shared" si="239"/>
        <v>-0.65357148167598567</v>
      </c>
    </row>
    <row r="1488" spans="1:21">
      <c r="A1488" s="2">
        <v>17117206</v>
      </c>
      <c r="B1488" s="2">
        <v>17116994</v>
      </c>
      <c r="C1488" s="2">
        <v>12.14</v>
      </c>
      <c r="D1488" s="2">
        <v>10.98</v>
      </c>
      <c r="E1488" s="2">
        <v>223.3656388</v>
      </c>
      <c r="F1488" s="2">
        <v>823.36206900000002</v>
      </c>
      <c r="G1488" s="2">
        <v>16.76088034</v>
      </c>
      <c r="H1488" s="2">
        <v>114.33394989999999</v>
      </c>
      <c r="I1488" s="2">
        <v>185.20004779999999</v>
      </c>
      <c r="J1488" s="2">
        <v>967.84956199999999</v>
      </c>
      <c r="L1488" s="2">
        <f t="shared" si="230"/>
        <v>1.1600000000000001</v>
      </c>
      <c r="M1488" s="2">
        <f t="shared" si="231"/>
        <v>-1.41643622784507</v>
      </c>
      <c r="N1488" s="2">
        <f t="shared" si="232"/>
        <v>10.723563772154931</v>
      </c>
      <c r="O1488" s="2">
        <f t="shared" si="233"/>
        <v>-0.25643622784506981</v>
      </c>
      <c r="P1488" s="2">
        <f t="shared" si="234"/>
        <v>-2.0846959544614756</v>
      </c>
      <c r="Q1488" s="2">
        <f t="shared" si="235"/>
        <v>10.055304045538525</v>
      </c>
      <c r="R1488" s="2">
        <f t="shared" si="236"/>
        <v>-0.92469595446147501</v>
      </c>
      <c r="S1488" s="2">
        <f t="shared" si="237"/>
        <v>-1.7954169085455658</v>
      </c>
      <c r="T1488" s="2">
        <f t="shared" si="238"/>
        <v>10.344583091454435</v>
      </c>
      <c r="U1488" s="2">
        <f t="shared" si="239"/>
        <v>-0.63541690854556521</v>
      </c>
    </row>
    <row r="1489" spans="1:21">
      <c r="A1489" s="2">
        <v>17117206</v>
      </c>
      <c r="B1489" s="2">
        <v>17117302</v>
      </c>
      <c r="C1489" s="2">
        <v>12.14</v>
      </c>
      <c r="D1489" s="2">
        <v>10.87</v>
      </c>
      <c r="E1489" s="2">
        <v>223.3656388</v>
      </c>
      <c r="F1489" s="2">
        <v>1979.7155170000001</v>
      </c>
      <c r="G1489" s="2">
        <v>16.76088034</v>
      </c>
      <c r="H1489" s="2">
        <v>229.8765387</v>
      </c>
      <c r="I1489" s="2">
        <v>185.20004779999999</v>
      </c>
      <c r="J1489" s="2">
        <v>2135.481945</v>
      </c>
      <c r="L1489" s="2">
        <f t="shared" si="230"/>
        <v>1.2700000000000014</v>
      </c>
      <c r="M1489" s="2">
        <f t="shared" si="231"/>
        <v>-2.3689660559370833</v>
      </c>
      <c r="N1489" s="2">
        <f t="shared" si="232"/>
        <v>9.7710339440629177</v>
      </c>
      <c r="O1489" s="2">
        <f t="shared" si="233"/>
        <v>-1.0989660559370815</v>
      </c>
      <c r="P1489" s="2">
        <f t="shared" si="234"/>
        <v>-2.8429945592234795</v>
      </c>
      <c r="Q1489" s="2">
        <f t="shared" si="235"/>
        <v>9.2970054407765215</v>
      </c>
      <c r="R1489" s="2">
        <f t="shared" si="236"/>
        <v>-1.5729945592234778</v>
      </c>
      <c r="S1489" s="2">
        <f t="shared" si="237"/>
        <v>-2.6546370237078727</v>
      </c>
      <c r="T1489" s="2">
        <f t="shared" si="238"/>
        <v>9.4853629762921283</v>
      </c>
      <c r="U1489" s="2">
        <f t="shared" si="239"/>
        <v>-1.3846370237078709</v>
      </c>
    </row>
    <row r="1490" spans="1:21">
      <c r="A1490" s="2">
        <v>17117206</v>
      </c>
      <c r="B1490" s="2">
        <v>17116153</v>
      </c>
      <c r="C1490" s="2">
        <v>12.14</v>
      </c>
      <c r="D1490" s="2">
        <v>10.8</v>
      </c>
      <c r="E1490" s="2">
        <v>223.3656388</v>
      </c>
      <c r="F1490" s="2">
        <v>1063.7532470000001</v>
      </c>
      <c r="G1490" s="2">
        <v>16.76088034</v>
      </c>
      <c r="H1490" s="2">
        <v>106.5262022</v>
      </c>
      <c r="I1490" s="2">
        <v>185.20004779999999</v>
      </c>
      <c r="J1490" s="2">
        <v>1049.07725</v>
      </c>
      <c r="L1490" s="2">
        <f t="shared" si="230"/>
        <v>1.3399999999999999</v>
      </c>
      <c r="M1490" s="2">
        <f t="shared" si="231"/>
        <v>-1.6945613350419437</v>
      </c>
      <c r="N1490" s="2">
        <f t="shared" si="232"/>
        <v>10.445438664958058</v>
      </c>
      <c r="O1490" s="2">
        <f t="shared" si="233"/>
        <v>-0.35456133504194298</v>
      </c>
      <c r="P1490" s="2">
        <f t="shared" si="234"/>
        <v>-2.0078990464189945</v>
      </c>
      <c r="Q1490" s="2">
        <f t="shared" si="235"/>
        <v>10.132100953581006</v>
      </c>
      <c r="R1490" s="2">
        <f t="shared" si="236"/>
        <v>-0.66789904641899511</v>
      </c>
      <c r="S1490" s="2">
        <f t="shared" si="237"/>
        <v>-1.88291593675901</v>
      </c>
      <c r="T1490" s="2">
        <f t="shared" si="238"/>
        <v>10.25708406324099</v>
      </c>
      <c r="U1490" s="2">
        <f t="shared" si="239"/>
        <v>-0.54291593675901062</v>
      </c>
    </row>
    <row r="1491" spans="1:21">
      <c r="A1491" s="2">
        <v>17117206</v>
      </c>
      <c r="B1491" s="2">
        <v>17117243</v>
      </c>
      <c r="C1491" s="2">
        <v>12.14</v>
      </c>
      <c r="D1491" s="2">
        <v>10.8</v>
      </c>
      <c r="E1491" s="2">
        <v>223.3656388</v>
      </c>
      <c r="F1491" s="2">
        <v>1969.5646549999999</v>
      </c>
      <c r="G1491" s="2">
        <v>16.76088034</v>
      </c>
      <c r="H1491" s="2">
        <v>231.02872740000001</v>
      </c>
      <c r="I1491" s="2">
        <v>185.20004779999999</v>
      </c>
      <c r="J1491" s="2">
        <v>2060.8321299999998</v>
      </c>
      <c r="L1491" s="2">
        <f t="shared" si="230"/>
        <v>1.3399999999999999</v>
      </c>
      <c r="M1491" s="2">
        <f t="shared" si="231"/>
        <v>-2.3633846931705298</v>
      </c>
      <c r="N1491" s="2">
        <f t="shared" si="232"/>
        <v>9.7766153068294699</v>
      </c>
      <c r="O1491" s="2">
        <f t="shared" si="233"/>
        <v>-1.0233846931705308</v>
      </c>
      <c r="P1491" s="2">
        <f t="shared" si="234"/>
        <v>-2.8484229007252164</v>
      </c>
      <c r="Q1491" s="2">
        <f t="shared" si="235"/>
        <v>9.2915770992747841</v>
      </c>
      <c r="R1491" s="2">
        <f t="shared" si="236"/>
        <v>-1.5084229007252166</v>
      </c>
      <c r="S1491" s="2">
        <f t="shared" si="237"/>
        <v>-2.6160038057233455</v>
      </c>
      <c r="T1491" s="2">
        <f t="shared" si="238"/>
        <v>9.5239961942766556</v>
      </c>
      <c r="U1491" s="2">
        <f t="shared" si="239"/>
        <v>-1.2760038057233452</v>
      </c>
    </row>
    <row r="1492" spans="1:21">
      <c r="A1492" s="2">
        <v>17117206</v>
      </c>
      <c r="B1492" s="2">
        <v>17117041</v>
      </c>
      <c r="C1492" s="2">
        <v>12.14</v>
      </c>
      <c r="D1492" s="2">
        <v>10.75</v>
      </c>
      <c r="E1492" s="2">
        <v>223.3656388</v>
      </c>
      <c r="F1492" s="2">
        <v>1015.62931</v>
      </c>
      <c r="G1492" s="2">
        <v>16.76088034</v>
      </c>
      <c r="H1492" s="2">
        <v>148.21347040000001</v>
      </c>
      <c r="I1492" s="2">
        <v>185.20004779999999</v>
      </c>
      <c r="J1492" s="2">
        <v>1210.4538869999999</v>
      </c>
      <c r="L1492" s="2">
        <f t="shared" si="230"/>
        <v>1.3900000000000006</v>
      </c>
      <c r="M1492" s="2">
        <f t="shared" si="231"/>
        <v>-1.644297152372528</v>
      </c>
      <c r="N1492" s="2">
        <f t="shared" si="232"/>
        <v>10.495702847627472</v>
      </c>
      <c r="O1492" s="2">
        <f t="shared" si="233"/>
        <v>-0.25429715237252815</v>
      </c>
      <c r="P1492" s="2">
        <f t="shared" si="234"/>
        <v>-2.3664771269724785</v>
      </c>
      <c r="Q1492" s="2">
        <f t="shared" si="235"/>
        <v>9.7735228730275221</v>
      </c>
      <c r="R1492" s="2">
        <f t="shared" si="236"/>
        <v>-0.9764771269724779</v>
      </c>
      <c r="S1492" s="2">
        <f t="shared" si="237"/>
        <v>-2.0382678873379731</v>
      </c>
      <c r="T1492" s="2">
        <f t="shared" si="238"/>
        <v>10.101732112662027</v>
      </c>
      <c r="U1492" s="2">
        <f t="shared" si="239"/>
        <v>-0.64826788733797258</v>
      </c>
    </row>
    <row r="1493" spans="1:21">
      <c r="A1493" s="2">
        <v>17117206</v>
      </c>
      <c r="B1493" s="2">
        <v>17116293</v>
      </c>
      <c r="C1493" s="2">
        <v>12.14</v>
      </c>
      <c r="D1493" s="2">
        <v>10.55</v>
      </c>
      <c r="E1493" s="2">
        <v>223.3656388</v>
      </c>
      <c r="F1493" s="2">
        <v>1249.4267239999999</v>
      </c>
      <c r="G1493" s="2">
        <v>16.76088034</v>
      </c>
      <c r="H1493" s="2">
        <v>120.7708516</v>
      </c>
      <c r="I1493" s="2">
        <v>185.20004779999999</v>
      </c>
      <c r="J1493" s="2">
        <v>1218.048106</v>
      </c>
      <c r="L1493" s="2">
        <f t="shared" si="230"/>
        <v>1.5899999999999999</v>
      </c>
      <c r="M1493" s="2">
        <f t="shared" si="231"/>
        <v>-1.8692360652998083</v>
      </c>
      <c r="N1493" s="2">
        <f t="shared" si="232"/>
        <v>10.270763934700192</v>
      </c>
      <c r="O1493" s="2">
        <f t="shared" si="233"/>
        <v>-0.27923606529980916</v>
      </c>
      <c r="P1493" s="2">
        <f t="shared" si="234"/>
        <v>-2.1441632578137684</v>
      </c>
      <c r="Q1493" s="2">
        <f t="shared" si="235"/>
        <v>9.9958367421862313</v>
      </c>
      <c r="R1493" s="2">
        <f t="shared" si="236"/>
        <v>-0.55416325781376941</v>
      </c>
      <c r="S1493" s="2">
        <f t="shared" si="237"/>
        <v>-2.0450583659258088</v>
      </c>
      <c r="T1493" s="2">
        <f t="shared" si="238"/>
        <v>10.094941634074193</v>
      </c>
      <c r="U1493" s="2">
        <f t="shared" si="239"/>
        <v>-0.45505836592580806</v>
      </c>
    </row>
    <row r="1494" spans="1:21">
      <c r="A1494" s="2">
        <v>17117206</v>
      </c>
      <c r="B1494" s="2">
        <v>17116371</v>
      </c>
      <c r="C1494" s="2">
        <v>12.14</v>
      </c>
      <c r="D1494" s="2">
        <v>10.51</v>
      </c>
      <c r="E1494" s="2">
        <v>223.3656388</v>
      </c>
      <c r="F1494" s="2">
        <v>1339.00431</v>
      </c>
      <c r="G1494" s="2">
        <v>16.76088034</v>
      </c>
      <c r="H1494" s="2">
        <v>140.12887929999999</v>
      </c>
      <c r="I1494" s="2">
        <v>185.20004779999999</v>
      </c>
      <c r="J1494" s="2">
        <v>1376.682624</v>
      </c>
      <c r="L1494" s="2">
        <f t="shared" si="230"/>
        <v>1.6300000000000008</v>
      </c>
      <c r="M1494" s="2">
        <f t="shared" si="231"/>
        <v>-1.944414025518328</v>
      </c>
      <c r="N1494" s="2">
        <f t="shared" si="232"/>
        <v>10.195585974481673</v>
      </c>
      <c r="O1494" s="2">
        <f t="shared" si="233"/>
        <v>-0.31441402551832631</v>
      </c>
      <c r="P1494" s="2">
        <f t="shared" si="234"/>
        <v>-2.3055770578361097</v>
      </c>
      <c r="Q1494" s="2">
        <f t="shared" si="235"/>
        <v>9.83442294216389</v>
      </c>
      <c r="R1494" s="2">
        <f t="shared" si="236"/>
        <v>-0.67557705783610977</v>
      </c>
      <c r="S1494" s="2">
        <f t="shared" si="237"/>
        <v>-2.1779818412522758</v>
      </c>
      <c r="T1494" s="2">
        <f t="shared" si="238"/>
        <v>9.9620181587477248</v>
      </c>
      <c r="U1494" s="2">
        <f t="shared" si="239"/>
        <v>-0.547981841252275</v>
      </c>
    </row>
    <row r="1495" spans="1:21">
      <c r="A1495" s="2">
        <v>17117206</v>
      </c>
      <c r="B1495" s="2">
        <v>16894413</v>
      </c>
      <c r="C1495" s="2">
        <v>12.14</v>
      </c>
      <c r="D1495" s="2">
        <v>10.47</v>
      </c>
      <c r="E1495" s="2">
        <v>223.3656388</v>
      </c>
      <c r="F1495" s="2">
        <v>2070.025862</v>
      </c>
      <c r="G1495" s="2">
        <v>16.76088034</v>
      </c>
      <c r="H1495" s="2">
        <v>194.8839284</v>
      </c>
      <c r="I1495" s="2">
        <v>185.20004779999999</v>
      </c>
      <c r="J1495" s="2">
        <v>1823.3352239999999</v>
      </c>
      <c r="L1495" s="2">
        <f t="shared" si="230"/>
        <v>1.67</v>
      </c>
      <c r="M1495" s="2">
        <f t="shared" si="231"/>
        <v>-2.4173985166459868</v>
      </c>
      <c r="N1495" s="2">
        <f t="shared" si="232"/>
        <v>9.7226014833540138</v>
      </c>
      <c r="O1495" s="2">
        <f t="shared" si="233"/>
        <v>-0.74739851664598689</v>
      </c>
      <c r="P1495" s="2">
        <f t="shared" si="234"/>
        <v>-2.663697999589214</v>
      </c>
      <c r="Q1495" s="2">
        <f t="shared" si="235"/>
        <v>9.4763020004107865</v>
      </c>
      <c r="R1495" s="2">
        <f t="shared" si="236"/>
        <v>-0.99369799958921412</v>
      </c>
      <c r="S1495" s="2">
        <f t="shared" si="237"/>
        <v>-2.4830635687723071</v>
      </c>
      <c r="T1495" s="2">
        <f t="shared" si="238"/>
        <v>9.6569364312276935</v>
      </c>
      <c r="U1495" s="2">
        <f t="shared" si="239"/>
        <v>-0.81306356877230712</v>
      </c>
    </row>
    <row r="1496" spans="1:21">
      <c r="A1496" s="2">
        <v>17117206</v>
      </c>
      <c r="B1496" s="2">
        <v>17116277</v>
      </c>
      <c r="C1496" s="2">
        <v>12.14</v>
      </c>
      <c r="D1496" s="2">
        <v>10.38</v>
      </c>
      <c r="E1496" s="2">
        <v>223.3656388</v>
      </c>
      <c r="F1496" s="2">
        <v>1539.556034</v>
      </c>
      <c r="G1496" s="2">
        <v>16.76088034</v>
      </c>
      <c r="H1496" s="2">
        <v>125.0794143</v>
      </c>
      <c r="I1496" s="2">
        <v>185.20004779999999</v>
      </c>
      <c r="J1496" s="2">
        <v>1375.0710409999999</v>
      </c>
      <c r="L1496" s="2">
        <f t="shared" si="230"/>
        <v>1.7599999999999998</v>
      </c>
      <c r="M1496" s="2">
        <f t="shared" si="231"/>
        <v>-2.0959478387012758</v>
      </c>
      <c r="N1496" s="2">
        <f t="shared" si="232"/>
        <v>10.044052161298724</v>
      </c>
      <c r="O1496" s="2">
        <f t="shared" si="233"/>
        <v>-0.33594783870127642</v>
      </c>
      <c r="P1496" s="2">
        <f t="shared" si="234"/>
        <v>-2.1822225334510965</v>
      </c>
      <c r="Q1496" s="2">
        <f t="shared" si="235"/>
        <v>9.9577774665489045</v>
      </c>
      <c r="R1496" s="2">
        <f t="shared" si="236"/>
        <v>-0.42222253345109628</v>
      </c>
      <c r="S1496" s="2">
        <f t="shared" si="237"/>
        <v>-2.1767101037182224</v>
      </c>
      <c r="T1496" s="2">
        <f t="shared" si="238"/>
        <v>9.9632898962817791</v>
      </c>
      <c r="U1496" s="2">
        <f t="shared" si="239"/>
        <v>-0.4167101037182217</v>
      </c>
    </row>
    <row r="1497" spans="1:21">
      <c r="A1497" s="2">
        <v>17117206</v>
      </c>
      <c r="B1497" s="2">
        <v>17117239</v>
      </c>
      <c r="C1497" s="2">
        <v>12.14</v>
      </c>
      <c r="D1497" s="2">
        <v>10.35</v>
      </c>
      <c r="E1497" s="2">
        <v>223.3656388</v>
      </c>
      <c r="F1497" s="2">
        <v>1954.137931</v>
      </c>
      <c r="G1497" s="2">
        <v>16.76088034</v>
      </c>
      <c r="H1497" s="2">
        <v>230.5996724</v>
      </c>
      <c r="I1497" s="2">
        <v>185.20004779999999</v>
      </c>
      <c r="J1497" s="2">
        <v>2116.7163580000001</v>
      </c>
      <c r="L1497" s="2">
        <f t="shared" si="230"/>
        <v>1.7900000000000009</v>
      </c>
      <c r="M1497" s="2">
        <f t="shared" si="231"/>
        <v>-2.3548471250416938</v>
      </c>
      <c r="N1497" s="2">
        <f t="shared" si="232"/>
        <v>9.7851528749583068</v>
      </c>
      <c r="O1497" s="2">
        <f t="shared" si="233"/>
        <v>-0.56484712504169288</v>
      </c>
      <c r="P1497" s="2">
        <f t="shared" si="234"/>
        <v>-2.8464046510608805</v>
      </c>
      <c r="Q1497" s="2">
        <f t="shared" si="235"/>
        <v>9.293595348939121</v>
      </c>
      <c r="R1497" s="2">
        <f t="shared" si="236"/>
        <v>-1.0564046510608787</v>
      </c>
      <c r="S1497" s="2">
        <f t="shared" si="237"/>
        <v>-2.6450539290215498</v>
      </c>
      <c r="T1497" s="2">
        <f t="shared" si="238"/>
        <v>9.4949460709784503</v>
      </c>
      <c r="U1497" s="2">
        <f t="shared" si="239"/>
        <v>-0.85505392902154931</v>
      </c>
    </row>
    <row r="1498" spans="1:21">
      <c r="A1498" s="2">
        <v>17117206</v>
      </c>
      <c r="B1498" s="2">
        <v>17116426</v>
      </c>
      <c r="C1498" s="2">
        <v>12.14</v>
      </c>
      <c r="D1498" s="2">
        <v>10.220000000000001</v>
      </c>
      <c r="E1498" s="2">
        <v>223.3656388</v>
      </c>
      <c r="F1498" s="2">
        <v>1773.2844829999999</v>
      </c>
      <c r="G1498" s="2">
        <v>16.76088034</v>
      </c>
      <c r="H1498" s="2">
        <v>157.90484660000001</v>
      </c>
      <c r="I1498" s="2">
        <v>185.20004779999999</v>
      </c>
      <c r="J1498" s="2">
        <v>1563.958063</v>
      </c>
      <c r="L1498" s="2">
        <f t="shared" si="230"/>
        <v>1.92</v>
      </c>
      <c r="M1498" s="2">
        <f t="shared" si="231"/>
        <v>-2.2494051227598511</v>
      </c>
      <c r="N1498" s="2">
        <f t="shared" si="232"/>
        <v>9.8905948772401491</v>
      </c>
      <c r="O1498" s="2">
        <f t="shared" si="233"/>
        <v>-0.32940512275985157</v>
      </c>
      <c r="P1498" s="2">
        <f t="shared" si="234"/>
        <v>-2.4352465863235238</v>
      </c>
      <c r="Q1498" s="2">
        <f t="shared" si="235"/>
        <v>9.7047534136764764</v>
      </c>
      <c r="R1498" s="2">
        <f t="shared" si="236"/>
        <v>-0.51524658632352427</v>
      </c>
      <c r="S1498" s="2">
        <f t="shared" si="237"/>
        <v>-2.3164600224627367</v>
      </c>
      <c r="T1498" s="2">
        <f t="shared" si="238"/>
        <v>9.8235399775372638</v>
      </c>
      <c r="U1498" s="2">
        <f t="shared" si="239"/>
        <v>-0.39646002246273682</v>
      </c>
    </row>
    <row r="1499" spans="1:21">
      <c r="A1499" s="2">
        <v>17117206</v>
      </c>
      <c r="B1499" s="2">
        <v>17116357</v>
      </c>
      <c r="C1499" s="2">
        <v>12.14</v>
      </c>
      <c r="D1499" s="2">
        <v>10.119999999999999</v>
      </c>
      <c r="E1499" s="2">
        <v>223.3656388</v>
      </c>
      <c r="F1499" s="2">
        <v>1985.025862</v>
      </c>
      <c r="G1499" s="2">
        <v>16.76088034</v>
      </c>
      <c r="H1499" s="2">
        <v>166.4225716</v>
      </c>
      <c r="I1499" s="2">
        <v>185.20004779999999</v>
      </c>
      <c r="J1499" s="2">
        <v>1747.1748620000001</v>
      </c>
      <c r="L1499" s="2">
        <f t="shared" si="230"/>
        <v>2.0200000000000014</v>
      </c>
      <c r="M1499" s="2">
        <f t="shared" si="231"/>
        <v>-2.3718745116081617</v>
      </c>
      <c r="N1499" s="2">
        <f t="shared" si="232"/>
        <v>9.7681254883918385</v>
      </c>
      <c r="O1499" s="2">
        <f t="shared" si="233"/>
        <v>-0.35187451160816074</v>
      </c>
      <c r="P1499" s="2">
        <f t="shared" si="234"/>
        <v>-2.4922885074686594</v>
      </c>
      <c r="Q1499" s="2">
        <f t="shared" si="235"/>
        <v>9.6477114925313412</v>
      </c>
      <c r="R1499" s="2">
        <f t="shared" si="236"/>
        <v>-0.47228850746865803</v>
      </c>
      <c r="S1499" s="2">
        <f t="shared" si="237"/>
        <v>-2.4367381952275959</v>
      </c>
      <c r="T1499" s="2">
        <f t="shared" si="238"/>
        <v>9.7032618047724046</v>
      </c>
      <c r="U1499" s="2">
        <f t="shared" si="239"/>
        <v>-0.41673819522759459</v>
      </c>
    </row>
    <row r="1500" spans="1:21">
      <c r="A1500" s="2">
        <v>17117206</v>
      </c>
      <c r="B1500" s="2">
        <v>17117070</v>
      </c>
      <c r="C1500" s="2">
        <v>12.14</v>
      </c>
      <c r="D1500" s="2">
        <v>10.07</v>
      </c>
      <c r="E1500" s="2">
        <v>223.3656388</v>
      </c>
      <c r="F1500" s="2">
        <v>1736.8965519999999</v>
      </c>
      <c r="G1500" s="2">
        <v>16.76088034</v>
      </c>
      <c r="H1500" s="2">
        <v>209.85786450000001</v>
      </c>
      <c r="I1500" s="2">
        <v>185.20004779999999</v>
      </c>
      <c r="J1500" s="2">
        <v>1895.4410170000001</v>
      </c>
      <c r="L1500" s="2">
        <f t="shared" si="230"/>
        <v>2.0700000000000003</v>
      </c>
      <c r="M1500" s="2">
        <f t="shared" si="231"/>
        <v>-2.2268939707738324</v>
      </c>
      <c r="N1500" s="2">
        <f t="shared" si="232"/>
        <v>9.9131060292261672</v>
      </c>
      <c r="O1500" s="2">
        <f t="shared" si="233"/>
        <v>-0.15689397077383305</v>
      </c>
      <c r="P1500" s="2">
        <f t="shared" si="234"/>
        <v>-2.7440710590989164</v>
      </c>
      <c r="Q1500" s="2">
        <f t="shared" si="235"/>
        <v>9.3959289409010847</v>
      </c>
      <c r="R1500" s="2">
        <f t="shared" si="236"/>
        <v>-0.67407105909891563</v>
      </c>
      <c r="S1500" s="2">
        <f t="shared" si="237"/>
        <v>-2.525172950018284</v>
      </c>
      <c r="T1500" s="2">
        <f t="shared" si="238"/>
        <v>9.6148270499817166</v>
      </c>
      <c r="U1500" s="2">
        <f t="shared" si="239"/>
        <v>-0.45517295001828373</v>
      </c>
    </row>
    <row r="1501" spans="1:21">
      <c r="A1501" s="2">
        <v>17117206</v>
      </c>
      <c r="B1501" s="2">
        <v>16894277</v>
      </c>
      <c r="C1501" s="2">
        <v>12.14</v>
      </c>
      <c r="D1501" s="2">
        <v>10.050000000000001</v>
      </c>
      <c r="E1501" s="2">
        <v>223.3656388</v>
      </c>
      <c r="F1501" s="2">
        <v>1906.2715519999999</v>
      </c>
      <c r="G1501" s="2">
        <v>16.76088034</v>
      </c>
      <c r="H1501" s="2">
        <v>168.1610263</v>
      </c>
      <c r="I1501" s="2">
        <v>185.20004779999999</v>
      </c>
      <c r="J1501" s="2">
        <v>1776.2611059999999</v>
      </c>
      <c r="L1501" s="2">
        <f t="shared" si="230"/>
        <v>2.09</v>
      </c>
      <c r="M1501" s="2">
        <f t="shared" si="231"/>
        <v>-2.3279210051601975</v>
      </c>
      <c r="N1501" s="2">
        <f t="shared" si="232"/>
        <v>9.8120789948398031</v>
      </c>
      <c r="O1501" s="2">
        <f t="shared" si="233"/>
        <v>-0.23792100516019765</v>
      </c>
      <c r="P1501" s="2">
        <f t="shared" si="234"/>
        <v>-2.5035713091718028</v>
      </c>
      <c r="Q1501" s="2">
        <f t="shared" si="235"/>
        <v>9.6364286908281969</v>
      </c>
      <c r="R1501" s="2">
        <f t="shared" si="236"/>
        <v>-0.41357130917180385</v>
      </c>
      <c r="S1501" s="2">
        <f t="shared" si="237"/>
        <v>-2.454664279788739</v>
      </c>
      <c r="T1501" s="2">
        <f t="shared" si="238"/>
        <v>9.6853357202112615</v>
      </c>
      <c r="U1501" s="2">
        <f t="shared" si="239"/>
        <v>-0.36466427978873917</v>
      </c>
    </row>
    <row r="1502" spans="1:21">
      <c r="A1502" s="2">
        <v>17116533</v>
      </c>
      <c r="B1502" s="2">
        <v>17116802</v>
      </c>
      <c r="C1502" s="2">
        <v>12.13</v>
      </c>
      <c r="D1502" s="2">
        <v>12.13</v>
      </c>
      <c r="E1502" s="2">
        <v>262.50442479999998</v>
      </c>
      <c r="F1502" s="2">
        <v>319.19004519999999</v>
      </c>
      <c r="G1502" s="2">
        <v>15.34467663</v>
      </c>
      <c r="H1502" s="2">
        <v>18.635252250000001</v>
      </c>
      <c r="I1502" s="2">
        <v>181.49463449999999</v>
      </c>
      <c r="J1502" s="2">
        <v>220.4907302</v>
      </c>
      <c r="L1502" s="2">
        <f t="shared" si="230"/>
        <v>0</v>
      </c>
      <c r="M1502" s="2">
        <f t="shared" si="231"/>
        <v>-0.21228177483741742</v>
      </c>
      <c r="N1502" s="2">
        <f t="shared" si="232"/>
        <v>11.917718225162583</v>
      </c>
      <c r="O1502" s="2">
        <f t="shared" si="233"/>
        <v>-0.21228177483741817</v>
      </c>
      <c r="P1502" s="2">
        <f t="shared" si="234"/>
        <v>-0.21094383791851926</v>
      </c>
      <c r="Q1502" s="2">
        <f t="shared" si="235"/>
        <v>11.919056162081482</v>
      </c>
      <c r="R1502" s="2">
        <f t="shared" si="236"/>
        <v>-0.21094383791851889</v>
      </c>
      <c r="S1502" s="2">
        <f t="shared" si="237"/>
        <v>-0.21131636285844629</v>
      </c>
      <c r="T1502" s="2">
        <f t="shared" si="238"/>
        <v>11.918683637141555</v>
      </c>
      <c r="U1502" s="2">
        <f t="shared" si="239"/>
        <v>-0.21131636285844557</v>
      </c>
    </row>
    <row r="1503" spans="1:21">
      <c r="A1503" s="2">
        <v>17116533</v>
      </c>
      <c r="B1503" s="2">
        <v>17117253</v>
      </c>
      <c r="C1503" s="2">
        <v>12.13</v>
      </c>
      <c r="D1503" s="2">
        <v>12.07</v>
      </c>
      <c r="E1503" s="2">
        <v>262.50442479999998</v>
      </c>
      <c r="F1503" s="2">
        <v>311.28879310000002</v>
      </c>
      <c r="G1503" s="2">
        <v>15.34467663</v>
      </c>
      <c r="H1503" s="2">
        <v>23.933215950000001</v>
      </c>
      <c r="I1503" s="2">
        <v>181.49463449999999</v>
      </c>
      <c r="J1503" s="2">
        <v>258.96775309999998</v>
      </c>
      <c r="L1503" s="2">
        <f t="shared" si="230"/>
        <v>6.0000000000000497E-2</v>
      </c>
      <c r="M1503" s="2">
        <f t="shared" si="231"/>
        <v>-0.18506714336678273</v>
      </c>
      <c r="N1503" s="2">
        <f t="shared" si="232"/>
        <v>11.944932856633217</v>
      </c>
      <c r="O1503" s="2">
        <f t="shared" si="233"/>
        <v>-0.12506714336678293</v>
      </c>
      <c r="P1503" s="2">
        <f t="shared" si="234"/>
        <v>-0.48260829707718783</v>
      </c>
      <c r="Q1503" s="2">
        <f t="shared" si="235"/>
        <v>11.647391702922812</v>
      </c>
      <c r="R1503" s="2">
        <f t="shared" si="236"/>
        <v>-0.42260829707718806</v>
      </c>
      <c r="S1503" s="2">
        <f t="shared" si="237"/>
        <v>-0.38595474532061058</v>
      </c>
      <c r="T1503" s="2">
        <f t="shared" si="238"/>
        <v>11.74404525467939</v>
      </c>
      <c r="U1503" s="2">
        <f t="shared" si="239"/>
        <v>-0.32595474532060997</v>
      </c>
    </row>
    <row r="1504" spans="1:21">
      <c r="A1504" s="2">
        <v>17116533</v>
      </c>
      <c r="B1504" s="2">
        <v>17116816</v>
      </c>
      <c r="C1504" s="2">
        <v>12.13</v>
      </c>
      <c r="D1504" s="2">
        <v>12.06</v>
      </c>
      <c r="E1504" s="2">
        <v>262.50442479999998</v>
      </c>
      <c r="F1504" s="2">
        <v>278.98260870000001</v>
      </c>
      <c r="G1504" s="2">
        <v>15.34467663</v>
      </c>
      <c r="H1504" s="2">
        <v>28.91238053</v>
      </c>
      <c r="I1504" s="2">
        <v>181.49463449999999</v>
      </c>
      <c r="J1504" s="2">
        <v>274.8606848</v>
      </c>
      <c r="L1504" s="2">
        <f t="shared" si="230"/>
        <v>7.0000000000000284E-2</v>
      </c>
      <c r="M1504" s="2">
        <f t="shared" si="231"/>
        <v>-6.610125656655523E-2</v>
      </c>
      <c r="N1504" s="2">
        <f t="shared" si="232"/>
        <v>12.063898743433446</v>
      </c>
      <c r="O1504" s="2">
        <f t="shared" si="233"/>
        <v>3.8987434334458726E-3</v>
      </c>
      <c r="P1504" s="2">
        <f t="shared" si="234"/>
        <v>-0.68781527642331874</v>
      </c>
      <c r="Q1504" s="2">
        <f t="shared" si="235"/>
        <v>11.442184723576682</v>
      </c>
      <c r="R1504" s="2">
        <f t="shared" si="236"/>
        <v>-0.61781527642331824</v>
      </c>
      <c r="S1504" s="2">
        <f t="shared" si="237"/>
        <v>-0.45062208401346349</v>
      </c>
      <c r="T1504" s="2">
        <f t="shared" si="238"/>
        <v>11.679377915986537</v>
      </c>
      <c r="U1504" s="2">
        <f t="shared" si="239"/>
        <v>-0.38062208401346354</v>
      </c>
    </row>
    <row r="1505" spans="1:21">
      <c r="A1505" s="2">
        <v>17116533</v>
      </c>
      <c r="B1505" s="2">
        <v>17116839</v>
      </c>
      <c r="C1505" s="2">
        <v>12.13</v>
      </c>
      <c r="D1505" s="2">
        <v>12.04</v>
      </c>
      <c r="E1505" s="2">
        <v>262.50442479999998</v>
      </c>
      <c r="F1505" s="2">
        <v>312.57758619999998</v>
      </c>
      <c r="G1505" s="2">
        <v>15.34467663</v>
      </c>
      <c r="H1505" s="2">
        <v>26.971557359999998</v>
      </c>
      <c r="I1505" s="2">
        <v>181.49463449999999</v>
      </c>
      <c r="J1505" s="2">
        <v>277.1853989</v>
      </c>
      <c r="L1505" s="2">
        <f t="shared" si="230"/>
        <v>9.0000000000001634E-2</v>
      </c>
      <c r="M1505" s="2">
        <f t="shared" si="231"/>
        <v>-0.18955301202738015</v>
      </c>
      <c r="N1505" s="2">
        <f t="shared" si="232"/>
        <v>11.940446987972621</v>
      </c>
      <c r="O1505" s="2">
        <f t="shared" si="233"/>
        <v>-9.9553012027378429E-2</v>
      </c>
      <c r="P1505" s="2">
        <f t="shared" si="234"/>
        <v>-0.61237070762869095</v>
      </c>
      <c r="Q1505" s="2">
        <f t="shared" si="235"/>
        <v>11.517629292371311</v>
      </c>
      <c r="R1505" s="2">
        <f t="shared" si="236"/>
        <v>-0.52237070762868854</v>
      </c>
      <c r="S1505" s="2">
        <f t="shared" si="237"/>
        <v>-0.45976639735432212</v>
      </c>
      <c r="T1505" s="2">
        <f t="shared" si="238"/>
        <v>11.670233602645679</v>
      </c>
      <c r="U1505" s="2">
        <f t="shared" si="239"/>
        <v>-0.36976639735432038</v>
      </c>
    </row>
    <row r="1506" spans="1:21">
      <c r="A1506" s="2">
        <v>17116533</v>
      </c>
      <c r="B1506" s="2">
        <v>17116705</v>
      </c>
      <c r="C1506" s="2">
        <v>12.13</v>
      </c>
      <c r="D1506" s="2">
        <v>12.02</v>
      </c>
      <c r="E1506" s="2">
        <v>262.50442479999998</v>
      </c>
      <c r="F1506" s="2">
        <v>127.85889570000001</v>
      </c>
      <c r="G1506" s="2">
        <v>15.34467663</v>
      </c>
      <c r="H1506" s="2">
        <v>8.4916570060000005</v>
      </c>
      <c r="I1506" s="2">
        <v>181.49463449999999</v>
      </c>
      <c r="J1506" s="2">
        <v>98.653529370000001</v>
      </c>
      <c r="L1506" s="2">
        <f t="shared" si="230"/>
        <v>0.11000000000000121</v>
      </c>
      <c r="M1506" s="2">
        <f t="shared" si="231"/>
        <v>0.78101419785550963</v>
      </c>
      <c r="N1506" s="2">
        <f t="shared" si="232"/>
        <v>12.911014197855511</v>
      </c>
      <c r="O1506" s="2">
        <f t="shared" si="233"/>
        <v>0.89101419785551172</v>
      </c>
      <c r="P1506" s="2">
        <f t="shared" si="234"/>
        <v>0.64241324192589377</v>
      </c>
      <c r="Q1506" s="2">
        <f t="shared" si="235"/>
        <v>12.772413241925895</v>
      </c>
      <c r="R1506" s="2">
        <f t="shared" si="236"/>
        <v>0.75241324192589509</v>
      </c>
      <c r="S1506" s="2">
        <f t="shared" si="237"/>
        <v>0.66187790912201239</v>
      </c>
      <c r="T1506" s="2">
        <f t="shared" si="238"/>
        <v>12.791877909122013</v>
      </c>
      <c r="U1506" s="2">
        <f t="shared" si="239"/>
        <v>0.77187790912201315</v>
      </c>
    </row>
    <row r="1507" spans="1:21">
      <c r="A1507" s="2">
        <v>17116533</v>
      </c>
      <c r="B1507" s="2">
        <v>17116628</v>
      </c>
      <c r="C1507" s="2">
        <v>12.13</v>
      </c>
      <c r="D1507" s="2">
        <v>11.99</v>
      </c>
      <c r="E1507" s="2">
        <v>262.50442479999998</v>
      </c>
      <c r="F1507" s="2">
        <v>532.42358079999997</v>
      </c>
      <c r="G1507" s="2">
        <v>15.34467663</v>
      </c>
      <c r="H1507" s="2">
        <v>40.130794649999999</v>
      </c>
      <c r="I1507" s="2">
        <v>181.49463449999999</v>
      </c>
      <c r="J1507" s="2">
        <v>445.80804219999999</v>
      </c>
      <c r="L1507" s="2">
        <f t="shared" si="230"/>
        <v>0.14000000000000057</v>
      </c>
      <c r="M1507" s="2">
        <f t="shared" si="231"/>
        <v>-0.7678016340540128</v>
      </c>
      <c r="N1507" s="2">
        <f t="shared" si="232"/>
        <v>11.362198365945988</v>
      </c>
      <c r="O1507" s="2">
        <f t="shared" si="233"/>
        <v>-0.62780163405401268</v>
      </c>
      <c r="P1507" s="2">
        <f t="shared" si="234"/>
        <v>-1.0438000471360107</v>
      </c>
      <c r="Q1507" s="2">
        <f t="shared" si="235"/>
        <v>11.086199952863989</v>
      </c>
      <c r="R1507" s="2">
        <f t="shared" si="236"/>
        <v>-0.90380004713601103</v>
      </c>
      <c r="S1507" s="2">
        <f t="shared" si="237"/>
        <v>-0.97571027034691582</v>
      </c>
      <c r="T1507" s="2">
        <f t="shared" si="238"/>
        <v>11.154289729653085</v>
      </c>
      <c r="U1507" s="2">
        <f t="shared" si="239"/>
        <v>-0.83571027034691525</v>
      </c>
    </row>
    <row r="1508" spans="1:21">
      <c r="A1508" s="2">
        <v>17116533</v>
      </c>
      <c r="B1508" s="2">
        <v>17116695</v>
      </c>
      <c r="C1508" s="2">
        <v>12.13</v>
      </c>
      <c r="D1508" s="2">
        <v>11.99</v>
      </c>
      <c r="E1508" s="2">
        <v>262.50442479999998</v>
      </c>
      <c r="F1508" s="2">
        <v>405.3034826</v>
      </c>
      <c r="G1508" s="2">
        <v>15.34467663</v>
      </c>
      <c r="H1508" s="2">
        <v>27.16746096</v>
      </c>
      <c r="I1508" s="2">
        <v>181.49463449999999</v>
      </c>
      <c r="J1508" s="2">
        <v>306.53993809999997</v>
      </c>
      <c r="L1508" s="2">
        <f t="shared" si="230"/>
        <v>0.14000000000000057</v>
      </c>
      <c r="M1508" s="2">
        <f t="shared" si="231"/>
        <v>-0.47160926787877855</v>
      </c>
      <c r="N1508" s="2">
        <f t="shared" si="232"/>
        <v>11.658390732121223</v>
      </c>
      <c r="O1508" s="2">
        <f t="shared" si="233"/>
        <v>-0.3316092678787772</v>
      </c>
      <c r="P1508" s="2">
        <f t="shared" si="234"/>
        <v>-0.62022827749661436</v>
      </c>
      <c r="Q1508" s="2">
        <f t="shared" si="235"/>
        <v>11.509771722503386</v>
      </c>
      <c r="R1508" s="2">
        <f t="shared" si="236"/>
        <v>-0.48022827749661445</v>
      </c>
      <c r="S1508" s="2">
        <f t="shared" si="237"/>
        <v>-0.5690581869805339</v>
      </c>
      <c r="T1508" s="2">
        <f t="shared" si="238"/>
        <v>11.560941813019467</v>
      </c>
      <c r="U1508" s="2">
        <f t="shared" si="239"/>
        <v>-0.42905818698053366</v>
      </c>
    </row>
    <row r="1509" spans="1:21">
      <c r="A1509" s="2">
        <v>17116533</v>
      </c>
      <c r="B1509" s="2">
        <v>17116666</v>
      </c>
      <c r="C1509" s="2">
        <v>12.13</v>
      </c>
      <c r="D1509" s="2">
        <v>11.97</v>
      </c>
      <c r="E1509" s="2">
        <v>262.50442479999998</v>
      </c>
      <c r="F1509" s="2">
        <v>413.1086957</v>
      </c>
      <c r="G1509" s="2">
        <v>15.34467663</v>
      </c>
      <c r="H1509" s="2">
        <v>20.338457529999999</v>
      </c>
      <c r="I1509" s="2">
        <v>181.49463449999999</v>
      </c>
      <c r="J1509" s="2">
        <v>245.01070300000001</v>
      </c>
      <c r="L1509" s="2">
        <f t="shared" si="230"/>
        <v>0.16000000000000014</v>
      </c>
      <c r="M1509" s="2">
        <f t="shared" si="231"/>
        <v>-0.49231927101970829</v>
      </c>
      <c r="N1509" s="2">
        <f t="shared" si="232"/>
        <v>11.637680728980293</v>
      </c>
      <c r="O1509" s="2">
        <f t="shared" si="233"/>
        <v>-0.33231927101970804</v>
      </c>
      <c r="P1509" s="2">
        <f t="shared" si="234"/>
        <v>-0.30590068066279996</v>
      </c>
      <c r="Q1509" s="2">
        <f t="shared" si="235"/>
        <v>11.824099319337201</v>
      </c>
      <c r="R1509" s="2">
        <f t="shared" si="236"/>
        <v>-0.14590068066280004</v>
      </c>
      <c r="S1509" s="2">
        <f t="shared" si="237"/>
        <v>-0.32580316459679842</v>
      </c>
      <c r="T1509" s="2">
        <f t="shared" si="238"/>
        <v>11.804196835403202</v>
      </c>
      <c r="U1509" s="2">
        <f t="shared" si="239"/>
        <v>-0.16580316459679878</v>
      </c>
    </row>
    <row r="1510" spans="1:21">
      <c r="A1510" s="2">
        <v>17116533</v>
      </c>
      <c r="B1510" s="2">
        <v>17116574</v>
      </c>
      <c r="C1510" s="2">
        <v>12.13</v>
      </c>
      <c r="D1510" s="2">
        <v>11.93</v>
      </c>
      <c r="E1510" s="2">
        <v>262.50442479999998</v>
      </c>
      <c r="F1510" s="2">
        <v>436.7</v>
      </c>
      <c r="G1510" s="2">
        <v>15.34467663</v>
      </c>
      <c r="H1510" s="2">
        <v>19.760546810000001</v>
      </c>
      <c r="I1510" s="2">
        <v>181.49463449999999</v>
      </c>
      <c r="J1510" s="2">
        <v>248.00887729999999</v>
      </c>
      <c r="L1510" s="2">
        <f t="shared" si="230"/>
        <v>0.20000000000000107</v>
      </c>
      <c r="M1510" s="2">
        <f t="shared" si="231"/>
        <v>-0.55261640901957743</v>
      </c>
      <c r="N1510" s="2">
        <f t="shared" si="232"/>
        <v>11.577383590980423</v>
      </c>
      <c r="O1510" s="2">
        <f t="shared" si="233"/>
        <v>-0.35261640901957669</v>
      </c>
      <c r="P1510" s="2">
        <f t="shared" si="234"/>
        <v>-0.27460304370657662</v>
      </c>
      <c r="Q1510" s="2">
        <f t="shared" si="235"/>
        <v>11.855396956293424</v>
      </c>
      <c r="R1510" s="2">
        <f t="shared" si="236"/>
        <v>-7.4603043706575889E-2</v>
      </c>
      <c r="S1510" s="2">
        <f t="shared" si="237"/>
        <v>-0.33900858947017154</v>
      </c>
      <c r="T1510" s="2">
        <f t="shared" si="238"/>
        <v>11.790991410529829</v>
      </c>
      <c r="U1510" s="2">
        <f t="shared" si="239"/>
        <v>-0.13900858947017092</v>
      </c>
    </row>
    <row r="1511" spans="1:21">
      <c r="A1511" s="2">
        <v>17116533</v>
      </c>
      <c r="B1511" s="2">
        <v>17117141</v>
      </c>
      <c r="C1511" s="2">
        <v>12.13</v>
      </c>
      <c r="D1511" s="2">
        <v>11.93</v>
      </c>
      <c r="E1511" s="2">
        <v>262.50442479999998</v>
      </c>
      <c r="F1511" s="2">
        <v>262.27631580000002</v>
      </c>
      <c r="G1511" s="2">
        <v>15.34467663</v>
      </c>
      <c r="H1511" s="2">
        <v>31.173602020000001</v>
      </c>
      <c r="I1511" s="2">
        <v>181.49463449999999</v>
      </c>
      <c r="J1511" s="2">
        <v>304.92009430000002</v>
      </c>
      <c r="L1511" s="2">
        <f t="shared" si="230"/>
        <v>0.20000000000000107</v>
      </c>
      <c r="M1511" s="2">
        <f t="shared" si="231"/>
        <v>9.4388454593870405E-4</v>
      </c>
      <c r="N1511" s="2">
        <f t="shared" si="232"/>
        <v>12.130943884545939</v>
      </c>
      <c r="O1511" s="2">
        <f t="shared" si="233"/>
        <v>0.20094388454593926</v>
      </c>
      <c r="P1511" s="2">
        <f t="shared" si="234"/>
        <v>-0.76957311501562997</v>
      </c>
      <c r="Q1511" s="2">
        <f t="shared" si="235"/>
        <v>11.360426884984371</v>
      </c>
      <c r="R1511" s="2">
        <f t="shared" si="236"/>
        <v>-0.56957311501562913</v>
      </c>
      <c r="S1511" s="2">
        <f t="shared" si="237"/>
        <v>-0.56330563708112025</v>
      </c>
      <c r="T1511" s="2">
        <f t="shared" si="238"/>
        <v>11.566694362918881</v>
      </c>
      <c r="U1511" s="2">
        <f t="shared" si="239"/>
        <v>-0.36330563708111896</v>
      </c>
    </row>
    <row r="1512" spans="1:21">
      <c r="A1512" s="2">
        <v>17116533</v>
      </c>
      <c r="B1512" s="2">
        <v>17117115</v>
      </c>
      <c r="C1512" s="2">
        <v>12.13</v>
      </c>
      <c r="D1512" s="2">
        <v>11.91</v>
      </c>
      <c r="E1512" s="2">
        <v>262.50442479999998</v>
      </c>
      <c r="F1512" s="2">
        <v>381.00431029999999</v>
      </c>
      <c r="G1512" s="2">
        <v>15.34467663</v>
      </c>
      <c r="H1512" s="2">
        <v>33.332251229999997</v>
      </c>
      <c r="I1512" s="2">
        <v>181.49463449999999</v>
      </c>
      <c r="J1512" s="2">
        <v>310.06928549999998</v>
      </c>
      <c r="L1512" s="2">
        <f t="shared" si="230"/>
        <v>0.22000000000000064</v>
      </c>
      <c r="M1512" s="2">
        <f t="shared" si="231"/>
        <v>-0.40448315140341645</v>
      </c>
      <c r="N1512" s="2">
        <f t="shared" si="232"/>
        <v>11.725516848596584</v>
      </c>
      <c r="O1512" s="2">
        <f t="shared" si="233"/>
        <v>-0.1844831514034162</v>
      </c>
      <c r="P1512" s="2">
        <f t="shared" si="234"/>
        <v>-0.84226726464694734</v>
      </c>
      <c r="Q1512" s="2">
        <f t="shared" si="235"/>
        <v>11.287732735353053</v>
      </c>
      <c r="R1512" s="2">
        <f t="shared" si="236"/>
        <v>-0.62226726464694693</v>
      </c>
      <c r="S1512" s="2">
        <f t="shared" si="237"/>
        <v>-0.58148739482463641</v>
      </c>
      <c r="T1512" s="2">
        <f t="shared" si="238"/>
        <v>11.548512605175365</v>
      </c>
      <c r="U1512" s="2">
        <f t="shared" si="239"/>
        <v>-0.36148739482463554</v>
      </c>
    </row>
    <row r="1513" spans="1:21">
      <c r="A1513" s="2">
        <v>17116533</v>
      </c>
      <c r="B1513" s="2">
        <v>17116540</v>
      </c>
      <c r="C1513" s="2">
        <v>12.13</v>
      </c>
      <c r="D1513" s="2">
        <v>11.9</v>
      </c>
      <c r="E1513" s="2">
        <v>262.50442479999998</v>
      </c>
      <c r="F1513" s="2">
        <v>244.7621145</v>
      </c>
      <c r="G1513" s="2">
        <v>15.34467663</v>
      </c>
      <c r="H1513" s="2">
        <v>26.32618205</v>
      </c>
      <c r="I1513" s="2">
        <v>181.49463449999999</v>
      </c>
      <c r="J1513" s="2">
        <v>271.04281099999997</v>
      </c>
      <c r="L1513" s="2">
        <f t="shared" si="230"/>
        <v>0.23000000000000043</v>
      </c>
      <c r="M1513" s="2">
        <f t="shared" si="231"/>
        <v>7.5981079756244588E-2</v>
      </c>
      <c r="N1513" s="2">
        <f t="shared" si="232"/>
        <v>12.205981079756246</v>
      </c>
      <c r="O1513" s="2">
        <f t="shared" si="233"/>
        <v>0.30598107975624522</v>
      </c>
      <c r="P1513" s="2">
        <f t="shared" si="234"/>
        <v>-0.58607534885761392</v>
      </c>
      <c r="Q1513" s="2">
        <f t="shared" si="235"/>
        <v>11.543924651142387</v>
      </c>
      <c r="R1513" s="2">
        <f t="shared" si="236"/>
        <v>-0.3560753488576136</v>
      </c>
      <c r="S1513" s="2">
        <f t="shared" si="237"/>
        <v>-0.43543525547505596</v>
      </c>
      <c r="T1513" s="2">
        <f t="shared" si="238"/>
        <v>11.694564744524945</v>
      </c>
      <c r="U1513" s="2">
        <f t="shared" si="239"/>
        <v>-0.20543525547505581</v>
      </c>
    </row>
    <row r="1514" spans="1:21">
      <c r="A1514" s="2">
        <v>17116533</v>
      </c>
      <c r="B1514" s="2">
        <v>17116841</v>
      </c>
      <c r="C1514" s="2">
        <v>12.13</v>
      </c>
      <c r="D1514" s="2">
        <v>11.9</v>
      </c>
      <c r="E1514" s="2">
        <v>262.50442479999998</v>
      </c>
      <c r="F1514" s="2">
        <v>387.30603450000001</v>
      </c>
      <c r="G1514" s="2">
        <v>15.34467663</v>
      </c>
      <c r="H1514" s="2">
        <v>47.386023989999998</v>
      </c>
      <c r="I1514" s="2">
        <v>181.49463449999999</v>
      </c>
      <c r="J1514" s="2">
        <v>429.95714459999999</v>
      </c>
      <c r="L1514" s="2">
        <f t="shared" si="230"/>
        <v>0.23000000000000043</v>
      </c>
      <c r="M1514" s="2">
        <f t="shared" si="231"/>
        <v>-0.42229408834574073</v>
      </c>
      <c r="N1514" s="2">
        <f t="shared" si="232"/>
        <v>11.70770591165426</v>
      </c>
      <c r="O1514" s="2">
        <f t="shared" si="233"/>
        <v>-0.19229408834574002</v>
      </c>
      <c r="P1514" s="2">
        <f t="shared" si="234"/>
        <v>-1.2242313232925932</v>
      </c>
      <c r="Q1514" s="2">
        <f t="shared" si="235"/>
        <v>10.905768676707407</v>
      </c>
      <c r="R1514" s="2">
        <f t="shared" si="236"/>
        <v>-0.99423132329259367</v>
      </c>
      <c r="S1514" s="2">
        <f t="shared" si="237"/>
        <v>-0.93640344860610014</v>
      </c>
      <c r="T1514" s="2">
        <f t="shared" si="238"/>
        <v>11.193596551393901</v>
      </c>
      <c r="U1514" s="2">
        <f t="shared" si="239"/>
        <v>-0.70640344860609972</v>
      </c>
    </row>
    <row r="1515" spans="1:21">
      <c r="A1515" s="2">
        <v>17116533</v>
      </c>
      <c r="B1515" s="2">
        <v>17116743</v>
      </c>
      <c r="C1515" s="2">
        <v>12.13</v>
      </c>
      <c r="D1515" s="2">
        <v>11.89</v>
      </c>
      <c r="E1515" s="2">
        <v>262.50442479999998</v>
      </c>
      <c r="F1515" s="2">
        <v>368.56804729999999</v>
      </c>
      <c r="G1515" s="2">
        <v>15.34467663</v>
      </c>
      <c r="H1515" s="2">
        <v>28.221091869999999</v>
      </c>
      <c r="I1515" s="2">
        <v>181.49463449999999</v>
      </c>
      <c r="J1515" s="2">
        <v>303.67609570000002</v>
      </c>
      <c r="L1515" s="2">
        <f t="shared" si="230"/>
        <v>0.24000000000000021</v>
      </c>
      <c r="M1515" s="2">
        <f t="shared" si="231"/>
        <v>-0.36845263350744534</v>
      </c>
      <c r="N1515" s="2">
        <f t="shared" si="232"/>
        <v>11.761547366492556</v>
      </c>
      <c r="O1515" s="2">
        <f t="shared" si="233"/>
        <v>-0.12845263350744496</v>
      </c>
      <c r="P1515" s="2">
        <f t="shared" si="234"/>
        <v>-0.66154017971783496</v>
      </c>
      <c r="Q1515" s="2">
        <f t="shared" si="235"/>
        <v>11.468459820282165</v>
      </c>
      <c r="R1515" s="2">
        <f t="shared" si="236"/>
        <v>-0.42154017971783553</v>
      </c>
      <c r="S1515" s="2">
        <f t="shared" si="237"/>
        <v>-0.55886704143443966</v>
      </c>
      <c r="T1515" s="2">
        <f t="shared" si="238"/>
        <v>11.571132958565562</v>
      </c>
      <c r="U1515" s="2">
        <f t="shared" si="239"/>
        <v>-0.318867041434439</v>
      </c>
    </row>
    <row r="1516" spans="1:21">
      <c r="A1516" s="2">
        <v>17116533</v>
      </c>
      <c r="B1516" s="2">
        <v>16893976</v>
      </c>
      <c r="C1516" s="2">
        <v>12.13</v>
      </c>
      <c r="D1516" s="2">
        <v>11.83</v>
      </c>
      <c r="E1516" s="2">
        <v>262.50442479999998</v>
      </c>
      <c r="F1516" s="2">
        <v>420.7511111</v>
      </c>
      <c r="G1516" s="2">
        <v>15.34467663</v>
      </c>
      <c r="H1516" s="2">
        <v>25.9079731</v>
      </c>
      <c r="I1516" s="2">
        <v>181.49463449999999</v>
      </c>
      <c r="J1516" s="2">
        <v>309.27397569999999</v>
      </c>
      <c r="L1516" s="2">
        <f t="shared" si="230"/>
        <v>0.30000000000000071</v>
      </c>
      <c r="M1516" s="2">
        <f t="shared" si="231"/>
        <v>-0.51222160800142857</v>
      </c>
      <c r="N1516" s="2">
        <f t="shared" si="232"/>
        <v>11.617778391998572</v>
      </c>
      <c r="O1516" s="2">
        <f t="shared" si="233"/>
        <v>-0.21222160800142831</v>
      </c>
      <c r="P1516" s="2">
        <f t="shared" si="234"/>
        <v>-0.56868924202694315</v>
      </c>
      <c r="Q1516" s="2">
        <f t="shared" si="235"/>
        <v>11.561310757973057</v>
      </c>
      <c r="R1516" s="2">
        <f t="shared" si="236"/>
        <v>-0.26868924202694267</v>
      </c>
      <c r="S1516" s="2">
        <f t="shared" si="237"/>
        <v>-0.57869896658918618</v>
      </c>
      <c r="T1516" s="2">
        <f t="shared" si="238"/>
        <v>11.551301033410814</v>
      </c>
      <c r="U1516" s="2">
        <f t="shared" si="239"/>
        <v>-0.27869896658918591</v>
      </c>
    </row>
    <row r="1517" spans="1:21">
      <c r="A1517" s="2">
        <v>17116533</v>
      </c>
      <c r="B1517" s="2">
        <v>17116548</v>
      </c>
      <c r="C1517" s="2">
        <v>12.13</v>
      </c>
      <c r="D1517" s="2">
        <v>11.8</v>
      </c>
      <c r="E1517" s="2">
        <v>262.50442479999998</v>
      </c>
      <c r="F1517" s="2">
        <v>393.77586209999998</v>
      </c>
      <c r="G1517" s="2">
        <v>15.34467663</v>
      </c>
      <c r="H1517" s="2">
        <v>26.07647399</v>
      </c>
      <c r="I1517" s="2">
        <v>181.49463449999999</v>
      </c>
      <c r="J1517" s="2">
        <v>283.00401820000002</v>
      </c>
      <c r="L1517" s="2">
        <f t="shared" si="230"/>
        <v>0.33000000000000007</v>
      </c>
      <c r="M1517" s="2">
        <f t="shared" si="231"/>
        <v>-0.44028115667688877</v>
      </c>
      <c r="N1517" s="2">
        <f t="shared" si="232"/>
        <v>11.689718843323112</v>
      </c>
      <c r="O1517" s="2">
        <f t="shared" si="233"/>
        <v>-0.11028115667688887</v>
      </c>
      <c r="P1517" s="2">
        <f t="shared" si="234"/>
        <v>-0.57572781482184821</v>
      </c>
      <c r="Q1517" s="2">
        <f t="shared" si="235"/>
        <v>11.554272185178153</v>
      </c>
      <c r="R1517" s="2">
        <f t="shared" si="236"/>
        <v>-0.2457278148218478</v>
      </c>
      <c r="S1517" s="2">
        <f t="shared" si="237"/>
        <v>-0.48232202818062114</v>
      </c>
      <c r="T1517" s="2">
        <f t="shared" si="238"/>
        <v>11.64767797181938</v>
      </c>
      <c r="U1517" s="2">
        <f t="shared" si="239"/>
        <v>-0.15232202818062035</v>
      </c>
    </row>
    <row r="1518" spans="1:21">
      <c r="A1518" s="2">
        <v>17116533</v>
      </c>
      <c r="B1518" s="2">
        <v>17116702</v>
      </c>
      <c r="C1518" s="2">
        <v>12.13</v>
      </c>
      <c r="D1518" s="2">
        <v>11.76</v>
      </c>
      <c r="E1518" s="2">
        <v>262.50442479999998</v>
      </c>
      <c r="F1518" s="2">
        <v>471.21468929999997</v>
      </c>
      <c r="G1518" s="2">
        <v>15.34467663</v>
      </c>
      <c r="H1518" s="2">
        <v>41.415935140000002</v>
      </c>
      <c r="I1518" s="2">
        <v>181.49463449999999</v>
      </c>
      <c r="J1518" s="2">
        <v>419.70872439999999</v>
      </c>
      <c r="L1518" s="2">
        <f t="shared" si="230"/>
        <v>0.37000000000000099</v>
      </c>
      <c r="M1518" s="2">
        <f t="shared" si="231"/>
        <v>-0.63520548013294753</v>
      </c>
      <c r="N1518" s="2">
        <f t="shared" si="232"/>
        <v>11.494794519867053</v>
      </c>
      <c r="O1518" s="2">
        <f t="shared" si="233"/>
        <v>-0.26520548013294665</v>
      </c>
      <c r="P1518" s="2">
        <f t="shared" si="234"/>
        <v>-1.0780243279847865</v>
      </c>
      <c r="Q1518" s="2">
        <f t="shared" si="235"/>
        <v>11.051975672015214</v>
      </c>
      <c r="R1518" s="2">
        <f t="shared" si="236"/>
        <v>-0.70802432798478598</v>
      </c>
      <c r="S1518" s="2">
        <f t="shared" si="237"/>
        <v>-0.91021051580108148</v>
      </c>
      <c r="T1518" s="2">
        <f t="shared" si="238"/>
        <v>11.21978948419892</v>
      </c>
      <c r="U1518" s="2">
        <f t="shared" si="239"/>
        <v>-0.54021051580108015</v>
      </c>
    </row>
    <row r="1519" spans="1:21">
      <c r="A1519" s="2">
        <v>17116533</v>
      </c>
      <c r="B1519" s="2">
        <v>17117312</v>
      </c>
      <c r="C1519" s="2">
        <v>12.13</v>
      </c>
      <c r="D1519" s="2">
        <v>11.72</v>
      </c>
      <c r="E1519" s="2">
        <v>262.50442479999998</v>
      </c>
      <c r="F1519" s="2">
        <v>260.18181820000001</v>
      </c>
      <c r="G1519" s="2">
        <v>15.34467663</v>
      </c>
      <c r="H1519" s="2">
        <v>21.52021452</v>
      </c>
      <c r="I1519" s="2">
        <v>181.49463449999999</v>
      </c>
      <c r="J1519" s="2">
        <v>238.28744409999999</v>
      </c>
      <c r="L1519" s="2">
        <f t="shared" si="230"/>
        <v>0.41000000000000014</v>
      </c>
      <c r="M1519" s="2">
        <f t="shared" si="231"/>
        <v>9.6492100440690488E-3</v>
      </c>
      <c r="N1519" s="2">
        <f t="shared" si="232"/>
        <v>12.13964921004407</v>
      </c>
      <c r="O1519" s="2">
        <f t="shared" si="233"/>
        <v>0.41964921004406897</v>
      </c>
      <c r="P1519" s="2">
        <f t="shared" si="234"/>
        <v>-0.36722213886754057</v>
      </c>
      <c r="Q1519" s="2">
        <f t="shared" si="235"/>
        <v>11.762777861132459</v>
      </c>
      <c r="R1519" s="2">
        <f t="shared" si="236"/>
        <v>4.2777861132458739E-2</v>
      </c>
      <c r="S1519" s="2">
        <f t="shared" si="237"/>
        <v>-0.29559342105683151</v>
      </c>
      <c r="T1519" s="2">
        <f t="shared" si="238"/>
        <v>11.834406578943168</v>
      </c>
      <c r="U1519" s="2">
        <f t="shared" si="239"/>
        <v>0.11440657894316786</v>
      </c>
    </row>
    <row r="1520" spans="1:21">
      <c r="A1520" s="2">
        <v>17116533</v>
      </c>
      <c r="B1520" s="2">
        <v>17117052</v>
      </c>
      <c r="C1520" s="2">
        <v>12.13</v>
      </c>
      <c r="D1520" s="2">
        <v>11.68</v>
      </c>
      <c r="E1520" s="2">
        <v>262.50442479999998</v>
      </c>
      <c r="F1520" s="2">
        <v>505.26724139999999</v>
      </c>
      <c r="G1520" s="2">
        <v>15.34467663</v>
      </c>
      <c r="H1520" s="2">
        <v>40.236294280000003</v>
      </c>
      <c r="I1520" s="2">
        <v>181.49463449999999</v>
      </c>
      <c r="J1520" s="2">
        <v>449.96271330000002</v>
      </c>
      <c r="L1520" s="2">
        <f t="shared" si="230"/>
        <v>0.45000000000000107</v>
      </c>
      <c r="M1520" s="2">
        <f t="shared" si="231"/>
        <v>-0.71096128424976535</v>
      </c>
      <c r="N1520" s="2">
        <f t="shared" si="232"/>
        <v>11.419038715750235</v>
      </c>
      <c r="O1520" s="2">
        <f t="shared" si="233"/>
        <v>-0.26096128424976506</v>
      </c>
      <c r="P1520" s="2">
        <f t="shared" si="234"/>
        <v>-1.0466505879531709</v>
      </c>
      <c r="Q1520" s="2">
        <f t="shared" si="235"/>
        <v>11.083349412046831</v>
      </c>
      <c r="R1520" s="2">
        <f t="shared" si="236"/>
        <v>-0.59665058795316916</v>
      </c>
      <c r="S1520" s="2">
        <f t="shared" si="237"/>
        <v>-0.98578184089273679</v>
      </c>
      <c r="T1520" s="2">
        <f t="shared" si="238"/>
        <v>11.144218159107265</v>
      </c>
      <c r="U1520" s="2">
        <f t="shared" si="239"/>
        <v>-0.53578184089273506</v>
      </c>
    </row>
    <row r="1521" spans="1:21">
      <c r="A1521" s="2">
        <v>17116533</v>
      </c>
      <c r="B1521" s="2">
        <v>17116753</v>
      </c>
      <c r="C1521" s="2">
        <v>12.13</v>
      </c>
      <c r="D1521" s="2">
        <v>11.67</v>
      </c>
      <c r="E1521" s="2">
        <v>262.50442479999998</v>
      </c>
      <c r="F1521" s="2">
        <v>385.4931507</v>
      </c>
      <c r="G1521" s="2">
        <v>15.34467663</v>
      </c>
      <c r="H1521" s="2">
        <v>27.09577067</v>
      </c>
      <c r="I1521" s="2">
        <v>181.49463449999999</v>
      </c>
      <c r="J1521" s="2">
        <v>311.18612960000002</v>
      </c>
      <c r="L1521" s="2">
        <f t="shared" si="230"/>
        <v>0.46000000000000085</v>
      </c>
      <c r="M1521" s="2">
        <f t="shared" si="231"/>
        <v>-0.41720009439494654</v>
      </c>
      <c r="N1521" s="2">
        <f t="shared" si="232"/>
        <v>11.712799905605054</v>
      </c>
      <c r="O1521" s="2">
        <f t="shared" si="233"/>
        <v>4.2799905605054533E-2</v>
      </c>
      <c r="P1521" s="2">
        <f t="shared" si="234"/>
        <v>-0.61735941818501583</v>
      </c>
      <c r="Q1521" s="2">
        <f t="shared" si="235"/>
        <v>11.512640581814985</v>
      </c>
      <c r="R1521" s="2">
        <f t="shared" si="236"/>
        <v>-0.15735941818501509</v>
      </c>
      <c r="S1521" s="2">
        <f t="shared" si="237"/>
        <v>-0.58539110125926008</v>
      </c>
      <c r="T1521" s="2">
        <f t="shared" si="238"/>
        <v>11.544608898740741</v>
      </c>
      <c r="U1521" s="2">
        <f t="shared" si="239"/>
        <v>-0.12539110125925923</v>
      </c>
    </row>
    <row r="1522" spans="1:21">
      <c r="A1522" s="2">
        <v>17116533</v>
      </c>
      <c r="B1522" s="2">
        <v>17116571</v>
      </c>
      <c r="C1522" s="2">
        <v>12.13</v>
      </c>
      <c r="D1522" s="2">
        <v>11.64</v>
      </c>
      <c r="E1522" s="2">
        <v>262.50442479999998</v>
      </c>
      <c r="F1522" s="2">
        <v>503.58189659999999</v>
      </c>
      <c r="G1522" s="2">
        <v>15.34467663</v>
      </c>
      <c r="H1522" s="2">
        <v>39.916945269999999</v>
      </c>
      <c r="I1522" s="2">
        <v>181.49463449999999</v>
      </c>
      <c r="J1522" s="2">
        <v>421.52559189999999</v>
      </c>
      <c r="L1522" s="2">
        <f t="shared" si="230"/>
        <v>0.49000000000000021</v>
      </c>
      <c r="M1522" s="2">
        <f t="shared" si="231"/>
        <v>-0.70733370208675528</v>
      </c>
      <c r="N1522" s="2">
        <f t="shared" si="232"/>
        <v>11.422666297913246</v>
      </c>
      <c r="O1522" s="2">
        <f t="shared" si="233"/>
        <v>-0.21733370208675495</v>
      </c>
      <c r="P1522" s="2">
        <f t="shared" si="234"/>
        <v>-1.037998894802816</v>
      </c>
      <c r="Q1522" s="2">
        <f t="shared" si="235"/>
        <v>11.092001105197184</v>
      </c>
      <c r="R1522" s="2">
        <f t="shared" si="236"/>
        <v>-0.54799889480281649</v>
      </c>
      <c r="S1522" s="2">
        <f t="shared" si="237"/>
        <v>-0.914900390793011</v>
      </c>
      <c r="T1522" s="2">
        <f t="shared" si="238"/>
        <v>11.215099609206989</v>
      </c>
      <c r="U1522" s="2">
        <f t="shared" si="239"/>
        <v>-0.42490039079301134</v>
      </c>
    </row>
    <row r="1523" spans="1:21">
      <c r="A1523" s="2">
        <v>17116533</v>
      </c>
      <c r="B1523" s="2">
        <v>17116059</v>
      </c>
      <c r="C1523" s="2">
        <v>12.13</v>
      </c>
      <c r="D1523" s="2">
        <v>11.61</v>
      </c>
      <c r="E1523" s="2">
        <v>262.50442479999998</v>
      </c>
      <c r="F1523" s="2">
        <v>299.11184209999999</v>
      </c>
      <c r="G1523" s="2">
        <v>15.34467663</v>
      </c>
      <c r="H1523" s="2">
        <v>24.482725689999999</v>
      </c>
      <c r="I1523" s="2">
        <v>181.49463449999999</v>
      </c>
      <c r="J1523" s="2">
        <v>265.00198640000002</v>
      </c>
      <c r="L1523" s="2">
        <f t="shared" si="230"/>
        <v>0.52000000000000135</v>
      </c>
      <c r="M1523" s="2">
        <f t="shared" si="231"/>
        <v>-0.14174244789345003</v>
      </c>
      <c r="N1523" s="2">
        <f t="shared" si="232"/>
        <v>11.988257552106552</v>
      </c>
      <c r="O1523" s="2">
        <f t="shared" si="233"/>
        <v>0.3782575521065521</v>
      </c>
      <c r="P1523" s="2">
        <f t="shared" si="234"/>
        <v>-0.50725506505415974</v>
      </c>
      <c r="Q1523" s="2">
        <f t="shared" si="235"/>
        <v>11.622744934945841</v>
      </c>
      <c r="R1523" s="2">
        <f t="shared" si="236"/>
        <v>1.274493494584128E-2</v>
      </c>
      <c r="S1523" s="2">
        <f t="shared" si="237"/>
        <v>-0.4109633468860619</v>
      </c>
      <c r="T1523" s="2">
        <f t="shared" si="238"/>
        <v>11.719036653113939</v>
      </c>
      <c r="U1523" s="2">
        <f t="shared" si="239"/>
        <v>0.10903665311393951</v>
      </c>
    </row>
    <row r="1524" spans="1:21">
      <c r="A1524" s="2">
        <v>17116533</v>
      </c>
      <c r="B1524" s="2">
        <v>17117277</v>
      </c>
      <c r="C1524" s="2">
        <v>12.13</v>
      </c>
      <c r="D1524" s="2">
        <v>11.47</v>
      </c>
      <c r="E1524" s="2">
        <v>262.50442479999998</v>
      </c>
      <c r="F1524" s="2">
        <v>533.28448279999998</v>
      </c>
      <c r="G1524" s="2">
        <v>15.34467663</v>
      </c>
      <c r="H1524" s="2">
        <v>52.098833720000002</v>
      </c>
      <c r="I1524" s="2">
        <v>181.49463449999999</v>
      </c>
      <c r="J1524" s="2">
        <v>538.5356779</v>
      </c>
      <c r="L1524" s="2">
        <f t="shared" si="230"/>
        <v>0.66000000000000014</v>
      </c>
      <c r="M1524" s="2">
        <f t="shared" si="231"/>
        <v>-0.76955579676591879</v>
      </c>
      <c r="N1524" s="2">
        <f t="shared" si="232"/>
        <v>11.360444203234081</v>
      </c>
      <c r="O1524" s="2">
        <f t="shared" si="233"/>
        <v>-0.10955579676591931</v>
      </c>
      <c r="P1524" s="2">
        <f t="shared" si="234"/>
        <v>-1.327175651704988</v>
      </c>
      <c r="Q1524" s="2">
        <f t="shared" si="235"/>
        <v>10.802824348295013</v>
      </c>
      <c r="R1524" s="2">
        <f t="shared" si="236"/>
        <v>-0.66717565170498716</v>
      </c>
      <c r="S1524" s="2">
        <f t="shared" si="237"/>
        <v>-1.1808767248724317</v>
      </c>
      <c r="T1524" s="2">
        <f t="shared" si="238"/>
        <v>10.949123275127569</v>
      </c>
      <c r="U1524" s="2">
        <f t="shared" si="239"/>
        <v>-0.52087672487243175</v>
      </c>
    </row>
    <row r="1525" spans="1:21">
      <c r="A1525" s="2">
        <v>17116533</v>
      </c>
      <c r="B1525" s="2">
        <v>17116356</v>
      </c>
      <c r="C1525" s="2">
        <v>12.13</v>
      </c>
      <c r="D1525" s="2">
        <v>11.39</v>
      </c>
      <c r="E1525" s="2">
        <v>262.50442479999998</v>
      </c>
      <c r="F1525" s="2">
        <v>642.60606059999998</v>
      </c>
      <c r="G1525" s="2">
        <v>15.34467663</v>
      </c>
      <c r="H1525" s="2">
        <v>47.086161949999997</v>
      </c>
      <c r="I1525" s="2">
        <v>181.49463449999999</v>
      </c>
      <c r="J1525" s="2">
        <v>528.06020739999997</v>
      </c>
      <c r="L1525" s="2">
        <f t="shared" si="230"/>
        <v>0.74000000000000021</v>
      </c>
      <c r="M1525" s="2">
        <f t="shared" si="231"/>
        <v>-0.97202047218932397</v>
      </c>
      <c r="N1525" s="2">
        <f t="shared" si="232"/>
        <v>11.157979527810676</v>
      </c>
      <c r="O1525" s="2">
        <f t="shared" si="233"/>
        <v>-0.23202047218932442</v>
      </c>
      <c r="P1525" s="2">
        <f t="shared" si="234"/>
        <v>-1.2173388784236872</v>
      </c>
      <c r="Q1525" s="2">
        <f t="shared" si="235"/>
        <v>10.912661121576313</v>
      </c>
      <c r="R1525" s="2">
        <f t="shared" si="236"/>
        <v>-0.47733887842368716</v>
      </c>
      <c r="S1525" s="2">
        <f t="shared" si="237"/>
        <v>-1.1595491284308297</v>
      </c>
      <c r="T1525" s="2">
        <f t="shared" si="238"/>
        <v>10.97045087156917</v>
      </c>
      <c r="U1525" s="2">
        <f t="shared" si="239"/>
        <v>-0.41954912843083036</v>
      </c>
    </row>
    <row r="1526" spans="1:21">
      <c r="A1526" s="2">
        <v>17116533</v>
      </c>
      <c r="B1526" s="2">
        <v>17117078</v>
      </c>
      <c r="C1526" s="2">
        <v>12.13</v>
      </c>
      <c r="D1526" s="2">
        <v>11.36</v>
      </c>
      <c r="E1526" s="2">
        <v>262.50442479999998</v>
      </c>
      <c r="F1526" s="2">
        <v>546.94845359999999</v>
      </c>
      <c r="G1526" s="2">
        <v>15.34467663</v>
      </c>
      <c r="H1526" s="2">
        <v>48.344928369999998</v>
      </c>
      <c r="I1526" s="2">
        <v>181.49463449999999</v>
      </c>
      <c r="J1526" s="2">
        <v>509.75304169999998</v>
      </c>
      <c r="L1526" s="2">
        <f t="shared" si="230"/>
        <v>0.77000000000000135</v>
      </c>
      <c r="M1526" s="2">
        <f t="shared" si="231"/>
        <v>-0.7970244261652859</v>
      </c>
      <c r="N1526" s="2">
        <f t="shared" si="232"/>
        <v>11.332975573834714</v>
      </c>
      <c r="O1526" s="2">
        <f t="shared" si="233"/>
        <v>-2.702442616528522E-2</v>
      </c>
      <c r="P1526" s="2">
        <f t="shared" si="234"/>
        <v>-1.2459829511273</v>
      </c>
      <c r="Q1526" s="2">
        <f t="shared" si="235"/>
        <v>10.884017048872701</v>
      </c>
      <c r="R1526" s="2">
        <f t="shared" si="236"/>
        <v>-0.47598295112729794</v>
      </c>
      <c r="S1526" s="2">
        <f t="shared" si="237"/>
        <v>-1.1212400883002134</v>
      </c>
      <c r="T1526" s="2">
        <f t="shared" si="238"/>
        <v>11.008759911699787</v>
      </c>
      <c r="U1526" s="2">
        <f t="shared" si="239"/>
        <v>-0.35124008830021225</v>
      </c>
    </row>
    <row r="1527" spans="1:21">
      <c r="A1527" s="2">
        <v>17116533</v>
      </c>
      <c r="B1527" s="2">
        <v>17117055</v>
      </c>
      <c r="C1527" s="2">
        <v>12.13</v>
      </c>
      <c r="D1527" s="2">
        <v>11.35</v>
      </c>
      <c r="E1527" s="2">
        <v>262.50442479999998</v>
      </c>
      <c r="F1527" s="2">
        <v>1066.857759</v>
      </c>
      <c r="G1527" s="2">
        <v>15.34467663</v>
      </c>
      <c r="H1527" s="2">
        <v>131.07428279999999</v>
      </c>
      <c r="I1527" s="2">
        <v>181.49463449999999</v>
      </c>
      <c r="J1527" s="2">
        <v>1179.6181549999999</v>
      </c>
      <c r="L1527" s="2">
        <f t="shared" si="230"/>
        <v>0.78000000000000114</v>
      </c>
      <c r="M1527" s="2">
        <f t="shared" si="231"/>
        <v>-1.5224247294191027</v>
      </c>
      <c r="N1527" s="2">
        <f t="shared" si="232"/>
        <v>10.607575270580899</v>
      </c>
      <c r="O1527" s="2">
        <f t="shared" si="233"/>
        <v>-0.74242472941910087</v>
      </c>
      <c r="P1527" s="2">
        <f t="shared" si="234"/>
        <v>-2.3288993735320571</v>
      </c>
      <c r="Q1527" s="2">
        <f t="shared" si="235"/>
        <v>9.8011006264679441</v>
      </c>
      <c r="R1527" s="2">
        <f t="shared" si="236"/>
        <v>-1.5488993735320555</v>
      </c>
      <c r="S1527" s="2">
        <f t="shared" si="237"/>
        <v>-2.0321941434907673</v>
      </c>
      <c r="T1527" s="2">
        <f t="shared" si="238"/>
        <v>10.097805856509233</v>
      </c>
      <c r="U1527" s="2">
        <f t="shared" si="239"/>
        <v>-1.2521941434907671</v>
      </c>
    </row>
    <row r="1528" spans="1:21">
      <c r="A1528" s="2">
        <v>17116533</v>
      </c>
      <c r="B1528" s="2">
        <v>16894599</v>
      </c>
      <c r="C1528" s="2">
        <v>12.13</v>
      </c>
      <c r="D1528" s="2">
        <v>11.33</v>
      </c>
      <c r="E1528" s="2">
        <v>262.50442479999998</v>
      </c>
      <c r="F1528" s="2">
        <v>644.92896169999995</v>
      </c>
      <c r="G1528" s="2">
        <v>15.34467663</v>
      </c>
      <c r="H1528" s="2">
        <v>28.608425189999998</v>
      </c>
      <c r="I1528" s="2">
        <v>181.49463449999999</v>
      </c>
      <c r="J1528" s="2">
        <v>357.39027470000002</v>
      </c>
      <c r="L1528" s="2">
        <f t="shared" si="230"/>
        <v>0.80000000000000071</v>
      </c>
      <c r="M1528" s="2">
        <f t="shared" si="231"/>
        <v>-0.97593812959988058</v>
      </c>
      <c r="N1528" s="2">
        <f t="shared" si="232"/>
        <v>11.15406187040012</v>
      </c>
      <c r="O1528" s="2">
        <f t="shared" si="233"/>
        <v>-0.17593812959987964</v>
      </c>
      <c r="P1528" s="2">
        <f t="shared" si="234"/>
        <v>-0.67634052794182065</v>
      </c>
      <c r="Q1528" s="2">
        <f t="shared" si="235"/>
        <v>11.453659472058181</v>
      </c>
      <c r="R1528" s="2">
        <f t="shared" si="236"/>
        <v>0.12365947205818095</v>
      </c>
      <c r="S1528" s="2">
        <f t="shared" si="237"/>
        <v>-0.73569734934490361</v>
      </c>
      <c r="T1528" s="2">
        <f t="shared" si="238"/>
        <v>11.394302650655098</v>
      </c>
      <c r="U1528" s="2">
        <f t="shared" si="239"/>
        <v>6.4302650655097437E-2</v>
      </c>
    </row>
    <row r="1529" spans="1:21">
      <c r="A1529" s="2">
        <v>17116533</v>
      </c>
      <c r="B1529" s="2">
        <v>17117367</v>
      </c>
      <c r="C1529" s="2">
        <v>12.13</v>
      </c>
      <c r="D1529" s="2">
        <v>11.32</v>
      </c>
      <c r="E1529" s="2">
        <v>262.50442479999998</v>
      </c>
      <c r="F1529" s="2">
        <v>398.27586209999998</v>
      </c>
      <c r="G1529" s="2">
        <v>15.34467663</v>
      </c>
      <c r="H1529" s="2">
        <v>24.21393252</v>
      </c>
      <c r="I1529" s="2">
        <v>181.49463449999999</v>
      </c>
      <c r="J1529" s="2">
        <v>276.92058550000002</v>
      </c>
      <c r="L1529" s="2">
        <f t="shared" si="230"/>
        <v>0.8100000000000005</v>
      </c>
      <c r="M1529" s="2">
        <f t="shared" si="231"/>
        <v>-0.45261839512384749</v>
      </c>
      <c r="N1529" s="2">
        <f t="shared" si="232"/>
        <v>11.677381604876153</v>
      </c>
      <c r="O1529" s="2">
        <f t="shared" si="233"/>
        <v>0.35738160487615289</v>
      </c>
      <c r="P1529" s="2">
        <f t="shared" si="234"/>
        <v>-0.49526896781815294</v>
      </c>
      <c r="Q1529" s="2">
        <f t="shared" si="235"/>
        <v>11.634731032181849</v>
      </c>
      <c r="R1529" s="2">
        <f t="shared" si="236"/>
        <v>0.31473103218184839</v>
      </c>
      <c r="S1529" s="2">
        <f t="shared" si="237"/>
        <v>-0.45872862650950452</v>
      </c>
      <c r="T1529" s="2">
        <f t="shared" si="238"/>
        <v>11.671271373490496</v>
      </c>
      <c r="U1529" s="2">
        <f t="shared" si="239"/>
        <v>0.35127137349049598</v>
      </c>
    </row>
    <row r="1530" spans="1:21">
      <c r="A1530" s="2">
        <v>17116533</v>
      </c>
      <c r="B1530" s="2">
        <v>17117244</v>
      </c>
      <c r="C1530" s="2">
        <v>12.13</v>
      </c>
      <c r="D1530" s="2">
        <v>11.25</v>
      </c>
      <c r="E1530" s="2">
        <v>262.50442479999998</v>
      </c>
      <c r="F1530" s="2">
        <v>875.81034480000005</v>
      </c>
      <c r="G1530" s="2">
        <v>15.34467663</v>
      </c>
      <c r="H1530" s="2">
        <v>100.4352129</v>
      </c>
      <c r="I1530" s="2">
        <v>181.49463449999999</v>
      </c>
      <c r="J1530" s="2">
        <v>937.88980730000003</v>
      </c>
      <c r="L1530" s="2">
        <f t="shared" si="230"/>
        <v>0.88000000000000078</v>
      </c>
      <c r="M1530" s="2">
        <f t="shared" si="231"/>
        <v>-1.3081836058113443</v>
      </c>
      <c r="N1530" s="2">
        <f t="shared" si="232"/>
        <v>10.821816394188657</v>
      </c>
      <c r="O1530" s="2">
        <f t="shared" si="233"/>
        <v>-0.42818360581134307</v>
      </c>
      <c r="P1530" s="2">
        <f t="shared" si="234"/>
        <v>-2.0398206596617334</v>
      </c>
      <c r="Q1530" s="2">
        <f t="shared" si="235"/>
        <v>10.090179340338267</v>
      </c>
      <c r="R1530" s="2">
        <f t="shared" si="236"/>
        <v>-1.1598206596617331</v>
      </c>
      <c r="S1530" s="2">
        <f t="shared" si="237"/>
        <v>-1.7832200638231923</v>
      </c>
      <c r="T1530" s="2">
        <f t="shared" si="238"/>
        <v>10.346779936176809</v>
      </c>
      <c r="U1530" s="2">
        <f t="shared" si="239"/>
        <v>-0.90322006382319131</v>
      </c>
    </row>
    <row r="1531" spans="1:21">
      <c r="A1531" s="2">
        <v>17116533</v>
      </c>
      <c r="B1531" s="2">
        <v>17116530</v>
      </c>
      <c r="C1531" s="2">
        <v>12.13</v>
      </c>
      <c r="D1531" s="2">
        <v>11.24</v>
      </c>
      <c r="E1531" s="2">
        <v>262.50442479999998</v>
      </c>
      <c r="F1531" s="2">
        <v>846.4267241</v>
      </c>
      <c r="G1531" s="2">
        <v>15.34467663</v>
      </c>
      <c r="H1531" s="2">
        <v>84.478659559999997</v>
      </c>
      <c r="I1531" s="2">
        <v>181.49463449999999</v>
      </c>
      <c r="J1531" s="2">
        <v>839.24472260000005</v>
      </c>
      <c r="L1531" s="2">
        <f t="shared" si="230"/>
        <v>0.89000000000000057</v>
      </c>
      <c r="M1531" s="2">
        <f t="shared" si="231"/>
        <v>-1.2711318462663765</v>
      </c>
      <c r="N1531" s="2">
        <f t="shared" si="232"/>
        <v>10.858868153733624</v>
      </c>
      <c r="O1531" s="2">
        <f t="shared" si="233"/>
        <v>-0.38113184626637597</v>
      </c>
      <c r="P1531" s="2">
        <f t="shared" si="234"/>
        <v>-1.8519731838959796</v>
      </c>
      <c r="Q1531" s="2">
        <f t="shared" si="235"/>
        <v>10.27802681610402</v>
      </c>
      <c r="R1531" s="2">
        <f t="shared" si="236"/>
        <v>-0.96197318389597974</v>
      </c>
      <c r="S1531" s="2">
        <f t="shared" si="237"/>
        <v>-1.6625620709756772</v>
      </c>
      <c r="T1531" s="2">
        <f t="shared" si="238"/>
        <v>10.467437929024324</v>
      </c>
      <c r="U1531" s="2">
        <f t="shared" si="239"/>
        <v>-0.77256207097567575</v>
      </c>
    </row>
    <row r="1532" spans="1:21">
      <c r="A1532" s="2">
        <v>17116533</v>
      </c>
      <c r="B1532" s="2">
        <v>16894132</v>
      </c>
      <c r="C1532" s="2">
        <v>12.13</v>
      </c>
      <c r="D1532" s="2">
        <v>11.19</v>
      </c>
      <c r="E1532" s="2">
        <v>262.50442479999998</v>
      </c>
      <c r="F1532" s="2">
        <v>596.77826089999996</v>
      </c>
      <c r="G1532" s="2">
        <v>15.34467663</v>
      </c>
      <c r="H1532" s="2">
        <v>56.895912320000001</v>
      </c>
      <c r="I1532" s="2">
        <v>181.49463449999999</v>
      </c>
      <c r="J1532" s="2">
        <v>546.3039503</v>
      </c>
      <c r="L1532" s="2">
        <f t="shared" si="230"/>
        <v>0.94000000000000128</v>
      </c>
      <c r="M1532" s="2">
        <f t="shared" si="231"/>
        <v>-0.89169091551545798</v>
      </c>
      <c r="N1532" s="2">
        <f t="shared" si="232"/>
        <v>11.238309084484543</v>
      </c>
      <c r="O1532" s="2">
        <f t="shared" si="233"/>
        <v>4.8309084484543519E-2</v>
      </c>
      <c r="P1532" s="2">
        <f t="shared" si="234"/>
        <v>-1.4228083125833926</v>
      </c>
      <c r="Q1532" s="2">
        <f t="shared" si="235"/>
        <v>10.707191687416609</v>
      </c>
      <c r="R1532" s="2">
        <f t="shared" si="236"/>
        <v>-0.48280831258339063</v>
      </c>
      <c r="S1532" s="2">
        <f t="shared" si="237"/>
        <v>-1.196426375785747</v>
      </c>
      <c r="T1532" s="2">
        <f t="shared" si="238"/>
        <v>10.933573624214254</v>
      </c>
      <c r="U1532" s="2">
        <f t="shared" si="239"/>
        <v>-0.25642637578574501</v>
      </c>
    </row>
    <row r="1533" spans="1:21">
      <c r="A1533" s="2">
        <v>17116533</v>
      </c>
      <c r="B1533" s="2">
        <v>17117176</v>
      </c>
      <c r="C1533" s="2">
        <v>12.13</v>
      </c>
      <c r="D1533" s="2">
        <v>11.17</v>
      </c>
      <c r="E1533" s="2">
        <v>262.50442479999998</v>
      </c>
      <c r="F1533" s="2">
        <v>689.04310339999995</v>
      </c>
      <c r="G1533" s="2">
        <v>15.34467663</v>
      </c>
      <c r="H1533" s="2">
        <v>81.47374284</v>
      </c>
      <c r="I1533" s="2">
        <v>181.49463449999999</v>
      </c>
      <c r="J1533" s="2">
        <v>780.78935990000002</v>
      </c>
      <c r="L1533" s="2">
        <f t="shared" si="230"/>
        <v>0.96000000000000085</v>
      </c>
      <c r="M1533" s="2">
        <f t="shared" si="231"/>
        <v>-1.0477744048243829</v>
      </c>
      <c r="N1533" s="2">
        <f t="shared" si="232"/>
        <v>11.082225595175618</v>
      </c>
      <c r="O1533" s="2">
        <f t="shared" si="233"/>
        <v>-8.7774404824381591E-2</v>
      </c>
      <c r="P1533" s="2">
        <f t="shared" si="234"/>
        <v>-1.8126498181752779</v>
      </c>
      <c r="Q1533" s="2">
        <f t="shared" si="235"/>
        <v>10.317350181824724</v>
      </c>
      <c r="R1533" s="2">
        <f t="shared" si="236"/>
        <v>-0.85264981817527641</v>
      </c>
      <c r="S1533" s="2">
        <f t="shared" si="237"/>
        <v>-1.5841752395859021</v>
      </c>
      <c r="T1533" s="2">
        <f t="shared" si="238"/>
        <v>10.545824760414099</v>
      </c>
      <c r="U1533" s="2">
        <f t="shared" si="239"/>
        <v>-0.6241752395859006</v>
      </c>
    </row>
    <row r="1534" spans="1:21">
      <c r="A1534" s="2">
        <v>17116533</v>
      </c>
      <c r="B1534" s="2">
        <v>17116658</v>
      </c>
      <c r="C1534" s="2">
        <v>12.13</v>
      </c>
      <c r="D1534" s="2">
        <v>11.16</v>
      </c>
      <c r="E1534" s="2">
        <v>262.50442479999998</v>
      </c>
      <c r="F1534" s="2">
        <v>718.37931030000004</v>
      </c>
      <c r="G1534" s="2">
        <v>15.34467663</v>
      </c>
      <c r="H1534" s="2">
        <v>72.616117299999999</v>
      </c>
      <c r="I1534" s="2">
        <v>181.49463449999999</v>
      </c>
      <c r="J1534" s="2">
        <v>712.02101289999996</v>
      </c>
      <c r="L1534" s="2">
        <f t="shared" si="230"/>
        <v>0.97000000000000064</v>
      </c>
      <c r="M1534" s="2">
        <f t="shared" si="231"/>
        <v>-1.0930429690438661</v>
      </c>
      <c r="N1534" s="2">
        <f t="shared" si="232"/>
        <v>11.036957030956135</v>
      </c>
      <c r="O1534" s="2">
        <f t="shared" si="233"/>
        <v>-0.12304296904386547</v>
      </c>
      <c r="P1534" s="2">
        <f t="shared" si="234"/>
        <v>-1.6876882083133182</v>
      </c>
      <c r="Q1534" s="2">
        <f t="shared" si="235"/>
        <v>10.442311791686683</v>
      </c>
      <c r="R1534" s="2">
        <f t="shared" si="236"/>
        <v>-0.71768820831331759</v>
      </c>
      <c r="S1534" s="2">
        <f t="shared" si="237"/>
        <v>-1.4840725499689</v>
      </c>
      <c r="T1534" s="2">
        <f t="shared" si="238"/>
        <v>10.645927450031101</v>
      </c>
      <c r="U1534" s="2">
        <f t="shared" si="239"/>
        <v>-0.51407254996889939</v>
      </c>
    </row>
    <row r="1535" spans="1:21">
      <c r="A1535" s="2">
        <v>17116533</v>
      </c>
      <c r="B1535" s="2">
        <v>17117304</v>
      </c>
      <c r="C1535" s="2">
        <v>12.13</v>
      </c>
      <c r="D1535" s="2">
        <v>11.13</v>
      </c>
      <c r="E1535" s="2">
        <v>262.50442479999998</v>
      </c>
      <c r="F1535" s="2">
        <v>662.19480520000002</v>
      </c>
      <c r="G1535" s="2">
        <v>15.34467663</v>
      </c>
      <c r="H1535" s="2">
        <v>53.281930320000001</v>
      </c>
      <c r="I1535" s="2">
        <v>181.49463449999999</v>
      </c>
      <c r="J1535" s="2">
        <v>579.62194250000005</v>
      </c>
      <c r="L1535" s="2">
        <f t="shared" si="230"/>
        <v>1</v>
      </c>
      <c r="M1535" s="2">
        <f t="shared" si="231"/>
        <v>-1.0046228528831112</v>
      </c>
      <c r="N1535" s="2">
        <f t="shared" si="232"/>
        <v>11.12537714711689</v>
      </c>
      <c r="O1535" s="2">
        <f t="shared" si="233"/>
        <v>-4.6228528831111504E-3</v>
      </c>
      <c r="P1535" s="2">
        <f t="shared" si="234"/>
        <v>-1.3515555240035275</v>
      </c>
      <c r="Q1535" s="2">
        <f t="shared" si="235"/>
        <v>10.778444475996473</v>
      </c>
      <c r="R1535" s="2">
        <f t="shared" si="236"/>
        <v>-0.35155552400352796</v>
      </c>
      <c r="S1535" s="2">
        <f t="shared" si="237"/>
        <v>-1.2607025685868809</v>
      </c>
      <c r="T1535" s="2">
        <f t="shared" si="238"/>
        <v>10.86929743141312</v>
      </c>
      <c r="U1535" s="2">
        <f t="shared" si="239"/>
        <v>-0.2607025685868809</v>
      </c>
    </row>
    <row r="1536" spans="1:21">
      <c r="A1536" s="2">
        <v>17116533</v>
      </c>
      <c r="B1536" s="2">
        <v>17116677</v>
      </c>
      <c r="C1536" s="2">
        <v>12.13</v>
      </c>
      <c r="D1536" s="2">
        <v>11.08</v>
      </c>
      <c r="E1536" s="2">
        <v>262.50442479999998</v>
      </c>
      <c r="F1536" s="2">
        <v>807.12931030000004</v>
      </c>
      <c r="G1536" s="2">
        <v>15.34467663</v>
      </c>
      <c r="H1536" s="2">
        <v>71.534229909999993</v>
      </c>
      <c r="I1536" s="2">
        <v>181.49463449999999</v>
      </c>
      <c r="J1536" s="2">
        <v>711.68575329999999</v>
      </c>
      <c r="L1536" s="2">
        <f t="shared" si="230"/>
        <v>1.0500000000000007</v>
      </c>
      <c r="M1536" s="2">
        <f t="shared" si="231"/>
        <v>-1.2195162259064789</v>
      </c>
      <c r="N1536" s="2">
        <f t="shared" si="232"/>
        <v>10.910483774093521</v>
      </c>
      <c r="O1536" s="2">
        <f t="shared" si="233"/>
        <v>-0.16951622590647908</v>
      </c>
      <c r="P1536" s="2">
        <f t="shared" si="234"/>
        <v>-1.6713904138532514</v>
      </c>
      <c r="Q1536" s="2">
        <f t="shared" si="235"/>
        <v>10.45860958614675</v>
      </c>
      <c r="R1536" s="2">
        <f t="shared" si="236"/>
        <v>-0.62139041385325022</v>
      </c>
      <c r="S1536" s="2">
        <f t="shared" si="237"/>
        <v>-1.4835612038109935</v>
      </c>
      <c r="T1536" s="2">
        <f t="shared" si="238"/>
        <v>10.646438796189008</v>
      </c>
      <c r="U1536" s="2">
        <f t="shared" si="239"/>
        <v>-0.43356120381099217</v>
      </c>
    </row>
    <row r="1537" spans="1:21">
      <c r="A1537" s="2">
        <v>17116533</v>
      </c>
      <c r="B1537" s="2">
        <v>17116732</v>
      </c>
      <c r="C1537" s="2">
        <v>12.13</v>
      </c>
      <c r="D1537" s="2">
        <v>11.05</v>
      </c>
      <c r="E1537" s="2">
        <v>262.50442479999998</v>
      </c>
      <c r="F1537" s="2">
        <v>855.71120689999998</v>
      </c>
      <c r="G1537" s="2">
        <v>15.34467663</v>
      </c>
      <c r="H1537" s="2">
        <v>100.9417358</v>
      </c>
      <c r="I1537" s="2">
        <v>181.49463449999999</v>
      </c>
      <c r="J1537" s="2">
        <v>922.7194753</v>
      </c>
      <c r="L1537" s="2">
        <f t="shared" si="230"/>
        <v>1.08</v>
      </c>
      <c r="M1537" s="2">
        <f t="shared" si="231"/>
        <v>-1.2829764787259736</v>
      </c>
      <c r="N1537" s="2">
        <f t="shared" si="232"/>
        <v>10.847023521274027</v>
      </c>
      <c r="O1537" s="2">
        <f t="shared" si="233"/>
        <v>-0.20297647872597402</v>
      </c>
      <c r="P1537" s="2">
        <f t="shared" si="234"/>
        <v>-2.0452825699192636</v>
      </c>
      <c r="Q1537" s="2">
        <f t="shared" si="235"/>
        <v>10.084717430080737</v>
      </c>
      <c r="R1537" s="2">
        <f t="shared" si="236"/>
        <v>-0.96528256991926398</v>
      </c>
      <c r="S1537" s="2">
        <f t="shared" si="237"/>
        <v>-1.7655147413283887</v>
      </c>
      <c r="T1537" s="2">
        <f t="shared" si="238"/>
        <v>10.364485258671612</v>
      </c>
      <c r="U1537" s="2">
        <f t="shared" si="239"/>
        <v>-0.68551474132838841</v>
      </c>
    </row>
    <row r="1538" spans="1:21">
      <c r="A1538" s="2">
        <v>17116533</v>
      </c>
      <c r="B1538" s="2">
        <v>17116994</v>
      </c>
      <c r="C1538" s="2">
        <v>12.13</v>
      </c>
      <c r="D1538" s="2">
        <v>10.98</v>
      </c>
      <c r="E1538" s="2">
        <v>262.50442479999998</v>
      </c>
      <c r="F1538" s="2">
        <v>823.36206900000002</v>
      </c>
      <c r="G1538" s="2">
        <v>15.34467663</v>
      </c>
      <c r="H1538" s="2">
        <v>114.33394989999999</v>
      </c>
      <c r="I1538" s="2">
        <v>181.49463449999999</v>
      </c>
      <c r="J1538" s="2">
        <v>967.84956199999999</v>
      </c>
      <c r="L1538" s="2">
        <f t="shared" si="230"/>
        <v>1.1500000000000004</v>
      </c>
      <c r="M1538" s="2">
        <f t="shared" si="231"/>
        <v>-1.241135568856794</v>
      </c>
      <c r="N1538" s="2">
        <f t="shared" si="232"/>
        <v>10.888864431143206</v>
      </c>
      <c r="O1538" s="2">
        <f t="shared" si="233"/>
        <v>-9.113556885679408E-2</v>
      </c>
      <c r="P1538" s="2">
        <f t="shared" si="234"/>
        <v>-2.1805436667351668</v>
      </c>
      <c r="Q1538" s="2">
        <f t="shared" si="235"/>
        <v>9.949456333264834</v>
      </c>
      <c r="R1538" s="2">
        <f t="shared" si="236"/>
        <v>-1.0305436667351664</v>
      </c>
      <c r="S1538" s="2">
        <f t="shared" si="237"/>
        <v>-1.8173601681979676</v>
      </c>
      <c r="T1538" s="2">
        <f t="shared" si="238"/>
        <v>10.312639831802032</v>
      </c>
      <c r="U1538" s="2">
        <f t="shared" si="239"/>
        <v>-0.66736016819796795</v>
      </c>
    </row>
    <row r="1539" spans="1:21">
      <c r="A1539" s="2">
        <v>17116533</v>
      </c>
      <c r="B1539" s="2">
        <v>17117302</v>
      </c>
      <c r="C1539" s="2">
        <v>12.13</v>
      </c>
      <c r="D1539" s="2">
        <v>10.87</v>
      </c>
      <c r="E1539" s="2">
        <v>262.50442479999998</v>
      </c>
      <c r="F1539" s="2">
        <v>1979.7155170000001</v>
      </c>
      <c r="G1539" s="2">
        <v>15.34467663</v>
      </c>
      <c r="H1539" s="2">
        <v>229.8765387</v>
      </c>
      <c r="I1539" s="2">
        <v>181.49463449999999</v>
      </c>
      <c r="J1539" s="2">
        <v>2135.481945</v>
      </c>
      <c r="L1539" s="2">
        <f t="shared" ref="L1539:L1602" si="240">ABS(C1539-D1539)</f>
        <v>1.2600000000000016</v>
      </c>
      <c r="M1539" s="2">
        <f t="shared" ref="M1539:M1602" si="241">2.5 *LOG10(E1539/F1539)</f>
        <v>-2.1936653969488074</v>
      </c>
      <c r="N1539" s="2">
        <f t="shared" ref="N1539:N1602" si="242">M1539 + C1539</f>
        <v>9.9363346030511934</v>
      </c>
      <c r="O1539" s="2">
        <f t="shared" ref="O1539:O1602" si="243">N1539-D1539</f>
        <v>-0.93366539694880579</v>
      </c>
      <c r="P1539" s="2">
        <f t="shared" ref="P1539:P1602" si="244">2.5 *LOG10(G1539/H1539)</f>
        <v>-2.9388422714971707</v>
      </c>
      <c r="Q1539" s="2">
        <f t="shared" ref="Q1539:Q1602" si="245">P1539 + C1539</f>
        <v>9.1911577285028301</v>
      </c>
      <c r="R1539" s="2">
        <f t="shared" ref="R1539:R1602" si="246">Q1539-D1539</f>
        <v>-1.6788422714971691</v>
      </c>
      <c r="S1539" s="2">
        <f t="shared" ref="S1539:S1602" si="247">2.5 *LOG10(I1539/J1539)</f>
        <v>-2.6765802833602748</v>
      </c>
      <c r="T1539" s="2">
        <f t="shared" ref="T1539:T1602" si="248">S1539 + C1539</f>
        <v>9.4534197166397256</v>
      </c>
      <c r="U1539" s="2">
        <f t="shared" ref="U1539:U1602" si="249">T1539-D1539</f>
        <v>-1.4165802833602736</v>
      </c>
    </row>
    <row r="1540" spans="1:21">
      <c r="A1540" s="2">
        <v>17116533</v>
      </c>
      <c r="B1540" s="2">
        <v>17116153</v>
      </c>
      <c r="C1540" s="2">
        <v>12.13</v>
      </c>
      <c r="D1540" s="2">
        <v>10.8</v>
      </c>
      <c r="E1540" s="2">
        <v>262.50442479999998</v>
      </c>
      <c r="F1540" s="2">
        <v>1063.7532470000001</v>
      </c>
      <c r="G1540" s="2">
        <v>15.34467663</v>
      </c>
      <c r="H1540" s="2">
        <v>106.5262022</v>
      </c>
      <c r="I1540" s="2">
        <v>181.49463449999999</v>
      </c>
      <c r="J1540" s="2">
        <v>1049.07725</v>
      </c>
      <c r="L1540" s="2">
        <f t="shared" si="240"/>
        <v>1.33</v>
      </c>
      <c r="M1540" s="2">
        <f t="shared" si="241"/>
        <v>-1.5192606760536678</v>
      </c>
      <c r="N1540" s="2">
        <f t="shared" si="242"/>
        <v>10.610739323946333</v>
      </c>
      <c r="O1540" s="2">
        <f t="shared" si="243"/>
        <v>-0.18926067605366725</v>
      </c>
      <c r="P1540" s="2">
        <f t="shared" si="244"/>
        <v>-2.1037467586926861</v>
      </c>
      <c r="Q1540" s="2">
        <f t="shared" si="245"/>
        <v>10.026253241307314</v>
      </c>
      <c r="R1540" s="2">
        <f t="shared" si="246"/>
        <v>-0.7737467586926865</v>
      </c>
      <c r="S1540" s="2">
        <f t="shared" si="247"/>
        <v>-1.9048591964114121</v>
      </c>
      <c r="T1540" s="2">
        <f t="shared" si="248"/>
        <v>10.225140803588589</v>
      </c>
      <c r="U1540" s="2">
        <f t="shared" si="249"/>
        <v>-0.57485919641141159</v>
      </c>
    </row>
    <row r="1541" spans="1:21">
      <c r="A1541" s="2">
        <v>17116533</v>
      </c>
      <c r="B1541" s="2">
        <v>17117243</v>
      </c>
      <c r="C1541" s="2">
        <v>12.13</v>
      </c>
      <c r="D1541" s="2">
        <v>10.8</v>
      </c>
      <c r="E1541" s="2">
        <v>262.50442479999998</v>
      </c>
      <c r="F1541" s="2">
        <v>1969.5646549999999</v>
      </c>
      <c r="G1541" s="2">
        <v>15.34467663</v>
      </c>
      <c r="H1541" s="2">
        <v>231.02872740000001</v>
      </c>
      <c r="I1541" s="2">
        <v>181.49463449999999</v>
      </c>
      <c r="J1541" s="2">
        <v>2060.8321299999998</v>
      </c>
      <c r="L1541" s="2">
        <f t="shared" si="240"/>
        <v>1.33</v>
      </c>
      <c r="M1541" s="2">
        <f t="shared" si="241"/>
        <v>-2.1880840341822538</v>
      </c>
      <c r="N1541" s="2">
        <f t="shared" si="242"/>
        <v>9.9419159658177474</v>
      </c>
      <c r="O1541" s="2">
        <f t="shared" si="243"/>
        <v>-0.85808403418225332</v>
      </c>
      <c r="P1541" s="2">
        <f t="shared" si="244"/>
        <v>-2.944270612998908</v>
      </c>
      <c r="Q1541" s="2">
        <f t="shared" si="245"/>
        <v>9.1857293870010928</v>
      </c>
      <c r="R1541" s="2">
        <f t="shared" si="246"/>
        <v>-1.6142706129989079</v>
      </c>
      <c r="S1541" s="2">
        <f t="shared" si="247"/>
        <v>-2.6379470653757471</v>
      </c>
      <c r="T1541" s="2">
        <f t="shared" si="248"/>
        <v>9.4920529346242546</v>
      </c>
      <c r="U1541" s="2">
        <f t="shared" si="249"/>
        <v>-1.3079470653757461</v>
      </c>
    </row>
    <row r="1542" spans="1:21">
      <c r="A1542" s="2">
        <v>17116533</v>
      </c>
      <c r="B1542" s="2">
        <v>17117041</v>
      </c>
      <c r="C1542" s="2">
        <v>12.13</v>
      </c>
      <c r="D1542" s="2">
        <v>10.75</v>
      </c>
      <c r="E1542" s="2">
        <v>262.50442479999998</v>
      </c>
      <c r="F1542" s="2">
        <v>1015.62931</v>
      </c>
      <c r="G1542" s="2">
        <v>15.34467663</v>
      </c>
      <c r="H1542" s="2">
        <v>148.21347040000001</v>
      </c>
      <c r="I1542" s="2">
        <v>181.49463449999999</v>
      </c>
      <c r="J1542" s="2">
        <v>1210.4538869999999</v>
      </c>
      <c r="L1542" s="2">
        <f t="shared" si="240"/>
        <v>1.3800000000000008</v>
      </c>
      <c r="M1542" s="2">
        <f t="shared" si="241"/>
        <v>-1.4689964933842519</v>
      </c>
      <c r="N1542" s="2">
        <f t="shared" si="242"/>
        <v>10.661003506615749</v>
      </c>
      <c r="O1542" s="2">
        <f t="shared" si="243"/>
        <v>-8.8996493384250641E-2</v>
      </c>
      <c r="P1542" s="2">
        <f t="shared" si="244"/>
        <v>-2.4623248392461696</v>
      </c>
      <c r="Q1542" s="2">
        <f t="shared" si="245"/>
        <v>9.6676751607538307</v>
      </c>
      <c r="R1542" s="2">
        <f t="shared" si="246"/>
        <v>-1.0823248392461693</v>
      </c>
      <c r="S1542" s="2">
        <f t="shared" si="247"/>
        <v>-2.0602111469903752</v>
      </c>
      <c r="T1542" s="2">
        <f t="shared" si="248"/>
        <v>10.069788853009626</v>
      </c>
      <c r="U1542" s="2">
        <f t="shared" si="249"/>
        <v>-0.68021114699037355</v>
      </c>
    </row>
    <row r="1543" spans="1:21">
      <c r="A1543" s="2">
        <v>17116533</v>
      </c>
      <c r="B1543" s="2">
        <v>17116293</v>
      </c>
      <c r="C1543" s="2">
        <v>12.13</v>
      </c>
      <c r="D1543" s="2">
        <v>10.55</v>
      </c>
      <c r="E1543" s="2">
        <v>262.50442479999998</v>
      </c>
      <c r="F1543" s="2">
        <v>1249.4267239999999</v>
      </c>
      <c r="G1543" s="2">
        <v>15.34467663</v>
      </c>
      <c r="H1543" s="2">
        <v>120.7708516</v>
      </c>
      <c r="I1543" s="2">
        <v>181.49463449999999</v>
      </c>
      <c r="J1543" s="2">
        <v>1218.048106</v>
      </c>
      <c r="L1543" s="2">
        <f t="shared" si="240"/>
        <v>1.58</v>
      </c>
      <c r="M1543" s="2">
        <f t="shared" si="241"/>
        <v>-1.6939354063115326</v>
      </c>
      <c r="N1543" s="2">
        <f t="shared" si="242"/>
        <v>10.436064593688467</v>
      </c>
      <c r="O1543" s="2">
        <f t="shared" si="243"/>
        <v>-0.11393540631153343</v>
      </c>
      <c r="P1543" s="2">
        <f t="shared" si="244"/>
        <v>-2.2400109700874595</v>
      </c>
      <c r="Q1543" s="2">
        <f t="shared" si="245"/>
        <v>9.8899890299125417</v>
      </c>
      <c r="R1543" s="2">
        <f t="shared" si="246"/>
        <v>-0.66001097008745901</v>
      </c>
      <c r="S1543" s="2">
        <f t="shared" si="247"/>
        <v>-2.0670016255782113</v>
      </c>
      <c r="T1543" s="2">
        <f t="shared" si="248"/>
        <v>10.06299837442179</v>
      </c>
      <c r="U1543" s="2">
        <f t="shared" si="249"/>
        <v>-0.48700162557821081</v>
      </c>
    </row>
    <row r="1544" spans="1:21">
      <c r="A1544" s="2">
        <v>17116533</v>
      </c>
      <c r="B1544" s="2">
        <v>17116371</v>
      </c>
      <c r="C1544" s="2">
        <v>12.13</v>
      </c>
      <c r="D1544" s="2">
        <v>10.51</v>
      </c>
      <c r="E1544" s="2">
        <v>262.50442479999998</v>
      </c>
      <c r="F1544" s="2">
        <v>1339.00431</v>
      </c>
      <c r="G1544" s="2">
        <v>15.34467663</v>
      </c>
      <c r="H1544" s="2">
        <v>140.12887929999999</v>
      </c>
      <c r="I1544" s="2">
        <v>181.49463449999999</v>
      </c>
      <c r="J1544" s="2">
        <v>1376.682624</v>
      </c>
      <c r="L1544" s="2">
        <f t="shared" si="240"/>
        <v>1.620000000000001</v>
      </c>
      <c r="M1544" s="2">
        <f t="shared" si="241"/>
        <v>-1.7691133665300518</v>
      </c>
      <c r="N1544" s="2">
        <f t="shared" si="242"/>
        <v>10.360886633469949</v>
      </c>
      <c r="O1544" s="2">
        <f t="shared" si="243"/>
        <v>-0.14911336653005058</v>
      </c>
      <c r="P1544" s="2">
        <f t="shared" si="244"/>
        <v>-2.4014247701098017</v>
      </c>
      <c r="Q1544" s="2">
        <f t="shared" si="245"/>
        <v>9.7285752298901986</v>
      </c>
      <c r="R1544" s="2">
        <f t="shared" si="246"/>
        <v>-0.78142477010980116</v>
      </c>
      <c r="S1544" s="2">
        <f t="shared" si="247"/>
        <v>-2.1999251009046779</v>
      </c>
      <c r="T1544" s="2">
        <f t="shared" si="248"/>
        <v>9.9300748990953238</v>
      </c>
      <c r="U1544" s="2">
        <f t="shared" si="249"/>
        <v>-0.57992510090467597</v>
      </c>
    </row>
    <row r="1545" spans="1:21">
      <c r="A1545" s="2">
        <v>17116533</v>
      </c>
      <c r="B1545" s="2">
        <v>16894413</v>
      </c>
      <c r="C1545" s="2">
        <v>12.13</v>
      </c>
      <c r="D1545" s="2">
        <v>10.47</v>
      </c>
      <c r="E1545" s="2">
        <v>262.50442479999998</v>
      </c>
      <c r="F1545" s="2">
        <v>2070.025862</v>
      </c>
      <c r="G1545" s="2">
        <v>15.34467663</v>
      </c>
      <c r="H1545" s="2">
        <v>194.8839284</v>
      </c>
      <c r="I1545" s="2">
        <v>181.49463449999999</v>
      </c>
      <c r="J1545" s="2">
        <v>1823.3352239999999</v>
      </c>
      <c r="L1545" s="2">
        <f t="shared" si="240"/>
        <v>1.6600000000000001</v>
      </c>
      <c r="M1545" s="2">
        <f t="shared" si="241"/>
        <v>-2.2420978576577104</v>
      </c>
      <c r="N1545" s="2">
        <f t="shared" si="242"/>
        <v>9.8879021423422913</v>
      </c>
      <c r="O1545" s="2">
        <f t="shared" si="243"/>
        <v>-0.58209785765770938</v>
      </c>
      <c r="P1545" s="2">
        <f t="shared" si="244"/>
        <v>-2.7595457118629056</v>
      </c>
      <c r="Q1545" s="2">
        <f t="shared" si="245"/>
        <v>9.3704542881370951</v>
      </c>
      <c r="R1545" s="2">
        <f t="shared" si="246"/>
        <v>-1.0995457118629055</v>
      </c>
      <c r="S1545" s="2">
        <f t="shared" si="247"/>
        <v>-2.5050068284247091</v>
      </c>
      <c r="T1545" s="2">
        <f t="shared" si="248"/>
        <v>9.6249931715752908</v>
      </c>
      <c r="U1545" s="2">
        <f t="shared" si="249"/>
        <v>-0.84500682842470987</v>
      </c>
    </row>
    <row r="1546" spans="1:21">
      <c r="A1546" s="2">
        <v>17116533</v>
      </c>
      <c r="B1546" s="2">
        <v>17116277</v>
      </c>
      <c r="C1546" s="2">
        <v>12.13</v>
      </c>
      <c r="D1546" s="2">
        <v>10.38</v>
      </c>
      <c r="E1546" s="2">
        <v>262.50442479999998</v>
      </c>
      <c r="F1546" s="2">
        <v>1539.556034</v>
      </c>
      <c r="G1546" s="2">
        <v>15.34467663</v>
      </c>
      <c r="H1546" s="2">
        <v>125.0794143</v>
      </c>
      <c r="I1546" s="2">
        <v>181.49463449999999</v>
      </c>
      <c r="J1546" s="2">
        <v>1375.0710409999999</v>
      </c>
      <c r="L1546" s="2">
        <f t="shared" si="240"/>
        <v>1.75</v>
      </c>
      <c r="M1546" s="2">
        <f t="shared" si="241"/>
        <v>-1.9206471797129996</v>
      </c>
      <c r="N1546" s="2">
        <f t="shared" si="242"/>
        <v>10.209352820287002</v>
      </c>
      <c r="O1546" s="2">
        <f t="shared" si="243"/>
        <v>-0.17064717971299892</v>
      </c>
      <c r="P1546" s="2">
        <f t="shared" si="244"/>
        <v>-2.2780702457247881</v>
      </c>
      <c r="Q1546" s="2">
        <f t="shared" si="245"/>
        <v>9.8519297542752131</v>
      </c>
      <c r="R1546" s="2">
        <f t="shared" si="246"/>
        <v>-0.52807024572478767</v>
      </c>
      <c r="S1546" s="2">
        <f t="shared" si="247"/>
        <v>-2.1986533633706244</v>
      </c>
      <c r="T1546" s="2">
        <f t="shared" si="248"/>
        <v>9.9313466366293763</v>
      </c>
      <c r="U1546" s="2">
        <f t="shared" si="249"/>
        <v>-0.44865336337062445</v>
      </c>
    </row>
    <row r="1547" spans="1:21">
      <c r="A1547" s="2">
        <v>17116533</v>
      </c>
      <c r="B1547" s="2">
        <v>17117239</v>
      </c>
      <c r="C1547" s="2">
        <v>12.13</v>
      </c>
      <c r="D1547" s="2">
        <v>10.35</v>
      </c>
      <c r="E1547" s="2">
        <v>262.50442479999998</v>
      </c>
      <c r="F1547" s="2">
        <v>1954.137931</v>
      </c>
      <c r="G1547" s="2">
        <v>15.34467663</v>
      </c>
      <c r="H1547" s="2">
        <v>230.5996724</v>
      </c>
      <c r="I1547" s="2">
        <v>181.49463449999999</v>
      </c>
      <c r="J1547" s="2">
        <v>2116.7163580000001</v>
      </c>
      <c r="L1547" s="2">
        <f t="shared" si="240"/>
        <v>1.7800000000000011</v>
      </c>
      <c r="M1547" s="2">
        <f t="shared" si="241"/>
        <v>-2.1795464660534183</v>
      </c>
      <c r="N1547" s="2">
        <f t="shared" si="242"/>
        <v>9.9504535339465825</v>
      </c>
      <c r="O1547" s="2">
        <f t="shared" si="243"/>
        <v>-0.39954646605341715</v>
      </c>
      <c r="P1547" s="2">
        <f t="shared" si="244"/>
        <v>-2.9422523633345721</v>
      </c>
      <c r="Q1547" s="2">
        <f t="shared" si="245"/>
        <v>9.1877476366654278</v>
      </c>
      <c r="R1547" s="2">
        <f t="shared" si="246"/>
        <v>-1.1622523633345718</v>
      </c>
      <c r="S1547" s="2">
        <f t="shared" si="247"/>
        <v>-2.6669971886739519</v>
      </c>
      <c r="T1547" s="2">
        <f t="shared" si="248"/>
        <v>9.4630028113260494</v>
      </c>
      <c r="U1547" s="2">
        <f t="shared" si="249"/>
        <v>-0.88699718867395028</v>
      </c>
    </row>
    <row r="1548" spans="1:21">
      <c r="A1548" s="2">
        <v>17116533</v>
      </c>
      <c r="B1548" s="2">
        <v>17116426</v>
      </c>
      <c r="C1548" s="2">
        <v>12.13</v>
      </c>
      <c r="D1548" s="2">
        <v>10.220000000000001</v>
      </c>
      <c r="E1548" s="2">
        <v>262.50442479999998</v>
      </c>
      <c r="F1548" s="2">
        <v>1773.2844829999999</v>
      </c>
      <c r="G1548" s="2">
        <v>15.34467663</v>
      </c>
      <c r="H1548" s="2">
        <v>157.90484660000001</v>
      </c>
      <c r="I1548" s="2">
        <v>181.49463449999999</v>
      </c>
      <c r="J1548" s="2">
        <v>1563.958063</v>
      </c>
      <c r="L1548" s="2">
        <f t="shared" si="240"/>
        <v>1.9100000000000001</v>
      </c>
      <c r="M1548" s="2">
        <f t="shared" si="241"/>
        <v>-2.0741044637715751</v>
      </c>
      <c r="N1548" s="2">
        <f t="shared" si="242"/>
        <v>10.055895536228427</v>
      </c>
      <c r="O1548" s="2">
        <f t="shared" si="243"/>
        <v>-0.16410446377157406</v>
      </c>
      <c r="P1548" s="2">
        <f t="shared" si="244"/>
        <v>-2.5310942985972149</v>
      </c>
      <c r="Q1548" s="2">
        <f t="shared" si="245"/>
        <v>9.598905701402785</v>
      </c>
      <c r="R1548" s="2">
        <f t="shared" si="246"/>
        <v>-0.62109429859721565</v>
      </c>
      <c r="S1548" s="2">
        <f t="shared" si="247"/>
        <v>-2.3384032821151384</v>
      </c>
      <c r="T1548" s="2">
        <f t="shared" si="248"/>
        <v>9.7915967178848629</v>
      </c>
      <c r="U1548" s="2">
        <f t="shared" si="249"/>
        <v>-0.42840328211513778</v>
      </c>
    </row>
    <row r="1549" spans="1:21">
      <c r="A1549" s="2">
        <v>17116533</v>
      </c>
      <c r="B1549" s="2">
        <v>17116357</v>
      </c>
      <c r="C1549" s="2">
        <v>12.13</v>
      </c>
      <c r="D1549" s="2">
        <v>10.119999999999999</v>
      </c>
      <c r="E1549" s="2">
        <v>262.50442479999998</v>
      </c>
      <c r="F1549" s="2">
        <v>1985.025862</v>
      </c>
      <c r="G1549" s="2">
        <v>15.34467663</v>
      </c>
      <c r="H1549" s="2">
        <v>166.4225716</v>
      </c>
      <c r="I1549" s="2">
        <v>181.49463449999999</v>
      </c>
      <c r="J1549" s="2">
        <v>1747.1748620000001</v>
      </c>
      <c r="L1549" s="2">
        <f t="shared" si="240"/>
        <v>2.0100000000000016</v>
      </c>
      <c r="M1549" s="2">
        <f t="shared" si="241"/>
        <v>-2.1965738526198857</v>
      </c>
      <c r="N1549" s="2">
        <f t="shared" si="242"/>
        <v>9.9334261473801142</v>
      </c>
      <c r="O1549" s="2">
        <f t="shared" si="243"/>
        <v>-0.18657385261988502</v>
      </c>
      <c r="P1549" s="2">
        <f t="shared" si="244"/>
        <v>-2.588136219742351</v>
      </c>
      <c r="Q1549" s="2">
        <f t="shared" si="245"/>
        <v>9.5418637802576498</v>
      </c>
      <c r="R1549" s="2">
        <f t="shared" si="246"/>
        <v>-0.57813621974234941</v>
      </c>
      <c r="S1549" s="2">
        <f t="shared" si="247"/>
        <v>-2.458681454879998</v>
      </c>
      <c r="T1549" s="2">
        <f t="shared" si="248"/>
        <v>9.6713185451200019</v>
      </c>
      <c r="U1549" s="2">
        <f t="shared" si="249"/>
        <v>-0.44868145487999733</v>
      </c>
    </row>
    <row r="1550" spans="1:21">
      <c r="A1550" s="2">
        <v>17116533</v>
      </c>
      <c r="B1550" s="2">
        <v>17117070</v>
      </c>
      <c r="C1550" s="2">
        <v>12.13</v>
      </c>
      <c r="D1550" s="2">
        <v>10.07</v>
      </c>
      <c r="E1550" s="2">
        <v>262.50442479999998</v>
      </c>
      <c r="F1550" s="2">
        <v>1736.8965519999999</v>
      </c>
      <c r="G1550" s="2">
        <v>15.34467663</v>
      </c>
      <c r="H1550" s="2">
        <v>209.85786450000001</v>
      </c>
      <c r="I1550" s="2">
        <v>181.49463449999999</v>
      </c>
      <c r="J1550" s="2">
        <v>1895.4410170000001</v>
      </c>
      <c r="L1550" s="2">
        <f t="shared" si="240"/>
        <v>2.0600000000000005</v>
      </c>
      <c r="M1550" s="2">
        <f t="shared" si="241"/>
        <v>-2.0515933117855569</v>
      </c>
      <c r="N1550" s="2">
        <f t="shared" si="242"/>
        <v>10.078406688214443</v>
      </c>
      <c r="O1550" s="2">
        <f t="shared" si="243"/>
        <v>8.4066882144426813E-3</v>
      </c>
      <c r="P1550" s="2">
        <f t="shared" si="244"/>
        <v>-2.8399187713726084</v>
      </c>
      <c r="Q1550" s="2">
        <f t="shared" si="245"/>
        <v>9.2900812286273933</v>
      </c>
      <c r="R1550" s="2">
        <f t="shared" si="246"/>
        <v>-0.77991877137260701</v>
      </c>
      <c r="S1550" s="2">
        <f t="shared" si="247"/>
        <v>-2.5471162096706861</v>
      </c>
      <c r="T1550" s="2">
        <f t="shared" si="248"/>
        <v>9.5828837903293156</v>
      </c>
      <c r="U1550" s="2">
        <f t="shared" si="249"/>
        <v>-0.4871162096706847</v>
      </c>
    </row>
    <row r="1551" spans="1:21">
      <c r="A1551" s="2">
        <v>17116533</v>
      </c>
      <c r="B1551" s="2">
        <v>16894277</v>
      </c>
      <c r="C1551" s="2">
        <v>12.13</v>
      </c>
      <c r="D1551" s="2">
        <v>10.050000000000001</v>
      </c>
      <c r="E1551" s="2">
        <v>262.50442479999998</v>
      </c>
      <c r="F1551" s="2">
        <v>1906.2715519999999</v>
      </c>
      <c r="G1551" s="2">
        <v>15.34467663</v>
      </c>
      <c r="H1551" s="2">
        <v>168.1610263</v>
      </c>
      <c r="I1551" s="2">
        <v>181.49463449999999</v>
      </c>
      <c r="J1551" s="2">
        <v>1776.2611059999999</v>
      </c>
      <c r="L1551" s="2">
        <f t="shared" si="240"/>
        <v>2.08</v>
      </c>
      <c r="M1551" s="2">
        <f t="shared" si="241"/>
        <v>-2.1526203461719211</v>
      </c>
      <c r="N1551" s="2">
        <f t="shared" si="242"/>
        <v>9.9773796538280806</v>
      </c>
      <c r="O1551" s="2">
        <f t="shared" si="243"/>
        <v>-7.2620346171920147E-2</v>
      </c>
      <c r="P1551" s="2">
        <f t="shared" si="244"/>
        <v>-2.5994190214454944</v>
      </c>
      <c r="Q1551" s="2">
        <f t="shared" si="245"/>
        <v>9.5305809785545073</v>
      </c>
      <c r="R1551" s="2">
        <f t="shared" si="246"/>
        <v>-0.51941902144549346</v>
      </c>
      <c r="S1551" s="2">
        <f t="shared" si="247"/>
        <v>-2.4766075394411411</v>
      </c>
      <c r="T1551" s="2">
        <f t="shared" si="248"/>
        <v>9.6533924605588588</v>
      </c>
      <c r="U1551" s="2">
        <f t="shared" si="249"/>
        <v>-0.39660753944114191</v>
      </c>
    </row>
    <row r="1552" spans="1:21">
      <c r="A1552" s="2">
        <v>17116802</v>
      </c>
      <c r="B1552" s="2">
        <v>17117253</v>
      </c>
      <c r="C1552" s="2">
        <v>12.13</v>
      </c>
      <c r="D1552" s="2">
        <v>12.07</v>
      </c>
      <c r="E1552" s="2">
        <v>319.19004519999999</v>
      </c>
      <c r="F1552" s="2">
        <v>311.28879310000002</v>
      </c>
      <c r="G1552" s="2">
        <v>18.635252250000001</v>
      </c>
      <c r="H1552" s="2">
        <v>23.933215950000001</v>
      </c>
      <c r="I1552" s="2">
        <v>220.4907302</v>
      </c>
      <c r="J1552" s="2">
        <v>258.96775309999998</v>
      </c>
      <c r="L1552" s="2">
        <f t="shared" si="240"/>
        <v>6.0000000000000497E-2</v>
      </c>
      <c r="M1552" s="2">
        <f t="shared" si="241"/>
        <v>2.7214631470634756E-2</v>
      </c>
      <c r="N1552" s="2">
        <f t="shared" si="242"/>
        <v>12.157214631470636</v>
      </c>
      <c r="O1552" s="2">
        <f t="shared" si="243"/>
        <v>8.721463147063524E-2</v>
      </c>
      <c r="P1552" s="2">
        <f t="shared" si="244"/>
        <v>-0.27166445915866871</v>
      </c>
      <c r="Q1552" s="2">
        <f t="shared" si="245"/>
        <v>11.858335540841333</v>
      </c>
      <c r="R1552" s="2">
        <f t="shared" si="246"/>
        <v>-0.21166445915866738</v>
      </c>
      <c r="S1552" s="2">
        <f t="shared" si="247"/>
        <v>-0.17463838246216434</v>
      </c>
      <c r="T1552" s="2">
        <f t="shared" si="248"/>
        <v>11.955361617537836</v>
      </c>
      <c r="U1552" s="2">
        <f t="shared" si="249"/>
        <v>-0.1146383824621644</v>
      </c>
    </row>
    <row r="1553" spans="1:21">
      <c r="A1553" s="2">
        <v>17116802</v>
      </c>
      <c r="B1553" s="2">
        <v>17116816</v>
      </c>
      <c r="C1553" s="2">
        <v>12.13</v>
      </c>
      <c r="D1553" s="2">
        <v>12.06</v>
      </c>
      <c r="E1553" s="2">
        <v>319.19004519999999</v>
      </c>
      <c r="F1553" s="2">
        <v>278.98260870000001</v>
      </c>
      <c r="G1553" s="2">
        <v>18.635252250000001</v>
      </c>
      <c r="H1553" s="2">
        <v>28.91238053</v>
      </c>
      <c r="I1553" s="2">
        <v>220.4907302</v>
      </c>
      <c r="J1553" s="2">
        <v>274.8606848</v>
      </c>
      <c r="L1553" s="2">
        <f t="shared" si="240"/>
        <v>7.0000000000000284E-2</v>
      </c>
      <c r="M1553" s="2">
        <f t="shared" si="241"/>
        <v>0.14618051827086218</v>
      </c>
      <c r="N1553" s="2">
        <f t="shared" si="242"/>
        <v>12.276180518270863</v>
      </c>
      <c r="O1553" s="2">
        <f t="shared" si="243"/>
        <v>0.21618051827086227</v>
      </c>
      <c r="P1553" s="2">
        <f t="shared" si="244"/>
        <v>-0.47687143850479946</v>
      </c>
      <c r="Q1553" s="2">
        <f t="shared" si="245"/>
        <v>11.653128561495201</v>
      </c>
      <c r="R1553" s="2">
        <f t="shared" si="246"/>
        <v>-0.40687143850479934</v>
      </c>
      <c r="S1553" s="2">
        <f t="shared" si="247"/>
        <v>-0.23930572115501733</v>
      </c>
      <c r="T1553" s="2">
        <f t="shared" si="248"/>
        <v>11.890694278844984</v>
      </c>
      <c r="U1553" s="2">
        <f t="shared" si="249"/>
        <v>-0.16930572115501619</v>
      </c>
    </row>
    <row r="1554" spans="1:21">
      <c r="A1554" s="2">
        <v>17116802</v>
      </c>
      <c r="B1554" s="2">
        <v>17116839</v>
      </c>
      <c r="C1554" s="2">
        <v>12.13</v>
      </c>
      <c r="D1554" s="2">
        <v>12.04</v>
      </c>
      <c r="E1554" s="2">
        <v>319.19004519999999</v>
      </c>
      <c r="F1554" s="2">
        <v>312.57758619999998</v>
      </c>
      <c r="G1554" s="2">
        <v>18.635252250000001</v>
      </c>
      <c r="H1554" s="2">
        <v>26.971557359999998</v>
      </c>
      <c r="I1554" s="2">
        <v>220.4907302</v>
      </c>
      <c r="J1554" s="2">
        <v>277.1853989</v>
      </c>
      <c r="L1554" s="2">
        <f t="shared" si="240"/>
        <v>9.0000000000001634E-2</v>
      </c>
      <c r="M1554" s="2">
        <f t="shared" si="241"/>
        <v>2.2728762810037394E-2</v>
      </c>
      <c r="N1554" s="2">
        <f t="shared" si="242"/>
        <v>12.152728762810039</v>
      </c>
      <c r="O1554" s="2">
        <f t="shared" si="243"/>
        <v>0.11272876281003974</v>
      </c>
      <c r="P1554" s="2">
        <f t="shared" si="244"/>
        <v>-0.40142686971017172</v>
      </c>
      <c r="Q1554" s="2">
        <f t="shared" si="245"/>
        <v>11.72857313028983</v>
      </c>
      <c r="R1554" s="2">
        <f t="shared" si="246"/>
        <v>-0.31142686971016964</v>
      </c>
      <c r="S1554" s="2">
        <f t="shared" si="247"/>
        <v>-0.24845003449587594</v>
      </c>
      <c r="T1554" s="2">
        <f t="shared" si="248"/>
        <v>11.881549965504124</v>
      </c>
      <c r="U1554" s="2">
        <f t="shared" si="249"/>
        <v>-0.1584500344958748</v>
      </c>
    </row>
    <row r="1555" spans="1:21">
      <c r="A1555" s="2">
        <v>17116802</v>
      </c>
      <c r="B1555" s="2">
        <v>17116705</v>
      </c>
      <c r="C1555" s="2">
        <v>12.13</v>
      </c>
      <c r="D1555" s="2">
        <v>12.02</v>
      </c>
      <c r="E1555" s="2">
        <v>319.19004519999999</v>
      </c>
      <c r="F1555" s="2">
        <v>127.85889570000001</v>
      </c>
      <c r="G1555" s="2">
        <v>18.635252250000001</v>
      </c>
      <c r="H1555" s="2">
        <v>8.4916570060000005</v>
      </c>
      <c r="I1555" s="2">
        <v>220.4907302</v>
      </c>
      <c r="J1555" s="2">
        <v>98.653529370000001</v>
      </c>
      <c r="L1555" s="2">
        <f t="shared" si="240"/>
        <v>0.11000000000000121</v>
      </c>
      <c r="M1555" s="2">
        <f t="shared" si="241"/>
        <v>0.99329597269292691</v>
      </c>
      <c r="N1555" s="2">
        <f t="shared" si="242"/>
        <v>13.123295972692928</v>
      </c>
      <c r="O1555" s="2">
        <f t="shared" si="243"/>
        <v>1.1032959726929281</v>
      </c>
      <c r="P1555" s="2">
        <f t="shared" si="244"/>
        <v>0.853357079844413</v>
      </c>
      <c r="Q1555" s="2">
        <f t="shared" si="245"/>
        <v>12.983357079844414</v>
      </c>
      <c r="R1555" s="2">
        <f t="shared" si="246"/>
        <v>0.96335707984441399</v>
      </c>
      <c r="S1555" s="2">
        <f t="shared" si="247"/>
        <v>0.87319427198045874</v>
      </c>
      <c r="T1555" s="2">
        <f t="shared" si="248"/>
        <v>13.00319427198046</v>
      </c>
      <c r="U1555" s="2">
        <f t="shared" si="249"/>
        <v>0.9831942719804605</v>
      </c>
    </row>
    <row r="1556" spans="1:21">
      <c r="A1556" s="2">
        <v>17116802</v>
      </c>
      <c r="B1556" s="2">
        <v>17116628</v>
      </c>
      <c r="C1556" s="2">
        <v>12.13</v>
      </c>
      <c r="D1556" s="2">
        <v>11.99</v>
      </c>
      <c r="E1556" s="2">
        <v>319.19004519999999</v>
      </c>
      <c r="F1556" s="2">
        <v>532.42358079999997</v>
      </c>
      <c r="G1556" s="2">
        <v>18.635252250000001</v>
      </c>
      <c r="H1556" s="2">
        <v>40.130794649999999</v>
      </c>
      <c r="I1556" s="2">
        <v>220.4907302</v>
      </c>
      <c r="J1556" s="2">
        <v>445.80804219999999</v>
      </c>
      <c r="L1556" s="2">
        <f t="shared" si="240"/>
        <v>0.14000000000000057</v>
      </c>
      <c r="M1556" s="2">
        <f t="shared" si="241"/>
        <v>-0.5555198592165953</v>
      </c>
      <c r="N1556" s="2">
        <f t="shared" si="242"/>
        <v>11.574480140783406</v>
      </c>
      <c r="O1556" s="2">
        <f t="shared" si="243"/>
        <v>-0.41551985921659451</v>
      </c>
      <c r="P1556" s="2">
        <f t="shared" si="244"/>
        <v>-0.83285620921749159</v>
      </c>
      <c r="Q1556" s="2">
        <f t="shared" si="245"/>
        <v>11.29714379078251</v>
      </c>
      <c r="R1556" s="2">
        <f t="shared" si="246"/>
        <v>-0.69285620921749036</v>
      </c>
      <c r="S1556" s="2">
        <f t="shared" si="247"/>
        <v>-0.76439390748846969</v>
      </c>
      <c r="T1556" s="2">
        <f t="shared" si="248"/>
        <v>11.365606092511531</v>
      </c>
      <c r="U1556" s="2">
        <f t="shared" si="249"/>
        <v>-0.62439390748846968</v>
      </c>
    </row>
    <row r="1557" spans="1:21">
      <c r="A1557" s="2">
        <v>17116802</v>
      </c>
      <c r="B1557" s="2">
        <v>17116695</v>
      </c>
      <c r="C1557" s="2">
        <v>12.13</v>
      </c>
      <c r="D1557" s="2">
        <v>11.99</v>
      </c>
      <c r="E1557" s="2">
        <v>319.19004519999999</v>
      </c>
      <c r="F1557" s="2">
        <v>405.3034826</v>
      </c>
      <c r="G1557" s="2">
        <v>18.635252250000001</v>
      </c>
      <c r="H1557" s="2">
        <v>27.16746096</v>
      </c>
      <c r="I1557" s="2">
        <v>220.4907302</v>
      </c>
      <c r="J1557" s="2">
        <v>306.53993809999997</v>
      </c>
      <c r="L1557" s="2">
        <f t="shared" si="240"/>
        <v>0.14000000000000057</v>
      </c>
      <c r="M1557" s="2">
        <f t="shared" si="241"/>
        <v>-0.2593274930413611</v>
      </c>
      <c r="N1557" s="2">
        <f t="shared" si="242"/>
        <v>11.870672506958639</v>
      </c>
      <c r="O1557" s="2">
        <f t="shared" si="243"/>
        <v>-0.11932749304136081</v>
      </c>
      <c r="P1557" s="2">
        <f t="shared" si="244"/>
        <v>-0.40928443957809513</v>
      </c>
      <c r="Q1557" s="2">
        <f t="shared" si="245"/>
        <v>11.720715560421906</v>
      </c>
      <c r="R1557" s="2">
        <f t="shared" si="246"/>
        <v>-0.26928443957809378</v>
      </c>
      <c r="S1557" s="2">
        <f t="shared" si="247"/>
        <v>-0.35774182412208766</v>
      </c>
      <c r="T1557" s="2">
        <f t="shared" si="248"/>
        <v>11.772258175877914</v>
      </c>
      <c r="U1557" s="2">
        <f t="shared" si="249"/>
        <v>-0.21774182412208631</v>
      </c>
    </row>
    <row r="1558" spans="1:21">
      <c r="A1558" s="2">
        <v>17116802</v>
      </c>
      <c r="B1558" s="2">
        <v>17116666</v>
      </c>
      <c r="C1558" s="2">
        <v>12.13</v>
      </c>
      <c r="D1558" s="2">
        <v>11.97</v>
      </c>
      <c r="E1558" s="2">
        <v>319.19004519999999</v>
      </c>
      <c r="F1558" s="2">
        <v>413.1086957</v>
      </c>
      <c r="G1558" s="2">
        <v>18.635252250000001</v>
      </c>
      <c r="H1558" s="2">
        <v>20.338457529999999</v>
      </c>
      <c r="I1558" s="2">
        <v>220.4907302</v>
      </c>
      <c r="J1558" s="2">
        <v>245.01070300000001</v>
      </c>
      <c r="L1558" s="2">
        <f t="shared" si="240"/>
        <v>0.16000000000000014</v>
      </c>
      <c r="M1558" s="2">
        <f t="shared" si="241"/>
        <v>-0.28003749618229079</v>
      </c>
      <c r="N1558" s="2">
        <f t="shared" si="242"/>
        <v>11.849962503817711</v>
      </c>
      <c r="O1558" s="2">
        <f t="shared" si="243"/>
        <v>-0.12003749618228987</v>
      </c>
      <c r="P1558" s="2">
        <f t="shared" si="244"/>
        <v>-9.4956842744280762E-2</v>
      </c>
      <c r="Q1558" s="2">
        <f t="shared" si="245"/>
        <v>12.035043157255719</v>
      </c>
      <c r="R1558" s="2">
        <f t="shared" si="246"/>
        <v>6.5043157255718853E-2</v>
      </c>
      <c r="S1558" s="2">
        <f t="shared" si="247"/>
        <v>-0.11448680173835213</v>
      </c>
      <c r="T1558" s="2">
        <f t="shared" si="248"/>
        <v>12.015513198261649</v>
      </c>
      <c r="U1558" s="2">
        <f t="shared" si="249"/>
        <v>4.5513198261648569E-2</v>
      </c>
    </row>
    <row r="1559" spans="1:21">
      <c r="A1559" s="2">
        <v>17116802</v>
      </c>
      <c r="B1559" s="2">
        <v>17116574</v>
      </c>
      <c r="C1559" s="2">
        <v>12.13</v>
      </c>
      <c r="D1559" s="2">
        <v>11.93</v>
      </c>
      <c r="E1559" s="2">
        <v>319.19004519999999</v>
      </c>
      <c r="F1559" s="2">
        <v>436.7</v>
      </c>
      <c r="G1559" s="2">
        <v>18.635252250000001</v>
      </c>
      <c r="H1559" s="2">
        <v>19.760546810000001</v>
      </c>
      <c r="I1559" s="2">
        <v>220.4907302</v>
      </c>
      <c r="J1559" s="2">
        <v>248.00887729999999</v>
      </c>
      <c r="L1559" s="2">
        <f t="shared" si="240"/>
        <v>0.20000000000000107</v>
      </c>
      <c r="M1559" s="2">
        <f t="shared" si="241"/>
        <v>-0.34033463418216003</v>
      </c>
      <c r="N1559" s="2">
        <f t="shared" si="242"/>
        <v>11.789665365817841</v>
      </c>
      <c r="O1559" s="2">
        <f t="shared" si="243"/>
        <v>-0.14033463418215852</v>
      </c>
      <c r="P1559" s="2">
        <f t="shared" si="244"/>
        <v>-6.3659205788057463E-2</v>
      </c>
      <c r="Q1559" s="2">
        <f t="shared" si="245"/>
        <v>12.066340794211943</v>
      </c>
      <c r="R1559" s="2">
        <f t="shared" si="246"/>
        <v>0.13634079421194301</v>
      </c>
      <c r="S1559" s="2">
        <f t="shared" si="247"/>
        <v>-0.12769222661172527</v>
      </c>
      <c r="T1559" s="2">
        <f t="shared" si="248"/>
        <v>12.002307773388276</v>
      </c>
      <c r="U1559" s="2">
        <f t="shared" si="249"/>
        <v>7.2307773388276431E-2</v>
      </c>
    </row>
    <row r="1560" spans="1:21">
      <c r="A1560" s="2">
        <v>17116802</v>
      </c>
      <c r="B1560" s="2">
        <v>17117141</v>
      </c>
      <c r="C1560" s="2">
        <v>12.13</v>
      </c>
      <c r="D1560" s="2">
        <v>11.93</v>
      </c>
      <c r="E1560" s="2">
        <v>319.19004519999999</v>
      </c>
      <c r="F1560" s="2">
        <v>262.27631580000002</v>
      </c>
      <c r="G1560" s="2">
        <v>18.635252250000001</v>
      </c>
      <c r="H1560" s="2">
        <v>31.173602020000001</v>
      </c>
      <c r="I1560" s="2">
        <v>220.4907302</v>
      </c>
      <c r="J1560" s="2">
        <v>304.92009430000002</v>
      </c>
      <c r="L1560" s="2">
        <f t="shared" si="240"/>
        <v>0.20000000000000107</v>
      </c>
      <c r="M1560" s="2">
        <f t="shared" si="241"/>
        <v>0.2132256593833563</v>
      </c>
      <c r="N1560" s="2">
        <f t="shared" si="242"/>
        <v>12.343225659383357</v>
      </c>
      <c r="O1560" s="2">
        <f t="shared" si="243"/>
        <v>0.41322565938335742</v>
      </c>
      <c r="P1560" s="2">
        <f t="shared" si="244"/>
        <v>-0.55862927709711097</v>
      </c>
      <c r="Q1560" s="2">
        <f t="shared" si="245"/>
        <v>11.571370722902889</v>
      </c>
      <c r="R1560" s="2">
        <f t="shared" si="246"/>
        <v>-0.35862927709711023</v>
      </c>
      <c r="S1560" s="2">
        <f t="shared" si="247"/>
        <v>-0.35198927422267401</v>
      </c>
      <c r="T1560" s="2">
        <f t="shared" si="248"/>
        <v>11.778010725777326</v>
      </c>
      <c r="U1560" s="2">
        <f t="shared" si="249"/>
        <v>-0.15198927422267339</v>
      </c>
    </row>
    <row r="1561" spans="1:21">
      <c r="A1561" s="2">
        <v>17116802</v>
      </c>
      <c r="B1561" s="2">
        <v>17117115</v>
      </c>
      <c r="C1561" s="2">
        <v>12.13</v>
      </c>
      <c r="D1561" s="2">
        <v>11.91</v>
      </c>
      <c r="E1561" s="2">
        <v>319.19004519999999</v>
      </c>
      <c r="F1561" s="2">
        <v>381.00431029999999</v>
      </c>
      <c r="G1561" s="2">
        <v>18.635252250000001</v>
      </c>
      <c r="H1561" s="2">
        <v>33.332251229999997</v>
      </c>
      <c r="I1561" s="2">
        <v>220.4907302</v>
      </c>
      <c r="J1561" s="2">
        <v>310.06928549999998</v>
      </c>
      <c r="L1561" s="2">
        <f t="shared" si="240"/>
        <v>0.22000000000000064</v>
      </c>
      <c r="M1561" s="2">
        <f t="shared" si="241"/>
        <v>-0.19220137656599887</v>
      </c>
      <c r="N1561" s="2">
        <f t="shared" si="242"/>
        <v>11.937798623434002</v>
      </c>
      <c r="O1561" s="2">
        <f t="shared" si="243"/>
        <v>2.7798623434001968E-2</v>
      </c>
      <c r="P1561" s="2">
        <f t="shared" si="244"/>
        <v>-0.63132342672842823</v>
      </c>
      <c r="Q1561" s="2">
        <f t="shared" si="245"/>
        <v>11.498676573271572</v>
      </c>
      <c r="R1561" s="2">
        <f t="shared" si="246"/>
        <v>-0.41132342672842803</v>
      </c>
      <c r="S1561" s="2">
        <f t="shared" si="247"/>
        <v>-0.37017103196619</v>
      </c>
      <c r="T1561" s="2">
        <f t="shared" si="248"/>
        <v>11.75982896803381</v>
      </c>
      <c r="U1561" s="2">
        <f t="shared" si="249"/>
        <v>-0.15017103196618997</v>
      </c>
    </row>
    <row r="1562" spans="1:21">
      <c r="A1562" s="2">
        <v>17116802</v>
      </c>
      <c r="B1562" s="2">
        <v>17116540</v>
      </c>
      <c r="C1562" s="2">
        <v>12.13</v>
      </c>
      <c r="D1562" s="2">
        <v>11.9</v>
      </c>
      <c r="E1562" s="2">
        <v>319.19004519999999</v>
      </c>
      <c r="F1562" s="2">
        <v>244.7621145</v>
      </c>
      <c r="G1562" s="2">
        <v>18.635252250000001</v>
      </c>
      <c r="H1562" s="2">
        <v>26.32618205</v>
      </c>
      <c r="I1562" s="2">
        <v>220.4907302</v>
      </c>
      <c r="J1562" s="2">
        <v>271.04281099999997</v>
      </c>
      <c r="L1562" s="2">
        <f t="shared" si="240"/>
        <v>0.23000000000000043</v>
      </c>
      <c r="M1562" s="2">
        <f t="shared" si="241"/>
        <v>0.28826285459366197</v>
      </c>
      <c r="N1562" s="2">
        <f t="shared" si="242"/>
        <v>12.418262854593662</v>
      </c>
      <c r="O1562" s="2">
        <f t="shared" si="243"/>
        <v>0.51826285459366161</v>
      </c>
      <c r="P1562" s="2">
        <f t="shared" si="244"/>
        <v>-0.37513151093909469</v>
      </c>
      <c r="Q1562" s="2">
        <f t="shared" si="245"/>
        <v>11.754868489060906</v>
      </c>
      <c r="R1562" s="2">
        <f t="shared" si="246"/>
        <v>-0.14513151093909471</v>
      </c>
      <c r="S1562" s="2">
        <f t="shared" si="247"/>
        <v>-0.22411889261660964</v>
      </c>
      <c r="T1562" s="2">
        <f t="shared" si="248"/>
        <v>11.905881107383392</v>
      </c>
      <c r="U1562" s="2">
        <f t="shared" si="249"/>
        <v>5.8811073833915373E-3</v>
      </c>
    </row>
    <row r="1563" spans="1:21">
      <c r="A1563" s="2">
        <v>17116802</v>
      </c>
      <c r="B1563" s="2">
        <v>17116841</v>
      </c>
      <c r="C1563" s="2">
        <v>12.13</v>
      </c>
      <c r="D1563" s="2">
        <v>11.9</v>
      </c>
      <c r="E1563" s="2">
        <v>319.19004519999999</v>
      </c>
      <c r="F1563" s="2">
        <v>387.30603450000001</v>
      </c>
      <c r="G1563" s="2">
        <v>18.635252250000001</v>
      </c>
      <c r="H1563" s="2">
        <v>47.386023989999998</v>
      </c>
      <c r="I1563" s="2">
        <v>220.4907302</v>
      </c>
      <c r="J1563" s="2">
        <v>429.95714459999999</v>
      </c>
      <c r="L1563" s="2">
        <f t="shared" si="240"/>
        <v>0.23000000000000043</v>
      </c>
      <c r="M1563" s="2">
        <f t="shared" si="241"/>
        <v>-0.21001231350832314</v>
      </c>
      <c r="N1563" s="2">
        <f t="shared" si="242"/>
        <v>11.919987686491679</v>
      </c>
      <c r="O1563" s="2">
        <f t="shared" si="243"/>
        <v>1.9987686491678147E-2</v>
      </c>
      <c r="P1563" s="2">
        <f t="shared" si="244"/>
        <v>-1.0132874853740743</v>
      </c>
      <c r="Q1563" s="2">
        <f t="shared" si="245"/>
        <v>11.116712514625927</v>
      </c>
      <c r="R1563" s="2">
        <f t="shared" si="246"/>
        <v>-0.783287485374073</v>
      </c>
      <c r="S1563" s="2">
        <f t="shared" si="247"/>
        <v>-0.72508708574765379</v>
      </c>
      <c r="T1563" s="2">
        <f t="shared" si="248"/>
        <v>11.404912914252346</v>
      </c>
      <c r="U1563" s="2">
        <f t="shared" si="249"/>
        <v>-0.49508708574765414</v>
      </c>
    </row>
    <row r="1564" spans="1:21">
      <c r="A1564" s="2">
        <v>17116802</v>
      </c>
      <c r="B1564" s="2">
        <v>17116743</v>
      </c>
      <c r="C1564" s="2">
        <v>12.13</v>
      </c>
      <c r="D1564" s="2">
        <v>11.89</v>
      </c>
      <c r="E1564" s="2">
        <v>319.19004519999999</v>
      </c>
      <c r="F1564" s="2">
        <v>368.56804729999999</v>
      </c>
      <c r="G1564" s="2">
        <v>18.635252250000001</v>
      </c>
      <c r="H1564" s="2">
        <v>28.221091869999999</v>
      </c>
      <c r="I1564" s="2">
        <v>220.4907302</v>
      </c>
      <c r="J1564" s="2">
        <v>303.67609570000002</v>
      </c>
      <c r="L1564" s="2">
        <f t="shared" si="240"/>
        <v>0.24000000000000021</v>
      </c>
      <c r="M1564" s="2">
        <f t="shared" si="241"/>
        <v>-0.15617085867002795</v>
      </c>
      <c r="N1564" s="2">
        <f t="shared" si="242"/>
        <v>11.973829141329972</v>
      </c>
      <c r="O1564" s="2">
        <f t="shared" si="243"/>
        <v>8.3829141329971435E-2</v>
      </c>
      <c r="P1564" s="2">
        <f t="shared" si="244"/>
        <v>-0.45059634179931579</v>
      </c>
      <c r="Q1564" s="2">
        <f t="shared" si="245"/>
        <v>11.679403658200686</v>
      </c>
      <c r="R1564" s="2">
        <f t="shared" si="246"/>
        <v>-0.21059634179931486</v>
      </c>
      <c r="S1564" s="2">
        <f t="shared" si="247"/>
        <v>-0.34755067857599342</v>
      </c>
      <c r="T1564" s="2">
        <f t="shared" si="248"/>
        <v>11.782449321424007</v>
      </c>
      <c r="U1564" s="2">
        <f t="shared" si="249"/>
        <v>-0.10755067857599343</v>
      </c>
    </row>
    <row r="1565" spans="1:21">
      <c r="A1565" s="2">
        <v>17116802</v>
      </c>
      <c r="B1565" s="2">
        <v>16893976</v>
      </c>
      <c r="C1565" s="2">
        <v>12.13</v>
      </c>
      <c r="D1565" s="2">
        <v>11.83</v>
      </c>
      <c r="E1565" s="2">
        <v>319.19004519999999</v>
      </c>
      <c r="F1565" s="2">
        <v>420.7511111</v>
      </c>
      <c r="G1565" s="2">
        <v>18.635252250000001</v>
      </c>
      <c r="H1565" s="2">
        <v>25.9079731</v>
      </c>
      <c r="I1565" s="2">
        <v>220.4907302</v>
      </c>
      <c r="J1565" s="2">
        <v>309.27397569999999</v>
      </c>
      <c r="L1565" s="2">
        <f t="shared" si="240"/>
        <v>0.30000000000000071</v>
      </c>
      <c r="M1565" s="2">
        <f t="shared" si="241"/>
        <v>-0.29993983316401124</v>
      </c>
      <c r="N1565" s="2">
        <f t="shared" si="242"/>
        <v>11.83006016683599</v>
      </c>
      <c r="O1565" s="2">
        <f t="shared" si="243"/>
        <v>6.0166835989861056E-5</v>
      </c>
      <c r="P1565" s="2">
        <f t="shared" si="244"/>
        <v>-0.35774540410842404</v>
      </c>
      <c r="Q1565" s="2">
        <f t="shared" si="245"/>
        <v>11.772254595891576</v>
      </c>
      <c r="R1565" s="2">
        <f t="shared" si="246"/>
        <v>-5.774540410842377E-2</v>
      </c>
      <c r="S1565" s="2">
        <f t="shared" si="247"/>
        <v>-0.36738260373074005</v>
      </c>
      <c r="T1565" s="2">
        <f t="shared" si="248"/>
        <v>11.762617396269262</v>
      </c>
      <c r="U1565" s="2">
        <f t="shared" si="249"/>
        <v>-6.7382603730738566E-2</v>
      </c>
    </row>
    <row r="1566" spans="1:21">
      <c r="A1566" s="2">
        <v>17116802</v>
      </c>
      <c r="B1566" s="2">
        <v>17116548</v>
      </c>
      <c r="C1566" s="2">
        <v>12.13</v>
      </c>
      <c r="D1566" s="2">
        <v>11.8</v>
      </c>
      <c r="E1566" s="2">
        <v>319.19004519999999</v>
      </c>
      <c r="F1566" s="2">
        <v>393.77586209999998</v>
      </c>
      <c r="G1566" s="2">
        <v>18.635252250000001</v>
      </c>
      <c r="H1566" s="2">
        <v>26.07647399</v>
      </c>
      <c r="I1566" s="2">
        <v>220.4907302</v>
      </c>
      <c r="J1566" s="2">
        <v>283.00401820000002</v>
      </c>
      <c r="L1566" s="2">
        <f t="shared" si="240"/>
        <v>0.33000000000000007</v>
      </c>
      <c r="M1566" s="2">
        <f t="shared" si="241"/>
        <v>-0.22799938183947122</v>
      </c>
      <c r="N1566" s="2">
        <f t="shared" si="242"/>
        <v>11.90200061816053</v>
      </c>
      <c r="O1566" s="2">
        <f t="shared" si="243"/>
        <v>0.1020006181605293</v>
      </c>
      <c r="P1566" s="2">
        <f t="shared" si="244"/>
        <v>-0.36478397690332903</v>
      </c>
      <c r="Q1566" s="2">
        <f t="shared" si="245"/>
        <v>11.765216023096672</v>
      </c>
      <c r="R1566" s="2">
        <f t="shared" si="246"/>
        <v>-3.4783976903328906E-2</v>
      </c>
      <c r="S1566" s="2">
        <f t="shared" si="247"/>
        <v>-0.2710056653221749</v>
      </c>
      <c r="T1566" s="2">
        <f t="shared" si="248"/>
        <v>11.858994334677826</v>
      </c>
      <c r="U1566" s="2">
        <f t="shared" si="249"/>
        <v>5.8994334677825222E-2</v>
      </c>
    </row>
    <row r="1567" spans="1:21">
      <c r="A1567" s="2">
        <v>17116802</v>
      </c>
      <c r="B1567" s="2">
        <v>17116702</v>
      </c>
      <c r="C1567" s="2">
        <v>12.13</v>
      </c>
      <c r="D1567" s="2">
        <v>11.76</v>
      </c>
      <c r="E1567" s="2">
        <v>319.19004519999999</v>
      </c>
      <c r="F1567" s="2">
        <v>471.21468929999997</v>
      </c>
      <c r="G1567" s="2">
        <v>18.635252250000001</v>
      </c>
      <c r="H1567" s="2">
        <v>41.415935140000002</v>
      </c>
      <c r="I1567" s="2">
        <v>220.4907302</v>
      </c>
      <c r="J1567" s="2">
        <v>419.70872439999999</v>
      </c>
      <c r="L1567" s="2">
        <f t="shared" si="240"/>
        <v>0.37000000000000099</v>
      </c>
      <c r="M1567" s="2">
        <f t="shared" si="241"/>
        <v>-0.42292370529553003</v>
      </c>
      <c r="N1567" s="2">
        <f t="shared" si="242"/>
        <v>11.707076294704471</v>
      </c>
      <c r="O1567" s="2">
        <f t="shared" si="243"/>
        <v>-5.2923705295528478E-2</v>
      </c>
      <c r="P1567" s="2">
        <f t="shared" si="244"/>
        <v>-0.86708049006626742</v>
      </c>
      <c r="Q1567" s="2">
        <f t="shared" si="245"/>
        <v>11.262919509933733</v>
      </c>
      <c r="R1567" s="2">
        <f t="shared" si="246"/>
        <v>-0.49708049006626709</v>
      </c>
      <c r="S1567" s="2">
        <f t="shared" si="247"/>
        <v>-0.69889415294263513</v>
      </c>
      <c r="T1567" s="2">
        <f t="shared" si="248"/>
        <v>11.431105847057365</v>
      </c>
      <c r="U1567" s="2">
        <f t="shared" si="249"/>
        <v>-0.32889415294263458</v>
      </c>
    </row>
    <row r="1568" spans="1:21">
      <c r="A1568" s="2">
        <v>17116802</v>
      </c>
      <c r="B1568" s="2">
        <v>17117312</v>
      </c>
      <c r="C1568" s="2">
        <v>12.13</v>
      </c>
      <c r="D1568" s="2">
        <v>11.72</v>
      </c>
      <c r="E1568" s="2">
        <v>319.19004519999999</v>
      </c>
      <c r="F1568" s="2">
        <v>260.18181820000001</v>
      </c>
      <c r="G1568" s="2">
        <v>18.635252250000001</v>
      </c>
      <c r="H1568" s="2">
        <v>21.52021452</v>
      </c>
      <c r="I1568" s="2">
        <v>220.4907302</v>
      </c>
      <c r="J1568" s="2">
        <v>238.28744409999999</v>
      </c>
      <c r="L1568" s="2">
        <f t="shared" si="240"/>
        <v>0.41000000000000014</v>
      </c>
      <c r="M1568" s="2">
        <f t="shared" si="241"/>
        <v>0.22193098488148649</v>
      </c>
      <c r="N1568" s="2">
        <f t="shared" si="242"/>
        <v>12.351930984881488</v>
      </c>
      <c r="O1568" s="2">
        <f t="shared" si="243"/>
        <v>0.63193098488148713</v>
      </c>
      <c r="P1568" s="2">
        <f t="shared" si="244"/>
        <v>-0.15627830094902148</v>
      </c>
      <c r="Q1568" s="2">
        <f t="shared" si="245"/>
        <v>11.97372169905098</v>
      </c>
      <c r="R1568" s="2">
        <f t="shared" si="246"/>
        <v>0.25372169905097941</v>
      </c>
      <c r="S1568" s="2">
        <f t="shared" si="247"/>
        <v>-8.4277058198385255E-2</v>
      </c>
      <c r="T1568" s="2">
        <f t="shared" si="248"/>
        <v>12.045722941801616</v>
      </c>
      <c r="U1568" s="2">
        <f t="shared" si="249"/>
        <v>0.32572294180161521</v>
      </c>
    </row>
    <row r="1569" spans="1:21">
      <c r="A1569" s="2">
        <v>17116802</v>
      </c>
      <c r="B1569" s="2">
        <v>17117052</v>
      </c>
      <c r="C1569" s="2">
        <v>12.13</v>
      </c>
      <c r="D1569" s="2">
        <v>11.68</v>
      </c>
      <c r="E1569" s="2">
        <v>319.19004519999999</v>
      </c>
      <c r="F1569" s="2">
        <v>505.26724139999999</v>
      </c>
      <c r="G1569" s="2">
        <v>18.635252250000001</v>
      </c>
      <c r="H1569" s="2">
        <v>40.236294280000003</v>
      </c>
      <c r="I1569" s="2">
        <v>220.4907302</v>
      </c>
      <c r="J1569" s="2">
        <v>449.96271330000002</v>
      </c>
      <c r="L1569" s="2">
        <f t="shared" si="240"/>
        <v>0.45000000000000107</v>
      </c>
      <c r="M1569" s="2">
        <f t="shared" si="241"/>
        <v>-0.49867950941234784</v>
      </c>
      <c r="N1569" s="2">
        <f t="shared" si="242"/>
        <v>11.631320490587653</v>
      </c>
      <c r="O1569" s="2">
        <f t="shared" si="243"/>
        <v>-4.8679509412346889E-2</v>
      </c>
      <c r="P1569" s="2">
        <f t="shared" si="244"/>
        <v>-0.83570675003465156</v>
      </c>
      <c r="Q1569" s="2">
        <f t="shared" si="245"/>
        <v>11.294293249965349</v>
      </c>
      <c r="R1569" s="2">
        <f t="shared" si="246"/>
        <v>-0.38570675003465027</v>
      </c>
      <c r="S1569" s="2">
        <f t="shared" si="247"/>
        <v>-0.77446547803429067</v>
      </c>
      <c r="T1569" s="2">
        <f t="shared" si="248"/>
        <v>11.35553452196571</v>
      </c>
      <c r="U1569" s="2">
        <f t="shared" si="249"/>
        <v>-0.32446547803428949</v>
      </c>
    </row>
    <row r="1570" spans="1:21">
      <c r="A1570" s="2">
        <v>17116802</v>
      </c>
      <c r="B1570" s="2">
        <v>17116753</v>
      </c>
      <c r="C1570" s="2">
        <v>12.13</v>
      </c>
      <c r="D1570" s="2">
        <v>11.67</v>
      </c>
      <c r="E1570" s="2">
        <v>319.19004519999999</v>
      </c>
      <c r="F1570" s="2">
        <v>385.4931507</v>
      </c>
      <c r="G1570" s="2">
        <v>18.635252250000001</v>
      </c>
      <c r="H1570" s="2">
        <v>27.09577067</v>
      </c>
      <c r="I1570" s="2">
        <v>220.4907302</v>
      </c>
      <c r="J1570" s="2">
        <v>311.18612960000002</v>
      </c>
      <c r="L1570" s="2">
        <f t="shared" si="240"/>
        <v>0.46000000000000085</v>
      </c>
      <c r="M1570" s="2">
        <f t="shared" si="241"/>
        <v>-0.20491831955752893</v>
      </c>
      <c r="N1570" s="2">
        <f t="shared" si="242"/>
        <v>11.925081680442473</v>
      </c>
      <c r="O1570" s="2">
        <f t="shared" si="243"/>
        <v>0.2550816804424727</v>
      </c>
      <c r="P1570" s="2">
        <f t="shared" si="244"/>
        <v>-0.4064155802664966</v>
      </c>
      <c r="Q1570" s="2">
        <f t="shared" si="245"/>
        <v>11.723584419733504</v>
      </c>
      <c r="R1570" s="2">
        <f t="shared" si="246"/>
        <v>5.3584419733503807E-2</v>
      </c>
      <c r="S1570" s="2">
        <f t="shared" si="247"/>
        <v>-0.37407473840081362</v>
      </c>
      <c r="T1570" s="2">
        <f t="shared" si="248"/>
        <v>11.755925261599188</v>
      </c>
      <c r="U1570" s="2">
        <f t="shared" si="249"/>
        <v>8.5925261599188119E-2</v>
      </c>
    </row>
    <row r="1571" spans="1:21">
      <c r="A1571" s="2">
        <v>17116802</v>
      </c>
      <c r="B1571" s="2">
        <v>17116571</v>
      </c>
      <c r="C1571" s="2">
        <v>12.13</v>
      </c>
      <c r="D1571" s="2">
        <v>11.64</v>
      </c>
      <c r="E1571" s="2">
        <v>319.19004519999999</v>
      </c>
      <c r="F1571" s="2">
        <v>503.58189659999999</v>
      </c>
      <c r="G1571" s="2">
        <v>18.635252250000001</v>
      </c>
      <c r="H1571" s="2">
        <v>39.916945269999999</v>
      </c>
      <c r="I1571" s="2">
        <v>220.4907302</v>
      </c>
      <c r="J1571" s="2">
        <v>421.52559189999999</v>
      </c>
      <c r="L1571" s="2">
        <f t="shared" si="240"/>
        <v>0.49000000000000021</v>
      </c>
      <c r="M1571" s="2">
        <f t="shared" si="241"/>
        <v>-0.49505192724933778</v>
      </c>
      <c r="N1571" s="2">
        <f t="shared" si="242"/>
        <v>11.634948072750664</v>
      </c>
      <c r="O1571" s="2">
        <f t="shared" si="243"/>
        <v>-5.0519272493367851E-3</v>
      </c>
      <c r="P1571" s="2">
        <f t="shared" si="244"/>
        <v>-0.8270550568842967</v>
      </c>
      <c r="Q1571" s="2">
        <f t="shared" si="245"/>
        <v>11.302944943115705</v>
      </c>
      <c r="R1571" s="2">
        <f t="shared" si="246"/>
        <v>-0.33705505688429582</v>
      </c>
      <c r="S1571" s="2">
        <f t="shared" si="247"/>
        <v>-0.70358402793456487</v>
      </c>
      <c r="T1571" s="2">
        <f t="shared" si="248"/>
        <v>11.426415972065437</v>
      </c>
      <c r="U1571" s="2">
        <f t="shared" si="249"/>
        <v>-0.21358402793456399</v>
      </c>
    </row>
    <row r="1572" spans="1:21">
      <c r="A1572" s="2">
        <v>17116802</v>
      </c>
      <c r="B1572" s="2">
        <v>17116059</v>
      </c>
      <c r="C1572" s="2">
        <v>12.13</v>
      </c>
      <c r="D1572" s="2">
        <v>11.61</v>
      </c>
      <c r="E1572" s="2">
        <v>319.19004519999999</v>
      </c>
      <c r="F1572" s="2">
        <v>299.11184209999999</v>
      </c>
      <c r="G1572" s="2">
        <v>18.635252250000001</v>
      </c>
      <c r="H1572" s="2">
        <v>24.482725689999999</v>
      </c>
      <c r="I1572" s="2">
        <v>220.4907302</v>
      </c>
      <c r="J1572" s="2">
        <v>265.00198640000002</v>
      </c>
      <c r="L1572" s="2">
        <f t="shared" si="240"/>
        <v>0.52000000000000135</v>
      </c>
      <c r="M1572" s="2">
        <f t="shared" si="241"/>
        <v>7.0539326943967459E-2</v>
      </c>
      <c r="N1572" s="2">
        <f t="shared" si="242"/>
        <v>12.200539326943968</v>
      </c>
      <c r="O1572" s="2">
        <f t="shared" si="243"/>
        <v>0.59053932694396849</v>
      </c>
      <c r="P1572" s="2">
        <f t="shared" si="244"/>
        <v>-0.29631122713564062</v>
      </c>
      <c r="Q1572" s="2">
        <f t="shared" si="245"/>
        <v>11.83368877286436</v>
      </c>
      <c r="R1572" s="2">
        <f t="shared" si="246"/>
        <v>0.22368877286436017</v>
      </c>
      <c r="S1572" s="2">
        <f t="shared" si="247"/>
        <v>-0.19964698402761571</v>
      </c>
      <c r="T1572" s="2">
        <f t="shared" si="248"/>
        <v>11.930353015972385</v>
      </c>
      <c r="U1572" s="2">
        <f t="shared" si="249"/>
        <v>0.32035301597238508</v>
      </c>
    </row>
    <row r="1573" spans="1:21">
      <c r="A1573" s="2">
        <v>17116802</v>
      </c>
      <c r="B1573" s="2">
        <v>17117277</v>
      </c>
      <c r="C1573" s="2">
        <v>12.13</v>
      </c>
      <c r="D1573" s="2">
        <v>11.47</v>
      </c>
      <c r="E1573" s="2">
        <v>319.19004519999999</v>
      </c>
      <c r="F1573" s="2">
        <v>533.28448279999998</v>
      </c>
      <c r="G1573" s="2">
        <v>18.635252250000001</v>
      </c>
      <c r="H1573" s="2">
        <v>52.098833720000002</v>
      </c>
      <c r="I1573" s="2">
        <v>220.4907302</v>
      </c>
      <c r="J1573" s="2">
        <v>538.5356779</v>
      </c>
      <c r="L1573" s="2">
        <f t="shared" si="240"/>
        <v>0.66000000000000014</v>
      </c>
      <c r="M1573" s="2">
        <f t="shared" si="241"/>
        <v>-0.55727402192850128</v>
      </c>
      <c r="N1573" s="2">
        <f t="shared" si="242"/>
        <v>11.572725978071499</v>
      </c>
      <c r="O1573" s="2">
        <f t="shared" si="243"/>
        <v>0.10272597807149886</v>
      </c>
      <c r="P1573" s="2">
        <f t="shared" si="244"/>
        <v>-1.1162318137864686</v>
      </c>
      <c r="Q1573" s="2">
        <f t="shared" si="245"/>
        <v>11.013768186213532</v>
      </c>
      <c r="R1573" s="2">
        <f t="shared" si="246"/>
        <v>-0.45623181378646827</v>
      </c>
      <c r="S1573" s="2">
        <f t="shared" si="247"/>
        <v>-0.96956036201398565</v>
      </c>
      <c r="T1573" s="2">
        <f t="shared" si="248"/>
        <v>11.160439637986014</v>
      </c>
      <c r="U1573" s="2">
        <f t="shared" si="249"/>
        <v>-0.30956036201398618</v>
      </c>
    </row>
    <row r="1574" spans="1:21">
      <c r="A1574" s="2">
        <v>17116802</v>
      </c>
      <c r="B1574" s="2">
        <v>17116356</v>
      </c>
      <c r="C1574" s="2">
        <v>12.13</v>
      </c>
      <c r="D1574" s="2">
        <v>11.39</v>
      </c>
      <c r="E1574" s="2">
        <v>319.19004519999999</v>
      </c>
      <c r="F1574" s="2">
        <v>642.60606059999998</v>
      </c>
      <c r="G1574" s="2">
        <v>18.635252250000001</v>
      </c>
      <c r="H1574" s="2">
        <v>47.086161949999997</v>
      </c>
      <c r="I1574" s="2">
        <v>220.4907302</v>
      </c>
      <c r="J1574" s="2">
        <v>528.06020739999997</v>
      </c>
      <c r="L1574" s="2">
        <f t="shared" si="240"/>
        <v>0.74000000000000021</v>
      </c>
      <c r="M1574" s="2">
        <f t="shared" si="241"/>
        <v>-0.75973869735190669</v>
      </c>
      <c r="N1574" s="2">
        <f t="shared" si="242"/>
        <v>11.370261302648094</v>
      </c>
      <c r="O1574" s="2">
        <f t="shared" si="243"/>
        <v>-1.9738697351906254E-2</v>
      </c>
      <c r="P1574" s="2">
        <f t="shared" si="244"/>
        <v>-1.006395040505168</v>
      </c>
      <c r="Q1574" s="2">
        <f t="shared" si="245"/>
        <v>11.123604959494832</v>
      </c>
      <c r="R1574" s="2">
        <f t="shared" si="246"/>
        <v>-0.26639504050516827</v>
      </c>
      <c r="S1574" s="2">
        <f t="shared" si="247"/>
        <v>-0.94823276557238334</v>
      </c>
      <c r="T1574" s="2">
        <f t="shared" si="248"/>
        <v>11.181767234427618</v>
      </c>
      <c r="U1574" s="2">
        <f t="shared" si="249"/>
        <v>-0.20823276557238302</v>
      </c>
    </row>
    <row r="1575" spans="1:21">
      <c r="A1575" s="2">
        <v>17116802</v>
      </c>
      <c r="B1575" s="2">
        <v>17117078</v>
      </c>
      <c r="C1575" s="2">
        <v>12.13</v>
      </c>
      <c r="D1575" s="2">
        <v>11.36</v>
      </c>
      <c r="E1575" s="2">
        <v>319.19004519999999</v>
      </c>
      <c r="F1575" s="2">
        <v>546.94845359999999</v>
      </c>
      <c r="G1575" s="2">
        <v>18.635252250000001</v>
      </c>
      <c r="H1575" s="2">
        <v>48.344928369999998</v>
      </c>
      <c r="I1575" s="2">
        <v>220.4907302</v>
      </c>
      <c r="J1575" s="2">
        <v>509.75304169999998</v>
      </c>
      <c r="L1575" s="2">
        <f t="shared" si="240"/>
        <v>0.77000000000000135</v>
      </c>
      <c r="M1575" s="2">
        <f t="shared" si="241"/>
        <v>-0.5847426513278684</v>
      </c>
      <c r="N1575" s="2">
        <f t="shared" si="242"/>
        <v>11.545257348672132</v>
      </c>
      <c r="O1575" s="2">
        <f t="shared" si="243"/>
        <v>0.18525734867213295</v>
      </c>
      <c r="P1575" s="2">
        <f t="shared" si="244"/>
        <v>-1.0350391132087808</v>
      </c>
      <c r="Q1575" s="2">
        <f t="shared" si="245"/>
        <v>11.09496088679122</v>
      </c>
      <c r="R1575" s="2">
        <f t="shared" si="246"/>
        <v>-0.26503911320877904</v>
      </c>
      <c r="S1575" s="2">
        <f t="shared" si="247"/>
        <v>-0.90992372544176703</v>
      </c>
      <c r="T1575" s="2">
        <f t="shared" si="248"/>
        <v>11.220076274558235</v>
      </c>
      <c r="U1575" s="2">
        <f t="shared" si="249"/>
        <v>-0.1399237254417649</v>
      </c>
    </row>
    <row r="1576" spans="1:21">
      <c r="A1576" s="2">
        <v>17116802</v>
      </c>
      <c r="B1576" s="2">
        <v>17117055</v>
      </c>
      <c r="C1576" s="2">
        <v>12.13</v>
      </c>
      <c r="D1576" s="2">
        <v>11.35</v>
      </c>
      <c r="E1576" s="2">
        <v>319.19004519999999</v>
      </c>
      <c r="F1576" s="2">
        <v>1066.857759</v>
      </c>
      <c r="G1576" s="2">
        <v>18.635252250000001</v>
      </c>
      <c r="H1576" s="2">
        <v>131.07428279999999</v>
      </c>
      <c r="I1576" s="2">
        <v>220.4907302</v>
      </c>
      <c r="J1576" s="2">
        <v>1179.6181549999999</v>
      </c>
      <c r="L1576" s="2">
        <f t="shared" si="240"/>
        <v>0.78000000000000114</v>
      </c>
      <c r="M1576" s="2">
        <f t="shared" si="241"/>
        <v>-1.3101429545816852</v>
      </c>
      <c r="N1576" s="2">
        <f t="shared" si="242"/>
        <v>10.819857045418315</v>
      </c>
      <c r="O1576" s="2">
        <f t="shared" si="243"/>
        <v>-0.53014295458168448</v>
      </c>
      <c r="P1576" s="2">
        <f t="shared" si="244"/>
        <v>-2.1179555356135378</v>
      </c>
      <c r="Q1576" s="2">
        <f t="shared" si="245"/>
        <v>10.012044464386463</v>
      </c>
      <c r="R1576" s="2">
        <f t="shared" si="246"/>
        <v>-1.3379555356135366</v>
      </c>
      <c r="S1576" s="2">
        <f t="shared" si="247"/>
        <v>-1.8208777806323215</v>
      </c>
      <c r="T1576" s="2">
        <f t="shared" si="248"/>
        <v>10.30912221936768</v>
      </c>
      <c r="U1576" s="2">
        <f t="shared" si="249"/>
        <v>-1.0408777806323197</v>
      </c>
    </row>
    <row r="1577" spans="1:21">
      <c r="A1577" s="2">
        <v>17116802</v>
      </c>
      <c r="B1577" s="2">
        <v>16894599</v>
      </c>
      <c r="C1577" s="2">
        <v>12.13</v>
      </c>
      <c r="D1577" s="2">
        <v>11.33</v>
      </c>
      <c r="E1577" s="2">
        <v>319.19004519999999</v>
      </c>
      <c r="F1577" s="2">
        <v>644.92896169999995</v>
      </c>
      <c r="G1577" s="2">
        <v>18.635252250000001</v>
      </c>
      <c r="H1577" s="2">
        <v>28.608425189999998</v>
      </c>
      <c r="I1577" s="2">
        <v>220.4907302</v>
      </c>
      <c r="J1577" s="2">
        <v>357.39027470000002</v>
      </c>
      <c r="L1577" s="2">
        <f t="shared" si="240"/>
        <v>0.80000000000000071</v>
      </c>
      <c r="M1577" s="2">
        <f t="shared" si="241"/>
        <v>-0.76365635476246319</v>
      </c>
      <c r="N1577" s="2">
        <f t="shared" si="242"/>
        <v>11.366343645237537</v>
      </c>
      <c r="O1577" s="2">
        <f t="shared" si="243"/>
        <v>3.6343645237536748E-2</v>
      </c>
      <c r="P1577" s="2">
        <f t="shared" si="244"/>
        <v>-0.46539669002330147</v>
      </c>
      <c r="Q1577" s="2">
        <f t="shared" si="245"/>
        <v>11.6646033099767</v>
      </c>
      <c r="R1577" s="2">
        <f t="shared" si="246"/>
        <v>0.33460330997669985</v>
      </c>
      <c r="S1577" s="2">
        <f t="shared" si="247"/>
        <v>-0.52438098648645748</v>
      </c>
      <c r="T1577" s="2">
        <f t="shared" si="248"/>
        <v>11.605619013513543</v>
      </c>
      <c r="U1577" s="2">
        <f t="shared" si="249"/>
        <v>0.27561901351354301</v>
      </c>
    </row>
    <row r="1578" spans="1:21">
      <c r="A1578" s="2">
        <v>17116802</v>
      </c>
      <c r="B1578" s="2">
        <v>17117367</v>
      </c>
      <c r="C1578" s="2">
        <v>12.13</v>
      </c>
      <c r="D1578" s="2">
        <v>11.32</v>
      </c>
      <c r="E1578" s="2">
        <v>319.19004519999999</v>
      </c>
      <c r="F1578" s="2">
        <v>398.27586209999998</v>
      </c>
      <c r="G1578" s="2">
        <v>18.635252250000001</v>
      </c>
      <c r="H1578" s="2">
        <v>24.21393252</v>
      </c>
      <c r="I1578" s="2">
        <v>220.4907302</v>
      </c>
      <c r="J1578" s="2">
        <v>276.92058550000002</v>
      </c>
      <c r="L1578" s="2">
        <f t="shared" si="240"/>
        <v>0.8100000000000005</v>
      </c>
      <c r="M1578" s="2">
        <f t="shared" si="241"/>
        <v>-0.24033662028643013</v>
      </c>
      <c r="N1578" s="2">
        <f t="shared" si="242"/>
        <v>11.889663379713571</v>
      </c>
      <c r="O1578" s="2">
        <f t="shared" si="243"/>
        <v>0.56966337971357106</v>
      </c>
      <c r="P1578" s="2">
        <f t="shared" si="244"/>
        <v>-0.28432512989963371</v>
      </c>
      <c r="Q1578" s="2">
        <f t="shared" si="245"/>
        <v>11.845674870100368</v>
      </c>
      <c r="R1578" s="2">
        <f t="shared" si="246"/>
        <v>0.52567487010036729</v>
      </c>
      <c r="S1578" s="2">
        <f t="shared" si="247"/>
        <v>-0.24741226365105834</v>
      </c>
      <c r="T1578" s="2">
        <f t="shared" si="248"/>
        <v>11.882587736348942</v>
      </c>
      <c r="U1578" s="2">
        <f t="shared" si="249"/>
        <v>0.56258773634894155</v>
      </c>
    </row>
    <row r="1579" spans="1:21">
      <c r="A1579" s="2">
        <v>17116802</v>
      </c>
      <c r="B1579" s="2">
        <v>17117244</v>
      </c>
      <c r="C1579" s="2">
        <v>12.13</v>
      </c>
      <c r="D1579" s="2">
        <v>11.25</v>
      </c>
      <c r="E1579" s="2">
        <v>319.19004519999999</v>
      </c>
      <c r="F1579" s="2">
        <v>875.81034480000005</v>
      </c>
      <c r="G1579" s="2">
        <v>18.635252250000001</v>
      </c>
      <c r="H1579" s="2">
        <v>100.4352129</v>
      </c>
      <c r="I1579" s="2">
        <v>220.4907302</v>
      </c>
      <c r="J1579" s="2">
        <v>937.88980730000003</v>
      </c>
      <c r="L1579" s="2">
        <f t="shared" si="240"/>
        <v>0.88000000000000078</v>
      </c>
      <c r="M1579" s="2">
        <f t="shared" si="241"/>
        <v>-1.0959018309739268</v>
      </c>
      <c r="N1579" s="2">
        <f t="shared" si="242"/>
        <v>11.034098169026073</v>
      </c>
      <c r="O1579" s="2">
        <f t="shared" si="243"/>
        <v>-0.21590183097392668</v>
      </c>
      <c r="P1579" s="2">
        <f t="shared" si="244"/>
        <v>-1.8288768217432141</v>
      </c>
      <c r="Q1579" s="2">
        <f t="shared" si="245"/>
        <v>10.301123178256788</v>
      </c>
      <c r="R1579" s="2">
        <f t="shared" si="246"/>
        <v>-0.94887682174321242</v>
      </c>
      <c r="S1579" s="2">
        <f t="shared" si="247"/>
        <v>-1.5719037009647461</v>
      </c>
      <c r="T1579" s="2">
        <f t="shared" si="248"/>
        <v>10.558096299035254</v>
      </c>
      <c r="U1579" s="2">
        <f t="shared" si="249"/>
        <v>-0.69190370096474574</v>
      </c>
    </row>
    <row r="1580" spans="1:21">
      <c r="A1580" s="2">
        <v>17116802</v>
      </c>
      <c r="B1580" s="2">
        <v>17116530</v>
      </c>
      <c r="C1580" s="2">
        <v>12.13</v>
      </c>
      <c r="D1580" s="2">
        <v>11.24</v>
      </c>
      <c r="E1580" s="2">
        <v>319.19004519999999</v>
      </c>
      <c r="F1580" s="2">
        <v>846.4267241</v>
      </c>
      <c r="G1580" s="2">
        <v>18.635252250000001</v>
      </c>
      <c r="H1580" s="2">
        <v>84.478659559999997</v>
      </c>
      <c r="I1580" s="2">
        <v>220.4907302</v>
      </c>
      <c r="J1580" s="2">
        <v>839.24472260000005</v>
      </c>
      <c r="L1580" s="2">
        <f t="shared" si="240"/>
        <v>0.89000000000000057</v>
      </c>
      <c r="M1580" s="2">
        <f t="shared" si="241"/>
        <v>-1.0588500714289593</v>
      </c>
      <c r="N1580" s="2">
        <f t="shared" si="242"/>
        <v>11.071149928571042</v>
      </c>
      <c r="O1580" s="2">
        <f t="shared" si="243"/>
        <v>-0.1688500714289578</v>
      </c>
      <c r="P1580" s="2">
        <f t="shared" si="244"/>
        <v>-1.6410293459774605</v>
      </c>
      <c r="Q1580" s="2">
        <f t="shared" si="245"/>
        <v>10.488970654022541</v>
      </c>
      <c r="R1580" s="2">
        <f t="shared" si="246"/>
        <v>-0.75102934597745907</v>
      </c>
      <c r="S1580" s="2">
        <f t="shared" si="247"/>
        <v>-1.4512457081172312</v>
      </c>
      <c r="T1580" s="2">
        <f t="shared" si="248"/>
        <v>10.67875429188277</v>
      </c>
      <c r="U1580" s="2">
        <f t="shared" si="249"/>
        <v>-0.56124570811723018</v>
      </c>
    </row>
    <row r="1581" spans="1:21">
      <c r="A1581" s="2">
        <v>17116802</v>
      </c>
      <c r="B1581" s="2">
        <v>16894132</v>
      </c>
      <c r="C1581" s="2">
        <v>12.13</v>
      </c>
      <c r="D1581" s="2">
        <v>11.19</v>
      </c>
      <c r="E1581" s="2">
        <v>319.19004519999999</v>
      </c>
      <c r="F1581" s="2">
        <v>596.77826089999996</v>
      </c>
      <c r="G1581" s="2">
        <v>18.635252250000001</v>
      </c>
      <c r="H1581" s="2">
        <v>56.895912320000001</v>
      </c>
      <c r="I1581" s="2">
        <v>220.4907302</v>
      </c>
      <c r="J1581" s="2">
        <v>546.3039503</v>
      </c>
      <c r="L1581" s="2">
        <f t="shared" si="240"/>
        <v>0.94000000000000128</v>
      </c>
      <c r="M1581" s="2">
        <f t="shared" si="241"/>
        <v>-0.67940914067804048</v>
      </c>
      <c r="N1581" s="2">
        <f t="shared" si="242"/>
        <v>11.450590859321959</v>
      </c>
      <c r="O1581" s="2">
        <f t="shared" si="243"/>
        <v>0.26059085932195991</v>
      </c>
      <c r="P1581" s="2">
        <f t="shared" si="244"/>
        <v>-1.2118644746648735</v>
      </c>
      <c r="Q1581" s="2">
        <f t="shared" si="245"/>
        <v>10.918135525335128</v>
      </c>
      <c r="R1581" s="2">
        <f t="shared" si="246"/>
        <v>-0.27186447466487174</v>
      </c>
      <c r="S1581" s="2">
        <f t="shared" si="247"/>
        <v>-0.98511001292730072</v>
      </c>
      <c r="T1581" s="2">
        <f t="shared" si="248"/>
        <v>11.1448899870727</v>
      </c>
      <c r="U1581" s="2">
        <f t="shared" si="249"/>
        <v>-4.5110012927299437E-2</v>
      </c>
    </row>
    <row r="1582" spans="1:21">
      <c r="A1582" s="2">
        <v>17116802</v>
      </c>
      <c r="B1582" s="2">
        <v>17117176</v>
      </c>
      <c r="C1582" s="2">
        <v>12.13</v>
      </c>
      <c r="D1582" s="2">
        <v>11.17</v>
      </c>
      <c r="E1582" s="2">
        <v>319.19004519999999</v>
      </c>
      <c r="F1582" s="2">
        <v>689.04310339999995</v>
      </c>
      <c r="G1582" s="2">
        <v>18.635252250000001</v>
      </c>
      <c r="H1582" s="2">
        <v>81.47374284</v>
      </c>
      <c r="I1582" s="2">
        <v>220.4907302</v>
      </c>
      <c r="J1582" s="2">
        <v>780.78935990000002</v>
      </c>
      <c r="L1582" s="2">
        <f t="shared" si="240"/>
        <v>0.96000000000000085</v>
      </c>
      <c r="M1582" s="2">
        <f t="shared" si="241"/>
        <v>-0.83549262998696561</v>
      </c>
      <c r="N1582" s="2">
        <f t="shared" si="242"/>
        <v>11.294507370013035</v>
      </c>
      <c r="O1582" s="2">
        <f t="shared" si="243"/>
        <v>0.1245073700130348</v>
      </c>
      <c r="P1582" s="2">
        <f t="shared" si="244"/>
        <v>-1.6017059802567588</v>
      </c>
      <c r="Q1582" s="2">
        <f t="shared" si="245"/>
        <v>10.528294019743242</v>
      </c>
      <c r="R1582" s="2">
        <f t="shared" si="246"/>
        <v>-0.64170598025675751</v>
      </c>
      <c r="S1582" s="2">
        <f t="shared" si="247"/>
        <v>-1.3728588767274559</v>
      </c>
      <c r="T1582" s="2">
        <f t="shared" si="248"/>
        <v>10.757141123272545</v>
      </c>
      <c r="U1582" s="2">
        <f t="shared" si="249"/>
        <v>-0.41285887672745503</v>
      </c>
    </row>
    <row r="1583" spans="1:21">
      <c r="A1583" s="2">
        <v>17116802</v>
      </c>
      <c r="B1583" s="2">
        <v>17116658</v>
      </c>
      <c r="C1583" s="2">
        <v>12.13</v>
      </c>
      <c r="D1583" s="2">
        <v>11.16</v>
      </c>
      <c r="E1583" s="2">
        <v>319.19004519999999</v>
      </c>
      <c r="F1583" s="2">
        <v>718.37931030000004</v>
      </c>
      <c r="G1583" s="2">
        <v>18.635252250000001</v>
      </c>
      <c r="H1583" s="2">
        <v>72.616117299999999</v>
      </c>
      <c r="I1583" s="2">
        <v>220.4907302</v>
      </c>
      <c r="J1583" s="2">
        <v>712.02101289999996</v>
      </c>
      <c r="L1583" s="2">
        <f t="shared" si="240"/>
        <v>0.97000000000000064</v>
      </c>
      <c r="M1583" s="2">
        <f t="shared" si="241"/>
        <v>-0.88076119420644872</v>
      </c>
      <c r="N1583" s="2">
        <f t="shared" si="242"/>
        <v>11.249238805793553</v>
      </c>
      <c r="O1583" s="2">
        <f t="shared" si="243"/>
        <v>8.92388057935527E-2</v>
      </c>
      <c r="P1583" s="2">
        <f t="shared" si="244"/>
        <v>-1.4767443703947989</v>
      </c>
      <c r="Q1583" s="2">
        <f t="shared" si="245"/>
        <v>10.653255629605201</v>
      </c>
      <c r="R1583" s="2">
        <f t="shared" si="246"/>
        <v>-0.50674437039479869</v>
      </c>
      <c r="S1583" s="2">
        <f t="shared" si="247"/>
        <v>-1.272756187110454</v>
      </c>
      <c r="T1583" s="2">
        <f t="shared" si="248"/>
        <v>10.857243812889546</v>
      </c>
      <c r="U1583" s="2">
        <f t="shared" si="249"/>
        <v>-0.30275618711045382</v>
      </c>
    </row>
    <row r="1584" spans="1:21">
      <c r="A1584" s="2">
        <v>17116802</v>
      </c>
      <c r="B1584" s="2">
        <v>17117304</v>
      </c>
      <c r="C1584" s="2">
        <v>12.13</v>
      </c>
      <c r="D1584" s="2">
        <v>11.13</v>
      </c>
      <c r="E1584" s="2">
        <v>319.19004519999999</v>
      </c>
      <c r="F1584" s="2">
        <v>662.19480520000002</v>
      </c>
      <c r="G1584" s="2">
        <v>18.635252250000001</v>
      </c>
      <c r="H1584" s="2">
        <v>53.281930320000001</v>
      </c>
      <c r="I1584" s="2">
        <v>220.4907302</v>
      </c>
      <c r="J1584" s="2">
        <v>579.62194250000005</v>
      </c>
      <c r="L1584" s="2">
        <f t="shared" si="240"/>
        <v>1</v>
      </c>
      <c r="M1584" s="2">
        <f t="shared" si="241"/>
        <v>-0.79234107804569365</v>
      </c>
      <c r="N1584" s="2">
        <f t="shared" si="242"/>
        <v>11.337658921954308</v>
      </c>
      <c r="O1584" s="2">
        <f t="shared" si="243"/>
        <v>0.20765892195430702</v>
      </c>
      <c r="P1584" s="2">
        <f t="shared" si="244"/>
        <v>-1.1406116860850084</v>
      </c>
      <c r="Q1584" s="2">
        <f t="shared" si="245"/>
        <v>10.989388313914992</v>
      </c>
      <c r="R1584" s="2">
        <f t="shared" si="246"/>
        <v>-0.14061168608500907</v>
      </c>
      <c r="S1584" s="2">
        <f t="shared" si="247"/>
        <v>-1.0493862057284344</v>
      </c>
      <c r="T1584" s="2">
        <f t="shared" si="248"/>
        <v>11.080613794271567</v>
      </c>
      <c r="U1584" s="2">
        <f t="shared" si="249"/>
        <v>-4.9386205728433552E-2</v>
      </c>
    </row>
    <row r="1585" spans="1:21">
      <c r="A1585" s="2">
        <v>17116802</v>
      </c>
      <c r="B1585" s="2">
        <v>17116677</v>
      </c>
      <c r="C1585" s="2">
        <v>12.13</v>
      </c>
      <c r="D1585" s="2">
        <v>11.08</v>
      </c>
      <c r="E1585" s="2">
        <v>319.19004519999999</v>
      </c>
      <c r="F1585" s="2">
        <v>807.12931030000004</v>
      </c>
      <c r="G1585" s="2">
        <v>18.635252250000001</v>
      </c>
      <c r="H1585" s="2">
        <v>71.534229909999993</v>
      </c>
      <c r="I1585" s="2">
        <v>220.4907302</v>
      </c>
      <c r="J1585" s="2">
        <v>711.68575329999999</v>
      </c>
      <c r="L1585" s="2">
        <f t="shared" si="240"/>
        <v>1.0500000000000007</v>
      </c>
      <c r="M1585" s="2">
        <f t="shared" si="241"/>
        <v>-1.0072344510690614</v>
      </c>
      <c r="N1585" s="2">
        <f t="shared" si="242"/>
        <v>11.122765548930939</v>
      </c>
      <c r="O1585" s="2">
        <f t="shared" si="243"/>
        <v>4.276554893093909E-2</v>
      </c>
      <c r="P1585" s="2">
        <f t="shared" si="244"/>
        <v>-1.4604465759347325</v>
      </c>
      <c r="Q1585" s="2">
        <f t="shared" si="245"/>
        <v>10.669553424065269</v>
      </c>
      <c r="R1585" s="2">
        <f t="shared" si="246"/>
        <v>-0.41044657593473133</v>
      </c>
      <c r="S1585" s="2">
        <f t="shared" si="247"/>
        <v>-1.2722448409525473</v>
      </c>
      <c r="T1585" s="2">
        <f t="shared" si="248"/>
        <v>10.857755159047453</v>
      </c>
      <c r="U1585" s="2">
        <f t="shared" si="249"/>
        <v>-0.2222448409525466</v>
      </c>
    </row>
    <row r="1586" spans="1:21">
      <c r="A1586" s="2">
        <v>17116802</v>
      </c>
      <c r="B1586" s="2">
        <v>17116732</v>
      </c>
      <c r="C1586" s="2">
        <v>12.13</v>
      </c>
      <c r="D1586" s="2">
        <v>11.05</v>
      </c>
      <c r="E1586" s="2">
        <v>319.19004519999999</v>
      </c>
      <c r="F1586" s="2">
        <v>855.71120689999998</v>
      </c>
      <c r="G1586" s="2">
        <v>18.635252250000001</v>
      </c>
      <c r="H1586" s="2">
        <v>100.9417358</v>
      </c>
      <c r="I1586" s="2">
        <v>220.4907302</v>
      </c>
      <c r="J1586" s="2">
        <v>922.7194753</v>
      </c>
      <c r="L1586" s="2">
        <f t="shared" si="240"/>
        <v>1.08</v>
      </c>
      <c r="M1586" s="2">
        <f t="shared" si="241"/>
        <v>-1.0706947038885564</v>
      </c>
      <c r="N1586" s="2">
        <f t="shared" si="242"/>
        <v>11.059305296111445</v>
      </c>
      <c r="O1586" s="2">
        <f t="shared" si="243"/>
        <v>9.3052961114441501E-3</v>
      </c>
      <c r="P1586" s="2">
        <f t="shared" si="244"/>
        <v>-1.8343387320007445</v>
      </c>
      <c r="Q1586" s="2">
        <f t="shared" si="245"/>
        <v>10.295661267999256</v>
      </c>
      <c r="R1586" s="2">
        <f t="shared" si="246"/>
        <v>-0.75433873200074508</v>
      </c>
      <c r="S1586" s="2">
        <f t="shared" si="247"/>
        <v>-1.5541983784699422</v>
      </c>
      <c r="T1586" s="2">
        <f t="shared" si="248"/>
        <v>10.575801621530058</v>
      </c>
      <c r="U1586" s="2">
        <f t="shared" si="249"/>
        <v>-0.47419837846994284</v>
      </c>
    </row>
    <row r="1587" spans="1:21">
      <c r="A1587" s="2">
        <v>17116802</v>
      </c>
      <c r="B1587" s="2">
        <v>17116994</v>
      </c>
      <c r="C1587" s="2">
        <v>12.13</v>
      </c>
      <c r="D1587" s="2">
        <v>10.98</v>
      </c>
      <c r="E1587" s="2">
        <v>319.19004519999999</v>
      </c>
      <c r="F1587" s="2">
        <v>823.36206900000002</v>
      </c>
      <c r="G1587" s="2">
        <v>18.635252250000001</v>
      </c>
      <c r="H1587" s="2">
        <v>114.33394989999999</v>
      </c>
      <c r="I1587" s="2">
        <v>220.4907302</v>
      </c>
      <c r="J1587" s="2">
        <v>967.84956199999999</v>
      </c>
      <c r="L1587" s="2">
        <f t="shared" si="240"/>
        <v>1.1500000000000004</v>
      </c>
      <c r="M1587" s="2">
        <f t="shared" si="241"/>
        <v>-1.0288537940193765</v>
      </c>
      <c r="N1587" s="2">
        <f t="shared" si="242"/>
        <v>11.101146205980625</v>
      </c>
      <c r="O1587" s="2">
        <f t="shared" si="243"/>
        <v>0.12114620598062409</v>
      </c>
      <c r="P1587" s="2">
        <f t="shared" si="244"/>
        <v>-1.9695998288166479</v>
      </c>
      <c r="Q1587" s="2">
        <f t="shared" si="245"/>
        <v>10.160400171183353</v>
      </c>
      <c r="R1587" s="2">
        <f t="shared" si="246"/>
        <v>-0.8195998288166475</v>
      </c>
      <c r="S1587" s="2">
        <f t="shared" si="247"/>
        <v>-1.6060438053395212</v>
      </c>
      <c r="T1587" s="2">
        <f t="shared" si="248"/>
        <v>10.52395619466048</v>
      </c>
      <c r="U1587" s="2">
        <f t="shared" si="249"/>
        <v>-0.4560438053395206</v>
      </c>
    </row>
    <row r="1588" spans="1:21">
      <c r="A1588" s="2">
        <v>17116802</v>
      </c>
      <c r="B1588" s="2">
        <v>17117302</v>
      </c>
      <c r="C1588" s="2">
        <v>12.13</v>
      </c>
      <c r="D1588" s="2">
        <v>10.87</v>
      </c>
      <c r="E1588" s="2">
        <v>319.19004519999999</v>
      </c>
      <c r="F1588" s="2">
        <v>1979.7155170000001</v>
      </c>
      <c r="G1588" s="2">
        <v>18.635252250000001</v>
      </c>
      <c r="H1588" s="2">
        <v>229.8765387</v>
      </c>
      <c r="I1588" s="2">
        <v>220.4907302</v>
      </c>
      <c r="J1588" s="2">
        <v>2135.481945</v>
      </c>
      <c r="L1588" s="2">
        <f t="shared" si="240"/>
        <v>1.2600000000000016</v>
      </c>
      <c r="M1588" s="2">
        <f t="shared" si="241"/>
        <v>-1.9813836221113901</v>
      </c>
      <c r="N1588" s="2">
        <f t="shared" si="242"/>
        <v>10.148616377888612</v>
      </c>
      <c r="O1588" s="2">
        <f t="shared" si="243"/>
        <v>-0.72138362211138762</v>
      </c>
      <c r="P1588" s="2">
        <f t="shared" si="244"/>
        <v>-2.7278984335786518</v>
      </c>
      <c r="Q1588" s="2">
        <f t="shared" si="245"/>
        <v>9.402101566421349</v>
      </c>
      <c r="R1588" s="2">
        <f t="shared" si="246"/>
        <v>-1.4678984335786502</v>
      </c>
      <c r="S1588" s="2">
        <f t="shared" si="247"/>
        <v>-2.4652639205018283</v>
      </c>
      <c r="T1588" s="2">
        <f t="shared" si="248"/>
        <v>9.6647360794981729</v>
      </c>
      <c r="U1588" s="2">
        <f t="shared" si="249"/>
        <v>-1.2052639205018263</v>
      </c>
    </row>
    <row r="1589" spans="1:21">
      <c r="A1589" s="2">
        <v>17116802</v>
      </c>
      <c r="B1589" s="2">
        <v>17116153</v>
      </c>
      <c r="C1589" s="2">
        <v>12.13</v>
      </c>
      <c r="D1589" s="2">
        <v>10.8</v>
      </c>
      <c r="E1589" s="2">
        <v>319.19004519999999</v>
      </c>
      <c r="F1589" s="2">
        <v>1063.7532470000001</v>
      </c>
      <c r="G1589" s="2">
        <v>18.635252250000001</v>
      </c>
      <c r="H1589" s="2">
        <v>106.5262022</v>
      </c>
      <c r="I1589" s="2">
        <v>220.4907302</v>
      </c>
      <c r="J1589" s="2">
        <v>1049.07725</v>
      </c>
      <c r="L1589" s="2">
        <f t="shared" si="240"/>
        <v>1.33</v>
      </c>
      <c r="M1589" s="2">
        <f t="shared" si="241"/>
        <v>-1.3069789012162503</v>
      </c>
      <c r="N1589" s="2">
        <f t="shared" si="242"/>
        <v>10.82302109878375</v>
      </c>
      <c r="O1589" s="2">
        <f t="shared" si="243"/>
        <v>2.3021098783749139E-2</v>
      </c>
      <c r="P1589" s="2">
        <f t="shared" si="244"/>
        <v>-1.8928029207741668</v>
      </c>
      <c r="Q1589" s="2">
        <f t="shared" si="245"/>
        <v>10.237197079225833</v>
      </c>
      <c r="R1589" s="2">
        <f t="shared" si="246"/>
        <v>-0.5628029207741676</v>
      </c>
      <c r="S1589" s="2">
        <f t="shared" si="247"/>
        <v>-1.6935428335529659</v>
      </c>
      <c r="T1589" s="2">
        <f t="shared" si="248"/>
        <v>10.436457166447035</v>
      </c>
      <c r="U1589" s="2">
        <f t="shared" si="249"/>
        <v>-0.36354283355296602</v>
      </c>
    </row>
    <row r="1590" spans="1:21">
      <c r="A1590" s="2">
        <v>17116802</v>
      </c>
      <c r="B1590" s="2">
        <v>17117243</v>
      </c>
      <c r="C1590" s="2">
        <v>12.13</v>
      </c>
      <c r="D1590" s="2">
        <v>10.8</v>
      </c>
      <c r="E1590" s="2">
        <v>319.19004519999999</v>
      </c>
      <c r="F1590" s="2">
        <v>1969.5646549999999</v>
      </c>
      <c r="G1590" s="2">
        <v>18.635252250000001</v>
      </c>
      <c r="H1590" s="2">
        <v>231.02872740000001</v>
      </c>
      <c r="I1590" s="2">
        <v>220.4907302</v>
      </c>
      <c r="J1590" s="2">
        <v>2060.8321299999998</v>
      </c>
      <c r="L1590" s="2">
        <f t="shared" si="240"/>
        <v>1.33</v>
      </c>
      <c r="M1590" s="2">
        <f t="shared" si="241"/>
        <v>-1.9758022593448363</v>
      </c>
      <c r="N1590" s="2">
        <f t="shared" si="242"/>
        <v>10.154197740655164</v>
      </c>
      <c r="O1590" s="2">
        <f t="shared" si="243"/>
        <v>-0.64580225934483693</v>
      </c>
      <c r="P1590" s="2">
        <f t="shared" si="244"/>
        <v>-2.7333267750803887</v>
      </c>
      <c r="Q1590" s="2">
        <f t="shared" si="245"/>
        <v>9.3966732249196117</v>
      </c>
      <c r="R1590" s="2">
        <f t="shared" si="246"/>
        <v>-1.4033267750803891</v>
      </c>
      <c r="S1590" s="2">
        <f t="shared" si="247"/>
        <v>-2.4266307025173011</v>
      </c>
      <c r="T1590" s="2">
        <f t="shared" si="248"/>
        <v>9.7033692974827002</v>
      </c>
      <c r="U1590" s="2">
        <f t="shared" si="249"/>
        <v>-1.0966307025173005</v>
      </c>
    </row>
    <row r="1591" spans="1:21">
      <c r="A1591" s="2">
        <v>17116802</v>
      </c>
      <c r="B1591" s="2">
        <v>17117041</v>
      </c>
      <c r="C1591" s="2">
        <v>12.13</v>
      </c>
      <c r="D1591" s="2">
        <v>10.75</v>
      </c>
      <c r="E1591" s="2">
        <v>319.19004519999999</v>
      </c>
      <c r="F1591" s="2">
        <v>1015.62931</v>
      </c>
      <c r="G1591" s="2">
        <v>18.635252250000001</v>
      </c>
      <c r="H1591" s="2">
        <v>148.21347040000001</v>
      </c>
      <c r="I1591" s="2">
        <v>220.4907302</v>
      </c>
      <c r="J1591" s="2">
        <v>1210.4538869999999</v>
      </c>
      <c r="L1591" s="2">
        <f t="shared" si="240"/>
        <v>1.3800000000000008</v>
      </c>
      <c r="M1591" s="2">
        <f t="shared" si="241"/>
        <v>-1.2567147185468346</v>
      </c>
      <c r="N1591" s="2">
        <f t="shared" si="242"/>
        <v>10.873285281453166</v>
      </c>
      <c r="O1591" s="2">
        <f t="shared" si="243"/>
        <v>0.12328528145316575</v>
      </c>
      <c r="P1591" s="2">
        <f t="shared" si="244"/>
        <v>-2.2513810013276507</v>
      </c>
      <c r="Q1591" s="2">
        <f t="shared" si="245"/>
        <v>9.8786189986723496</v>
      </c>
      <c r="R1591" s="2">
        <f t="shared" si="246"/>
        <v>-0.8713810013276504</v>
      </c>
      <c r="S1591" s="2">
        <f t="shared" si="247"/>
        <v>-1.8488947841319288</v>
      </c>
      <c r="T1591" s="2">
        <f t="shared" si="248"/>
        <v>10.281105215868072</v>
      </c>
      <c r="U1591" s="2">
        <f t="shared" si="249"/>
        <v>-0.46889478413192798</v>
      </c>
    </row>
    <row r="1592" spans="1:21">
      <c r="A1592" s="2">
        <v>17116802</v>
      </c>
      <c r="B1592" s="2">
        <v>17116293</v>
      </c>
      <c r="C1592" s="2">
        <v>12.13</v>
      </c>
      <c r="D1592" s="2">
        <v>10.55</v>
      </c>
      <c r="E1592" s="2">
        <v>319.19004519999999</v>
      </c>
      <c r="F1592" s="2">
        <v>1249.4267239999999</v>
      </c>
      <c r="G1592" s="2">
        <v>18.635252250000001</v>
      </c>
      <c r="H1592" s="2">
        <v>120.7708516</v>
      </c>
      <c r="I1592" s="2">
        <v>220.4907302</v>
      </c>
      <c r="J1592" s="2">
        <v>1218.048106</v>
      </c>
      <c r="L1592" s="2">
        <f t="shared" si="240"/>
        <v>1.58</v>
      </c>
      <c r="M1592" s="2">
        <f t="shared" si="241"/>
        <v>-1.4816536314741149</v>
      </c>
      <c r="N1592" s="2">
        <f t="shared" si="242"/>
        <v>10.648346368525885</v>
      </c>
      <c r="O1592" s="2">
        <f t="shared" si="243"/>
        <v>9.8346368525884742E-2</v>
      </c>
      <c r="P1592" s="2">
        <f t="shared" si="244"/>
        <v>-2.0290671321689406</v>
      </c>
      <c r="Q1592" s="2">
        <f t="shared" si="245"/>
        <v>10.100932867831061</v>
      </c>
      <c r="R1592" s="2">
        <f t="shared" si="246"/>
        <v>-0.44906713216894012</v>
      </c>
      <c r="S1592" s="2">
        <f t="shared" si="247"/>
        <v>-1.8556852627197649</v>
      </c>
      <c r="T1592" s="2">
        <f t="shared" si="248"/>
        <v>10.274314737280235</v>
      </c>
      <c r="U1592" s="2">
        <f t="shared" si="249"/>
        <v>-0.27568526271976523</v>
      </c>
    </row>
    <row r="1593" spans="1:21">
      <c r="A1593" s="2">
        <v>17116802</v>
      </c>
      <c r="B1593" s="2">
        <v>17116371</v>
      </c>
      <c r="C1593" s="2">
        <v>12.13</v>
      </c>
      <c r="D1593" s="2">
        <v>10.51</v>
      </c>
      <c r="E1593" s="2">
        <v>319.19004519999999</v>
      </c>
      <c r="F1593" s="2">
        <v>1339.00431</v>
      </c>
      <c r="G1593" s="2">
        <v>18.635252250000001</v>
      </c>
      <c r="H1593" s="2">
        <v>140.12887929999999</v>
      </c>
      <c r="I1593" s="2">
        <v>220.4907302</v>
      </c>
      <c r="J1593" s="2">
        <v>1376.682624</v>
      </c>
      <c r="L1593" s="2">
        <f t="shared" si="240"/>
        <v>1.620000000000001</v>
      </c>
      <c r="M1593" s="2">
        <f t="shared" si="241"/>
        <v>-1.5568315916926345</v>
      </c>
      <c r="N1593" s="2">
        <f t="shared" si="242"/>
        <v>10.573168408307366</v>
      </c>
      <c r="O1593" s="2">
        <f t="shared" si="243"/>
        <v>6.3168408307365809E-2</v>
      </c>
      <c r="P1593" s="2">
        <f t="shared" si="244"/>
        <v>-2.1904809321912824</v>
      </c>
      <c r="Q1593" s="2">
        <f t="shared" si="245"/>
        <v>9.9395190678087175</v>
      </c>
      <c r="R1593" s="2">
        <f t="shared" si="246"/>
        <v>-0.57048093219128226</v>
      </c>
      <c r="S1593" s="2">
        <f t="shared" si="247"/>
        <v>-1.9886087380462314</v>
      </c>
      <c r="T1593" s="2">
        <f t="shared" si="248"/>
        <v>10.141391261953769</v>
      </c>
      <c r="U1593" s="2">
        <f t="shared" si="249"/>
        <v>-0.3686087380462304</v>
      </c>
    </row>
    <row r="1594" spans="1:21">
      <c r="A1594" s="2">
        <v>17116802</v>
      </c>
      <c r="B1594" s="2">
        <v>16894413</v>
      </c>
      <c r="C1594" s="2">
        <v>12.13</v>
      </c>
      <c r="D1594" s="2">
        <v>10.47</v>
      </c>
      <c r="E1594" s="2">
        <v>319.19004519999999</v>
      </c>
      <c r="F1594" s="2">
        <v>2070.025862</v>
      </c>
      <c r="G1594" s="2">
        <v>18.635252250000001</v>
      </c>
      <c r="H1594" s="2">
        <v>194.8839284</v>
      </c>
      <c r="I1594" s="2">
        <v>220.4907302</v>
      </c>
      <c r="J1594" s="2">
        <v>1823.3352239999999</v>
      </c>
      <c r="L1594" s="2">
        <f t="shared" si="240"/>
        <v>1.6600000000000001</v>
      </c>
      <c r="M1594" s="2">
        <f t="shared" si="241"/>
        <v>-2.0298160828202931</v>
      </c>
      <c r="N1594" s="2">
        <f t="shared" si="242"/>
        <v>10.100183917179708</v>
      </c>
      <c r="O1594" s="2">
        <f t="shared" si="243"/>
        <v>-0.36981608282029299</v>
      </c>
      <c r="P1594" s="2">
        <f t="shared" si="244"/>
        <v>-2.5486018739443868</v>
      </c>
      <c r="Q1594" s="2">
        <f t="shared" si="245"/>
        <v>9.581398126055614</v>
      </c>
      <c r="R1594" s="2">
        <f t="shared" si="246"/>
        <v>-0.88860187394438661</v>
      </c>
      <c r="S1594" s="2">
        <f t="shared" si="247"/>
        <v>-2.2936904655662627</v>
      </c>
      <c r="T1594" s="2">
        <f t="shared" si="248"/>
        <v>9.8363095344337381</v>
      </c>
      <c r="U1594" s="2">
        <f t="shared" si="249"/>
        <v>-0.63369046556626252</v>
      </c>
    </row>
    <row r="1595" spans="1:21">
      <c r="A1595" s="2">
        <v>17116802</v>
      </c>
      <c r="B1595" s="2">
        <v>17116277</v>
      </c>
      <c r="C1595" s="2">
        <v>12.13</v>
      </c>
      <c r="D1595" s="2">
        <v>10.38</v>
      </c>
      <c r="E1595" s="2">
        <v>319.19004519999999</v>
      </c>
      <c r="F1595" s="2">
        <v>1539.556034</v>
      </c>
      <c r="G1595" s="2">
        <v>18.635252250000001</v>
      </c>
      <c r="H1595" s="2">
        <v>125.0794143</v>
      </c>
      <c r="I1595" s="2">
        <v>220.4907302</v>
      </c>
      <c r="J1595" s="2">
        <v>1375.0710409999999</v>
      </c>
      <c r="L1595" s="2">
        <f t="shared" si="240"/>
        <v>1.75</v>
      </c>
      <c r="M1595" s="2">
        <f t="shared" si="241"/>
        <v>-1.7083654048755823</v>
      </c>
      <c r="N1595" s="2">
        <f t="shared" si="242"/>
        <v>10.421634595124418</v>
      </c>
      <c r="O1595" s="2">
        <f t="shared" si="243"/>
        <v>4.1634595124417473E-2</v>
      </c>
      <c r="P1595" s="2">
        <f t="shared" si="244"/>
        <v>-2.0671264078062688</v>
      </c>
      <c r="Q1595" s="2">
        <f t="shared" si="245"/>
        <v>10.062873592193732</v>
      </c>
      <c r="R1595" s="2">
        <f t="shared" si="246"/>
        <v>-0.31712640780626877</v>
      </c>
      <c r="S1595" s="2">
        <f t="shared" si="247"/>
        <v>-1.9873370005121782</v>
      </c>
      <c r="T1595" s="2">
        <f t="shared" si="248"/>
        <v>10.142662999487822</v>
      </c>
      <c r="U1595" s="2">
        <f t="shared" si="249"/>
        <v>-0.23733700051217888</v>
      </c>
    </row>
    <row r="1596" spans="1:21">
      <c r="A1596" s="2">
        <v>17116802</v>
      </c>
      <c r="B1596" s="2">
        <v>17117239</v>
      </c>
      <c r="C1596" s="2">
        <v>12.13</v>
      </c>
      <c r="D1596" s="2">
        <v>10.35</v>
      </c>
      <c r="E1596" s="2">
        <v>319.19004519999999</v>
      </c>
      <c r="F1596" s="2">
        <v>1954.137931</v>
      </c>
      <c r="G1596" s="2">
        <v>18.635252250000001</v>
      </c>
      <c r="H1596" s="2">
        <v>230.5996724</v>
      </c>
      <c r="I1596" s="2">
        <v>220.4907302</v>
      </c>
      <c r="J1596" s="2">
        <v>2116.7163580000001</v>
      </c>
      <c r="L1596" s="2">
        <f t="shared" si="240"/>
        <v>1.7800000000000011</v>
      </c>
      <c r="M1596" s="2">
        <f t="shared" si="241"/>
        <v>-1.9672646912160006</v>
      </c>
      <c r="N1596" s="2">
        <f t="shared" si="242"/>
        <v>10.162735308784001</v>
      </c>
      <c r="O1596" s="2">
        <f t="shared" si="243"/>
        <v>-0.18726469121599898</v>
      </c>
      <c r="P1596" s="2">
        <f t="shared" si="244"/>
        <v>-2.7313085254160532</v>
      </c>
      <c r="Q1596" s="2">
        <f t="shared" si="245"/>
        <v>9.3986914745839485</v>
      </c>
      <c r="R1596" s="2">
        <f t="shared" si="246"/>
        <v>-0.95130852541605115</v>
      </c>
      <c r="S1596" s="2">
        <f t="shared" si="247"/>
        <v>-2.4556808258155054</v>
      </c>
      <c r="T1596" s="2">
        <f t="shared" si="248"/>
        <v>9.6743191741844949</v>
      </c>
      <c r="U1596" s="2">
        <f t="shared" si="249"/>
        <v>-0.6756808258155047</v>
      </c>
    </row>
    <row r="1597" spans="1:21">
      <c r="A1597" s="2">
        <v>17116802</v>
      </c>
      <c r="B1597" s="2">
        <v>17116426</v>
      </c>
      <c r="C1597" s="2">
        <v>12.13</v>
      </c>
      <c r="D1597" s="2">
        <v>10.220000000000001</v>
      </c>
      <c r="E1597" s="2">
        <v>319.19004519999999</v>
      </c>
      <c r="F1597" s="2">
        <v>1773.2844829999999</v>
      </c>
      <c r="G1597" s="2">
        <v>18.635252250000001</v>
      </c>
      <c r="H1597" s="2">
        <v>157.90484660000001</v>
      </c>
      <c r="I1597" s="2">
        <v>220.4907302</v>
      </c>
      <c r="J1597" s="2">
        <v>1563.958063</v>
      </c>
      <c r="L1597" s="2">
        <f t="shared" si="240"/>
        <v>1.9100000000000001</v>
      </c>
      <c r="M1597" s="2">
        <f t="shared" si="241"/>
        <v>-1.8618226889341578</v>
      </c>
      <c r="N1597" s="2">
        <f t="shared" si="242"/>
        <v>10.268177311065843</v>
      </c>
      <c r="O1597" s="2">
        <f t="shared" si="243"/>
        <v>4.8177311065842332E-2</v>
      </c>
      <c r="P1597" s="2">
        <f t="shared" si="244"/>
        <v>-2.320150460678696</v>
      </c>
      <c r="Q1597" s="2">
        <f t="shared" si="245"/>
        <v>9.8098495393213057</v>
      </c>
      <c r="R1597" s="2">
        <f t="shared" si="246"/>
        <v>-0.41015046067869498</v>
      </c>
      <c r="S1597" s="2">
        <f t="shared" si="247"/>
        <v>-2.1270869192566924</v>
      </c>
      <c r="T1597" s="2">
        <f t="shared" si="248"/>
        <v>10.002913080743308</v>
      </c>
      <c r="U1597" s="2">
        <f t="shared" si="249"/>
        <v>-0.21708691925669221</v>
      </c>
    </row>
    <row r="1598" spans="1:21">
      <c r="A1598" s="2">
        <v>17116802</v>
      </c>
      <c r="B1598" s="2">
        <v>17116357</v>
      </c>
      <c r="C1598" s="2">
        <v>12.13</v>
      </c>
      <c r="D1598" s="2">
        <v>10.119999999999999</v>
      </c>
      <c r="E1598" s="2">
        <v>319.19004519999999</v>
      </c>
      <c r="F1598" s="2">
        <v>1985.025862</v>
      </c>
      <c r="G1598" s="2">
        <v>18.635252250000001</v>
      </c>
      <c r="H1598" s="2">
        <v>166.4225716</v>
      </c>
      <c r="I1598" s="2">
        <v>220.4907302</v>
      </c>
      <c r="J1598" s="2">
        <v>1747.1748620000001</v>
      </c>
      <c r="L1598" s="2">
        <f t="shared" si="240"/>
        <v>2.0100000000000016</v>
      </c>
      <c r="M1598" s="2">
        <f t="shared" si="241"/>
        <v>-1.9842920777824682</v>
      </c>
      <c r="N1598" s="2">
        <f t="shared" si="242"/>
        <v>10.145707922217532</v>
      </c>
      <c r="O1598" s="2">
        <f t="shared" si="243"/>
        <v>2.5707922217533152E-2</v>
      </c>
      <c r="P1598" s="2">
        <f t="shared" si="244"/>
        <v>-2.3771923818238316</v>
      </c>
      <c r="Q1598" s="2">
        <f t="shared" si="245"/>
        <v>9.7528076181761687</v>
      </c>
      <c r="R1598" s="2">
        <f t="shared" si="246"/>
        <v>-0.36719238182383052</v>
      </c>
      <c r="S1598" s="2">
        <f t="shared" si="247"/>
        <v>-2.247365092021552</v>
      </c>
      <c r="T1598" s="2">
        <f t="shared" si="248"/>
        <v>9.8826349079784492</v>
      </c>
      <c r="U1598" s="2">
        <f t="shared" si="249"/>
        <v>-0.23736509202154998</v>
      </c>
    </row>
    <row r="1599" spans="1:21">
      <c r="A1599" s="2">
        <v>17116802</v>
      </c>
      <c r="B1599" s="2">
        <v>17117070</v>
      </c>
      <c r="C1599" s="2">
        <v>12.13</v>
      </c>
      <c r="D1599" s="2">
        <v>10.07</v>
      </c>
      <c r="E1599" s="2">
        <v>319.19004519999999</v>
      </c>
      <c r="F1599" s="2">
        <v>1736.8965519999999</v>
      </c>
      <c r="G1599" s="2">
        <v>18.635252250000001</v>
      </c>
      <c r="H1599" s="2">
        <v>209.85786450000001</v>
      </c>
      <c r="I1599" s="2">
        <v>220.4907302</v>
      </c>
      <c r="J1599" s="2">
        <v>1895.4410170000001</v>
      </c>
      <c r="L1599" s="2">
        <f t="shared" si="240"/>
        <v>2.0600000000000005</v>
      </c>
      <c r="M1599" s="2">
        <f t="shared" si="241"/>
        <v>-1.8393115369481392</v>
      </c>
      <c r="N1599" s="2">
        <f t="shared" si="242"/>
        <v>10.290688463051861</v>
      </c>
      <c r="O1599" s="2">
        <f t="shared" si="243"/>
        <v>0.22068846305186085</v>
      </c>
      <c r="P1599" s="2">
        <f t="shared" si="244"/>
        <v>-2.6289749334540886</v>
      </c>
      <c r="Q1599" s="2">
        <f t="shared" si="245"/>
        <v>9.5010250665459122</v>
      </c>
      <c r="R1599" s="2">
        <f t="shared" si="246"/>
        <v>-0.56897493345408812</v>
      </c>
      <c r="S1599" s="2">
        <f t="shared" si="247"/>
        <v>-2.3357998468122401</v>
      </c>
      <c r="T1599" s="2">
        <f t="shared" si="248"/>
        <v>9.7942001531877612</v>
      </c>
      <c r="U1599" s="2">
        <f t="shared" si="249"/>
        <v>-0.27579984681223912</v>
      </c>
    </row>
    <row r="1600" spans="1:21">
      <c r="A1600" s="2">
        <v>17116802</v>
      </c>
      <c r="B1600" s="2">
        <v>16894277</v>
      </c>
      <c r="C1600" s="2">
        <v>12.13</v>
      </c>
      <c r="D1600" s="2">
        <v>10.050000000000001</v>
      </c>
      <c r="E1600" s="2">
        <v>319.19004519999999</v>
      </c>
      <c r="F1600" s="2">
        <v>1906.2715519999999</v>
      </c>
      <c r="G1600" s="2">
        <v>18.635252250000001</v>
      </c>
      <c r="H1600" s="2">
        <v>168.1610263</v>
      </c>
      <c r="I1600" s="2">
        <v>220.4907302</v>
      </c>
      <c r="J1600" s="2">
        <v>1776.2611059999999</v>
      </c>
      <c r="L1600" s="2">
        <f t="shared" si="240"/>
        <v>2.08</v>
      </c>
      <c r="M1600" s="2">
        <f t="shared" si="241"/>
        <v>-1.9403385713345038</v>
      </c>
      <c r="N1600" s="2">
        <f t="shared" si="242"/>
        <v>10.189661428665497</v>
      </c>
      <c r="O1600" s="2">
        <f t="shared" si="243"/>
        <v>0.13966142866549625</v>
      </c>
      <c r="P1600" s="2">
        <f t="shared" si="244"/>
        <v>-2.3884751835269751</v>
      </c>
      <c r="Q1600" s="2">
        <f t="shared" si="245"/>
        <v>9.7415248164730261</v>
      </c>
      <c r="R1600" s="2">
        <f t="shared" si="246"/>
        <v>-0.30847518352697456</v>
      </c>
      <c r="S1600" s="2">
        <f t="shared" si="247"/>
        <v>-2.2652911765826951</v>
      </c>
      <c r="T1600" s="2">
        <f t="shared" si="248"/>
        <v>9.8647088234173061</v>
      </c>
      <c r="U1600" s="2">
        <f t="shared" si="249"/>
        <v>-0.18529117658269456</v>
      </c>
    </row>
    <row r="1601" spans="1:21">
      <c r="A1601" s="2">
        <v>17117253</v>
      </c>
      <c r="B1601" s="2">
        <v>17116816</v>
      </c>
      <c r="C1601" s="2">
        <v>12.07</v>
      </c>
      <c r="D1601" s="2">
        <v>12.06</v>
      </c>
      <c r="E1601" s="2">
        <v>311.28879310000002</v>
      </c>
      <c r="F1601" s="2">
        <v>278.98260870000001</v>
      </c>
      <c r="G1601" s="2">
        <v>23.933215950000001</v>
      </c>
      <c r="H1601" s="2">
        <v>28.91238053</v>
      </c>
      <c r="I1601" s="2">
        <v>258.96775309999998</v>
      </c>
      <c r="J1601" s="2">
        <v>274.8606848</v>
      </c>
      <c r="L1601" s="2">
        <f t="shared" si="240"/>
        <v>9.9999999999997868E-3</v>
      </c>
      <c r="M1601" s="2">
        <f t="shared" si="241"/>
        <v>0.11896588680022741</v>
      </c>
      <c r="N1601" s="2">
        <f t="shared" si="242"/>
        <v>12.188965886800228</v>
      </c>
      <c r="O1601" s="2">
        <f t="shared" si="243"/>
        <v>0.12896588680022703</v>
      </c>
      <c r="P1601" s="2">
        <f t="shared" si="244"/>
        <v>-0.2052069793461308</v>
      </c>
      <c r="Q1601" s="2">
        <f t="shared" si="245"/>
        <v>11.86479302065387</v>
      </c>
      <c r="R1601" s="2">
        <f t="shared" si="246"/>
        <v>-0.19520697934613018</v>
      </c>
      <c r="S1601" s="2">
        <f t="shared" si="247"/>
        <v>-6.4667338692852905E-2</v>
      </c>
      <c r="T1601" s="2">
        <f t="shared" si="248"/>
        <v>12.005332661307147</v>
      </c>
      <c r="U1601" s="2">
        <f t="shared" si="249"/>
        <v>-5.4667338692853562E-2</v>
      </c>
    </row>
    <row r="1602" spans="1:21">
      <c r="A1602" s="2">
        <v>17117253</v>
      </c>
      <c r="B1602" s="2">
        <v>17116839</v>
      </c>
      <c r="C1602" s="2">
        <v>12.07</v>
      </c>
      <c r="D1602" s="2">
        <v>12.04</v>
      </c>
      <c r="E1602" s="2">
        <v>311.28879310000002</v>
      </c>
      <c r="F1602" s="2">
        <v>312.57758619999998</v>
      </c>
      <c r="G1602" s="2">
        <v>23.933215950000001</v>
      </c>
      <c r="H1602" s="2">
        <v>26.971557359999998</v>
      </c>
      <c r="I1602" s="2">
        <v>258.96775309999998</v>
      </c>
      <c r="J1602" s="2">
        <v>277.1853989</v>
      </c>
      <c r="L1602" s="2">
        <f t="shared" si="240"/>
        <v>3.0000000000001137E-2</v>
      </c>
      <c r="M1602" s="2">
        <f t="shared" si="241"/>
        <v>-4.4858686605973273E-3</v>
      </c>
      <c r="N1602" s="2">
        <f t="shared" si="242"/>
        <v>12.065514131339404</v>
      </c>
      <c r="O1602" s="2">
        <f t="shared" si="243"/>
        <v>2.55141313394045E-2</v>
      </c>
      <c r="P1602" s="2">
        <f t="shared" si="244"/>
        <v>-0.12976241055150306</v>
      </c>
      <c r="Q1602" s="2">
        <f t="shared" si="245"/>
        <v>11.940237589448497</v>
      </c>
      <c r="R1602" s="2">
        <f t="shared" si="246"/>
        <v>-9.9762410551502256E-2</v>
      </c>
      <c r="S1602" s="2">
        <f t="shared" si="247"/>
        <v>-7.381165203371147E-2</v>
      </c>
      <c r="T1602" s="2">
        <f t="shared" si="248"/>
        <v>11.996188347966289</v>
      </c>
      <c r="U1602" s="2">
        <f t="shared" si="249"/>
        <v>-4.3811652033710402E-2</v>
      </c>
    </row>
    <row r="1603" spans="1:21">
      <c r="A1603" s="2">
        <v>17117253</v>
      </c>
      <c r="B1603" s="2">
        <v>17116705</v>
      </c>
      <c r="C1603" s="2">
        <v>12.07</v>
      </c>
      <c r="D1603" s="2">
        <v>12.02</v>
      </c>
      <c r="E1603" s="2">
        <v>311.28879310000002</v>
      </c>
      <c r="F1603" s="2">
        <v>127.85889570000001</v>
      </c>
      <c r="G1603" s="2">
        <v>23.933215950000001</v>
      </c>
      <c r="H1603" s="2">
        <v>8.4916570060000005</v>
      </c>
      <c r="I1603" s="2">
        <v>258.96775309999998</v>
      </c>
      <c r="J1603" s="2">
        <v>98.653529370000001</v>
      </c>
      <c r="L1603" s="2">
        <f t="shared" ref="L1603:L1666" si="250">ABS(C1603-D1603)</f>
        <v>5.0000000000000711E-2</v>
      </c>
      <c r="M1603" s="2">
        <f t="shared" ref="M1603:M1666" si="251">2.5 *LOG10(E1603/F1603)</f>
        <v>0.96608134122229228</v>
      </c>
      <c r="N1603" s="2">
        <f t="shared" ref="N1603:N1666" si="252">M1603 + C1603</f>
        <v>13.036081341222292</v>
      </c>
      <c r="O1603" s="2">
        <f t="shared" ref="O1603:O1666" si="253">N1603-D1603</f>
        <v>1.0160813412222929</v>
      </c>
      <c r="P1603" s="2">
        <f t="shared" ref="P1603:P1666" si="254">2.5 *LOG10(G1603/H1603)</f>
        <v>1.1250215390030818</v>
      </c>
      <c r="Q1603" s="2">
        <f t="shared" ref="Q1603:Q1666" si="255">P1603 + C1603</f>
        <v>13.195021539003083</v>
      </c>
      <c r="R1603" s="2">
        <f t="shared" ref="R1603:R1666" si="256">Q1603-D1603</f>
        <v>1.1750215390030831</v>
      </c>
      <c r="S1603" s="2">
        <f t="shared" ref="S1603:S1666" si="257">2.5 *LOG10(I1603/J1603)</f>
        <v>1.0478326544426231</v>
      </c>
      <c r="T1603" s="2">
        <f t="shared" ref="T1603:T1666" si="258">S1603 + C1603</f>
        <v>13.117832654442623</v>
      </c>
      <c r="U1603" s="2">
        <f t="shared" ref="U1603:U1666" si="259">T1603-D1603</f>
        <v>1.0978326544426231</v>
      </c>
    </row>
    <row r="1604" spans="1:21">
      <c r="A1604" s="2">
        <v>17117253</v>
      </c>
      <c r="B1604" s="2">
        <v>17116628</v>
      </c>
      <c r="C1604" s="2">
        <v>12.07</v>
      </c>
      <c r="D1604" s="2">
        <v>11.99</v>
      </c>
      <c r="E1604" s="2">
        <v>311.28879310000002</v>
      </c>
      <c r="F1604" s="2">
        <v>532.42358079999997</v>
      </c>
      <c r="G1604" s="2">
        <v>23.933215950000001</v>
      </c>
      <c r="H1604" s="2">
        <v>40.130794649999999</v>
      </c>
      <c r="I1604" s="2">
        <v>258.96775309999998</v>
      </c>
      <c r="J1604" s="2">
        <v>445.80804219999999</v>
      </c>
      <c r="L1604" s="2">
        <f t="shared" si="250"/>
        <v>8.0000000000000071E-2</v>
      </c>
      <c r="M1604" s="2">
        <f t="shared" si="251"/>
        <v>-0.58273449068723016</v>
      </c>
      <c r="N1604" s="2">
        <f t="shared" si="252"/>
        <v>11.48726550931277</v>
      </c>
      <c r="O1604" s="2">
        <f t="shared" si="253"/>
        <v>-0.50273449068722975</v>
      </c>
      <c r="P1604" s="2">
        <f t="shared" si="254"/>
        <v>-0.56119175005882282</v>
      </c>
      <c r="Q1604" s="2">
        <f t="shared" si="255"/>
        <v>11.508808249941177</v>
      </c>
      <c r="R1604" s="2">
        <f t="shared" si="256"/>
        <v>-0.48119175005882298</v>
      </c>
      <c r="S1604" s="2">
        <f t="shared" si="257"/>
        <v>-0.58975552502630524</v>
      </c>
      <c r="T1604" s="2">
        <f t="shared" si="258"/>
        <v>11.480244474973695</v>
      </c>
      <c r="U1604" s="2">
        <f t="shared" si="259"/>
        <v>-0.50975552502630528</v>
      </c>
    </row>
    <row r="1605" spans="1:21">
      <c r="A1605" s="2">
        <v>17117253</v>
      </c>
      <c r="B1605" s="2">
        <v>17116695</v>
      </c>
      <c r="C1605" s="2">
        <v>12.07</v>
      </c>
      <c r="D1605" s="2">
        <v>11.99</v>
      </c>
      <c r="E1605" s="2">
        <v>311.28879310000002</v>
      </c>
      <c r="F1605" s="2">
        <v>405.3034826</v>
      </c>
      <c r="G1605" s="2">
        <v>23.933215950000001</v>
      </c>
      <c r="H1605" s="2">
        <v>27.16746096</v>
      </c>
      <c r="I1605" s="2">
        <v>258.96775309999998</v>
      </c>
      <c r="J1605" s="2">
        <v>306.53993809999997</v>
      </c>
      <c r="L1605" s="2">
        <f t="shared" si="250"/>
        <v>8.0000000000000071E-2</v>
      </c>
      <c r="M1605" s="2">
        <f t="shared" si="251"/>
        <v>-0.28654212451199568</v>
      </c>
      <c r="N1605" s="2">
        <f t="shared" si="252"/>
        <v>11.783457875488004</v>
      </c>
      <c r="O1605" s="2">
        <f t="shared" si="253"/>
        <v>-0.20654212451199605</v>
      </c>
      <c r="P1605" s="2">
        <f t="shared" si="254"/>
        <v>-0.13761998041942636</v>
      </c>
      <c r="Q1605" s="2">
        <f t="shared" si="255"/>
        <v>11.932380019580574</v>
      </c>
      <c r="R1605" s="2">
        <f t="shared" si="256"/>
        <v>-5.7619980419426398E-2</v>
      </c>
      <c r="S1605" s="2">
        <f t="shared" si="257"/>
        <v>-0.18310344165992332</v>
      </c>
      <c r="T1605" s="2">
        <f t="shared" si="258"/>
        <v>11.886896558340077</v>
      </c>
      <c r="U1605" s="2">
        <f t="shared" si="259"/>
        <v>-0.10310344165992369</v>
      </c>
    </row>
    <row r="1606" spans="1:21">
      <c r="A1606" s="2">
        <v>17117253</v>
      </c>
      <c r="B1606" s="2">
        <v>17116666</v>
      </c>
      <c r="C1606" s="2">
        <v>12.07</v>
      </c>
      <c r="D1606" s="2">
        <v>11.97</v>
      </c>
      <c r="E1606" s="2">
        <v>311.28879310000002</v>
      </c>
      <c r="F1606" s="2">
        <v>413.1086957</v>
      </c>
      <c r="G1606" s="2">
        <v>23.933215950000001</v>
      </c>
      <c r="H1606" s="2">
        <v>20.338457529999999</v>
      </c>
      <c r="I1606" s="2">
        <v>258.96775309999998</v>
      </c>
      <c r="J1606" s="2">
        <v>245.01070300000001</v>
      </c>
      <c r="L1606" s="2">
        <f t="shared" si="250"/>
        <v>9.9999999999999645E-2</v>
      </c>
      <c r="M1606" s="2">
        <f t="shared" si="251"/>
        <v>-0.30725212765292548</v>
      </c>
      <c r="N1606" s="2">
        <f t="shared" si="252"/>
        <v>11.762747872347076</v>
      </c>
      <c r="O1606" s="2">
        <f t="shared" si="253"/>
        <v>-0.20725212765292511</v>
      </c>
      <c r="P1606" s="2">
        <f t="shared" si="254"/>
        <v>0.17670761641438781</v>
      </c>
      <c r="Q1606" s="2">
        <f t="shared" si="255"/>
        <v>12.246707616414389</v>
      </c>
      <c r="R1606" s="2">
        <f t="shared" si="256"/>
        <v>0.27670761641438801</v>
      </c>
      <c r="S1606" s="2">
        <f t="shared" si="257"/>
        <v>6.0151580723812152E-2</v>
      </c>
      <c r="T1606" s="2">
        <f t="shared" si="258"/>
        <v>12.130151580723812</v>
      </c>
      <c r="U1606" s="2">
        <f t="shared" si="259"/>
        <v>0.16015158072381119</v>
      </c>
    </row>
    <row r="1607" spans="1:21">
      <c r="A1607" s="2">
        <v>17117253</v>
      </c>
      <c r="B1607" s="2">
        <v>17116574</v>
      </c>
      <c r="C1607" s="2">
        <v>12.07</v>
      </c>
      <c r="D1607" s="2">
        <v>11.93</v>
      </c>
      <c r="E1607" s="2">
        <v>311.28879310000002</v>
      </c>
      <c r="F1607" s="2">
        <v>436.7</v>
      </c>
      <c r="G1607" s="2">
        <v>23.933215950000001</v>
      </c>
      <c r="H1607" s="2">
        <v>19.760546810000001</v>
      </c>
      <c r="I1607" s="2">
        <v>258.96775309999998</v>
      </c>
      <c r="J1607" s="2">
        <v>248.00887729999999</v>
      </c>
      <c r="L1607" s="2">
        <f t="shared" si="250"/>
        <v>0.14000000000000057</v>
      </c>
      <c r="M1607" s="2">
        <f t="shared" si="251"/>
        <v>-0.36754926565279461</v>
      </c>
      <c r="N1607" s="2">
        <f t="shared" si="252"/>
        <v>11.702450734347206</v>
      </c>
      <c r="O1607" s="2">
        <f t="shared" si="253"/>
        <v>-0.22754926565279376</v>
      </c>
      <c r="P1607" s="2">
        <f t="shared" si="254"/>
        <v>0.20800525337061121</v>
      </c>
      <c r="Q1607" s="2">
        <f t="shared" si="255"/>
        <v>12.278005253370612</v>
      </c>
      <c r="R1607" s="2">
        <f t="shared" si="256"/>
        <v>0.34800525337061217</v>
      </c>
      <c r="S1607" s="2">
        <f t="shared" si="257"/>
        <v>4.6946155850439077E-2</v>
      </c>
      <c r="T1607" s="2">
        <f t="shared" si="258"/>
        <v>12.116946155850439</v>
      </c>
      <c r="U1607" s="2">
        <f t="shared" si="259"/>
        <v>0.18694615585043906</v>
      </c>
    </row>
    <row r="1608" spans="1:21">
      <c r="A1608" s="2">
        <v>17117253</v>
      </c>
      <c r="B1608" s="2">
        <v>17117141</v>
      </c>
      <c r="C1608" s="2">
        <v>12.07</v>
      </c>
      <c r="D1608" s="2">
        <v>11.93</v>
      </c>
      <c r="E1608" s="2">
        <v>311.28879310000002</v>
      </c>
      <c r="F1608" s="2">
        <v>262.27631580000002</v>
      </c>
      <c r="G1608" s="2">
        <v>23.933215950000001</v>
      </c>
      <c r="H1608" s="2">
        <v>31.173602020000001</v>
      </c>
      <c r="I1608" s="2">
        <v>258.96775309999998</v>
      </c>
      <c r="J1608" s="2">
        <v>304.92009430000002</v>
      </c>
      <c r="L1608" s="2">
        <f t="shared" si="250"/>
        <v>0.14000000000000057</v>
      </c>
      <c r="M1608" s="2">
        <f t="shared" si="251"/>
        <v>0.1860110279127215</v>
      </c>
      <c r="N1608" s="2">
        <f t="shared" si="252"/>
        <v>12.256011027912722</v>
      </c>
      <c r="O1608" s="2">
        <f t="shared" si="253"/>
        <v>0.32601102791272218</v>
      </c>
      <c r="P1608" s="2">
        <f t="shared" si="254"/>
        <v>-0.2869648179384422</v>
      </c>
      <c r="Q1608" s="2">
        <f t="shared" si="255"/>
        <v>11.783035182061559</v>
      </c>
      <c r="R1608" s="2">
        <f t="shared" si="256"/>
        <v>-0.14696481793844107</v>
      </c>
      <c r="S1608" s="2">
        <f t="shared" si="257"/>
        <v>-0.17735089176050961</v>
      </c>
      <c r="T1608" s="2">
        <f t="shared" si="258"/>
        <v>11.892649108239491</v>
      </c>
      <c r="U1608" s="2">
        <f t="shared" si="259"/>
        <v>-3.7350891760508986E-2</v>
      </c>
    </row>
    <row r="1609" spans="1:21">
      <c r="A1609" s="2">
        <v>17117253</v>
      </c>
      <c r="B1609" s="2">
        <v>17117115</v>
      </c>
      <c r="C1609" s="2">
        <v>12.07</v>
      </c>
      <c r="D1609" s="2">
        <v>11.91</v>
      </c>
      <c r="E1609" s="2">
        <v>311.28879310000002</v>
      </c>
      <c r="F1609" s="2">
        <v>381.00431029999999</v>
      </c>
      <c r="G1609" s="2">
        <v>23.933215950000001</v>
      </c>
      <c r="H1609" s="2">
        <v>33.332251229999997</v>
      </c>
      <c r="I1609" s="2">
        <v>258.96775309999998</v>
      </c>
      <c r="J1609" s="2">
        <v>310.06928549999998</v>
      </c>
      <c r="L1609" s="2">
        <f t="shared" si="250"/>
        <v>0.16000000000000014</v>
      </c>
      <c r="M1609" s="2">
        <f t="shared" si="251"/>
        <v>-0.21941600803663361</v>
      </c>
      <c r="N1609" s="2">
        <f t="shared" si="252"/>
        <v>11.850583991963367</v>
      </c>
      <c r="O1609" s="2">
        <f t="shared" si="253"/>
        <v>-5.9416008036633272E-2</v>
      </c>
      <c r="P1609" s="2">
        <f t="shared" si="254"/>
        <v>-0.35965896756975929</v>
      </c>
      <c r="Q1609" s="2">
        <f t="shared" si="255"/>
        <v>11.710341032430241</v>
      </c>
      <c r="R1609" s="2">
        <f t="shared" si="256"/>
        <v>-0.19965896756975887</v>
      </c>
      <c r="S1609" s="2">
        <f t="shared" si="257"/>
        <v>-0.19553264950402566</v>
      </c>
      <c r="T1609" s="2">
        <f t="shared" si="258"/>
        <v>11.874467350495975</v>
      </c>
      <c r="U1609" s="2">
        <f t="shared" si="259"/>
        <v>-3.5532649504025571E-2</v>
      </c>
    </row>
    <row r="1610" spans="1:21">
      <c r="A1610" s="2">
        <v>17117253</v>
      </c>
      <c r="B1610" s="2">
        <v>17116540</v>
      </c>
      <c r="C1610" s="2">
        <v>12.07</v>
      </c>
      <c r="D1610" s="2">
        <v>11.9</v>
      </c>
      <c r="E1610" s="2">
        <v>311.28879310000002</v>
      </c>
      <c r="F1610" s="2">
        <v>244.7621145</v>
      </c>
      <c r="G1610" s="2">
        <v>23.933215950000001</v>
      </c>
      <c r="H1610" s="2">
        <v>26.32618205</v>
      </c>
      <c r="I1610" s="2">
        <v>258.96775309999998</v>
      </c>
      <c r="J1610" s="2">
        <v>271.04281099999997</v>
      </c>
      <c r="L1610" s="2">
        <f t="shared" si="250"/>
        <v>0.16999999999999993</v>
      </c>
      <c r="M1610" s="2">
        <f t="shared" si="251"/>
        <v>0.26104822312302733</v>
      </c>
      <c r="N1610" s="2">
        <f t="shared" si="252"/>
        <v>12.331048223123027</v>
      </c>
      <c r="O1610" s="2">
        <f t="shared" si="253"/>
        <v>0.43104822312302637</v>
      </c>
      <c r="P1610" s="2">
        <f t="shared" si="254"/>
        <v>-0.10346705178042598</v>
      </c>
      <c r="Q1610" s="2">
        <f t="shared" si="255"/>
        <v>11.966532948219575</v>
      </c>
      <c r="R1610" s="2">
        <f t="shared" si="256"/>
        <v>6.653294821957445E-2</v>
      </c>
      <c r="S1610" s="2">
        <f t="shared" si="257"/>
        <v>-4.9480510154445212E-2</v>
      </c>
      <c r="T1610" s="2">
        <f t="shared" si="258"/>
        <v>12.020519489845555</v>
      </c>
      <c r="U1610" s="2">
        <f t="shared" si="259"/>
        <v>0.12051948984555416</v>
      </c>
    </row>
    <row r="1611" spans="1:21">
      <c r="A1611" s="2">
        <v>17117253</v>
      </c>
      <c r="B1611" s="2">
        <v>17116841</v>
      </c>
      <c r="C1611" s="2">
        <v>12.07</v>
      </c>
      <c r="D1611" s="2">
        <v>11.9</v>
      </c>
      <c r="E1611" s="2">
        <v>311.28879310000002</v>
      </c>
      <c r="F1611" s="2">
        <v>387.30603450000001</v>
      </c>
      <c r="G1611" s="2">
        <v>23.933215950000001</v>
      </c>
      <c r="H1611" s="2">
        <v>47.386023989999998</v>
      </c>
      <c r="I1611" s="2">
        <v>258.96775309999998</v>
      </c>
      <c r="J1611" s="2">
        <v>429.95714459999999</v>
      </c>
      <c r="L1611" s="2">
        <f t="shared" si="250"/>
        <v>0.16999999999999993</v>
      </c>
      <c r="M1611" s="2">
        <f t="shared" si="251"/>
        <v>-0.23722694497895791</v>
      </c>
      <c r="N1611" s="2">
        <f t="shared" si="252"/>
        <v>11.832773055021043</v>
      </c>
      <c r="O1611" s="2">
        <f t="shared" si="253"/>
        <v>-6.7226944978957093E-2</v>
      </c>
      <c r="P1611" s="2">
        <f t="shared" si="254"/>
        <v>-0.74162302621540555</v>
      </c>
      <c r="Q1611" s="2">
        <f t="shared" si="255"/>
        <v>11.328376973784595</v>
      </c>
      <c r="R1611" s="2">
        <f t="shared" si="256"/>
        <v>-0.57162302621540562</v>
      </c>
      <c r="S1611" s="2">
        <f t="shared" si="257"/>
        <v>-0.55044870328548967</v>
      </c>
      <c r="T1611" s="2">
        <f t="shared" si="258"/>
        <v>11.519551296714511</v>
      </c>
      <c r="U1611" s="2">
        <f t="shared" si="259"/>
        <v>-0.38044870328548974</v>
      </c>
    </row>
    <row r="1612" spans="1:21">
      <c r="A1612" s="2">
        <v>17117253</v>
      </c>
      <c r="B1612" s="2">
        <v>17116743</v>
      </c>
      <c r="C1612" s="2">
        <v>12.07</v>
      </c>
      <c r="D1612" s="2">
        <v>11.89</v>
      </c>
      <c r="E1612" s="2">
        <v>311.28879310000002</v>
      </c>
      <c r="F1612" s="2">
        <v>368.56804729999999</v>
      </c>
      <c r="G1612" s="2">
        <v>23.933215950000001</v>
      </c>
      <c r="H1612" s="2">
        <v>28.221091869999999</v>
      </c>
      <c r="I1612" s="2">
        <v>258.96775309999998</v>
      </c>
      <c r="J1612" s="2">
        <v>303.67609570000002</v>
      </c>
      <c r="L1612" s="2">
        <f t="shared" si="250"/>
        <v>0.17999999999999972</v>
      </c>
      <c r="M1612" s="2">
        <f t="shared" si="251"/>
        <v>-0.18338549014066255</v>
      </c>
      <c r="N1612" s="2">
        <f t="shared" si="252"/>
        <v>11.886614509859339</v>
      </c>
      <c r="O1612" s="2">
        <f t="shared" si="253"/>
        <v>-3.3854901406620286E-3</v>
      </c>
      <c r="P1612" s="2">
        <f t="shared" si="254"/>
        <v>-0.17893188264064716</v>
      </c>
      <c r="Q1612" s="2">
        <f t="shared" si="255"/>
        <v>11.891068117359353</v>
      </c>
      <c r="R1612" s="2">
        <f t="shared" si="256"/>
        <v>1.0681173593525273E-3</v>
      </c>
      <c r="S1612" s="2">
        <f t="shared" si="257"/>
        <v>-0.17291229611382905</v>
      </c>
      <c r="T1612" s="2">
        <f t="shared" si="258"/>
        <v>11.897087703886172</v>
      </c>
      <c r="U1612" s="2">
        <f t="shared" si="259"/>
        <v>7.0877038861709707E-3</v>
      </c>
    </row>
    <row r="1613" spans="1:21">
      <c r="A1613" s="2">
        <v>17117253</v>
      </c>
      <c r="B1613" s="2">
        <v>16893976</v>
      </c>
      <c r="C1613" s="2">
        <v>12.07</v>
      </c>
      <c r="D1613" s="2">
        <v>11.83</v>
      </c>
      <c r="E1613" s="2">
        <v>311.28879310000002</v>
      </c>
      <c r="F1613" s="2">
        <v>420.7511111</v>
      </c>
      <c r="G1613" s="2">
        <v>23.933215950000001</v>
      </c>
      <c r="H1613" s="2">
        <v>25.9079731</v>
      </c>
      <c r="I1613" s="2">
        <v>258.96775309999998</v>
      </c>
      <c r="J1613" s="2">
        <v>309.27397569999999</v>
      </c>
      <c r="L1613" s="2">
        <f t="shared" si="250"/>
        <v>0.24000000000000021</v>
      </c>
      <c r="M1613" s="2">
        <f t="shared" si="251"/>
        <v>-0.32715446463464593</v>
      </c>
      <c r="N1613" s="2">
        <f t="shared" si="252"/>
        <v>11.742845535365355</v>
      </c>
      <c r="O1613" s="2">
        <f t="shared" si="253"/>
        <v>-8.7154464634645379E-2</v>
      </c>
      <c r="P1613" s="2">
        <f t="shared" si="254"/>
        <v>-8.6080944949755309E-2</v>
      </c>
      <c r="Q1613" s="2">
        <f t="shared" si="255"/>
        <v>11.983919055050245</v>
      </c>
      <c r="R1613" s="2">
        <f t="shared" si="256"/>
        <v>0.15391905505024539</v>
      </c>
      <c r="S1613" s="2">
        <f t="shared" si="257"/>
        <v>-0.19274422126857563</v>
      </c>
      <c r="T1613" s="2">
        <f t="shared" si="258"/>
        <v>11.877255778731424</v>
      </c>
      <c r="U1613" s="2">
        <f t="shared" si="259"/>
        <v>4.7255778731424058E-2</v>
      </c>
    </row>
    <row r="1614" spans="1:21">
      <c r="A1614" s="2">
        <v>17117253</v>
      </c>
      <c r="B1614" s="2">
        <v>17116548</v>
      </c>
      <c r="C1614" s="2">
        <v>12.07</v>
      </c>
      <c r="D1614" s="2">
        <v>11.8</v>
      </c>
      <c r="E1614" s="2">
        <v>311.28879310000002</v>
      </c>
      <c r="F1614" s="2">
        <v>393.77586209999998</v>
      </c>
      <c r="G1614" s="2">
        <v>23.933215950000001</v>
      </c>
      <c r="H1614" s="2">
        <v>26.07647399</v>
      </c>
      <c r="I1614" s="2">
        <v>258.96775309999998</v>
      </c>
      <c r="J1614" s="2">
        <v>283.00401820000002</v>
      </c>
      <c r="L1614" s="2">
        <f t="shared" si="250"/>
        <v>0.26999999999999957</v>
      </c>
      <c r="M1614" s="2">
        <f t="shared" si="251"/>
        <v>-0.25521401331010596</v>
      </c>
      <c r="N1614" s="2">
        <f t="shared" si="252"/>
        <v>11.814785986689895</v>
      </c>
      <c r="O1614" s="2">
        <f t="shared" si="253"/>
        <v>1.478598668989406E-2</v>
      </c>
      <c r="P1614" s="2">
        <f t="shared" si="254"/>
        <v>-9.3119517744660388E-2</v>
      </c>
      <c r="Q1614" s="2">
        <f t="shared" si="255"/>
        <v>11.976880482255339</v>
      </c>
      <c r="R1614" s="2">
        <f t="shared" si="256"/>
        <v>0.17688048225533848</v>
      </c>
      <c r="S1614" s="2">
        <f t="shared" si="257"/>
        <v>-9.636728286001052E-2</v>
      </c>
      <c r="T1614" s="2">
        <f t="shared" si="258"/>
        <v>11.97363271713999</v>
      </c>
      <c r="U1614" s="2">
        <f t="shared" si="259"/>
        <v>0.17363271713998962</v>
      </c>
    </row>
    <row r="1615" spans="1:21">
      <c r="A1615" s="2">
        <v>17117253</v>
      </c>
      <c r="B1615" s="2">
        <v>17116702</v>
      </c>
      <c r="C1615" s="2">
        <v>12.07</v>
      </c>
      <c r="D1615" s="2">
        <v>11.76</v>
      </c>
      <c r="E1615" s="2">
        <v>311.28879310000002</v>
      </c>
      <c r="F1615" s="2">
        <v>471.21468929999997</v>
      </c>
      <c r="G1615" s="2">
        <v>23.933215950000001</v>
      </c>
      <c r="H1615" s="2">
        <v>41.415935140000002</v>
      </c>
      <c r="I1615" s="2">
        <v>258.96775309999998</v>
      </c>
      <c r="J1615" s="2">
        <v>419.70872439999999</v>
      </c>
      <c r="L1615" s="2">
        <f t="shared" si="250"/>
        <v>0.3100000000000005</v>
      </c>
      <c r="M1615" s="2">
        <f t="shared" si="251"/>
        <v>-0.45013833676616466</v>
      </c>
      <c r="N1615" s="2">
        <f t="shared" si="252"/>
        <v>11.619861663233836</v>
      </c>
      <c r="O1615" s="2">
        <f t="shared" si="253"/>
        <v>-0.14013833676616372</v>
      </c>
      <c r="P1615" s="2">
        <f t="shared" si="254"/>
        <v>-0.59541603090759854</v>
      </c>
      <c r="Q1615" s="2">
        <f t="shared" si="255"/>
        <v>11.474583969092402</v>
      </c>
      <c r="R1615" s="2">
        <f t="shared" si="256"/>
        <v>-0.28541603090759793</v>
      </c>
      <c r="S1615" s="2">
        <f t="shared" si="257"/>
        <v>-0.52425577048047067</v>
      </c>
      <c r="T1615" s="2">
        <f t="shared" si="258"/>
        <v>11.54574422951953</v>
      </c>
      <c r="U1615" s="2">
        <f t="shared" si="259"/>
        <v>-0.21425577048047018</v>
      </c>
    </row>
    <row r="1616" spans="1:21">
      <c r="A1616" s="2">
        <v>17117253</v>
      </c>
      <c r="B1616" s="2">
        <v>17117312</v>
      </c>
      <c r="C1616" s="2">
        <v>12.07</v>
      </c>
      <c r="D1616" s="2">
        <v>11.72</v>
      </c>
      <c r="E1616" s="2">
        <v>311.28879310000002</v>
      </c>
      <c r="F1616" s="2">
        <v>260.18181820000001</v>
      </c>
      <c r="G1616" s="2">
        <v>23.933215950000001</v>
      </c>
      <c r="H1616" s="2">
        <v>21.52021452</v>
      </c>
      <c r="I1616" s="2">
        <v>258.96775309999998</v>
      </c>
      <c r="J1616" s="2">
        <v>238.28744409999999</v>
      </c>
      <c r="L1616" s="2">
        <f t="shared" si="250"/>
        <v>0.34999999999999964</v>
      </c>
      <c r="M1616" s="2">
        <f t="shared" si="251"/>
        <v>0.19471635341085175</v>
      </c>
      <c r="N1616" s="2">
        <f t="shared" si="252"/>
        <v>12.264716353410853</v>
      </c>
      <c r="O1616" s="2">
        <f t="shared" si="253"/>
        <v>0.54471635341085189</v>
      </c>
      <c r="P1616" s="2">
        <f t="shared" si="254"/>
        <v>0.1153861582096473</v>
      </c>
      <c r="Q1616" s="2">
        <f t="shared" si="255"/>
        <v>12.185386158209647</v>
      </c>
      <c r="R1616" s="2">
        <f t="shared" si="256"/>
        <v>0.46538615820964679</v>
      </c>
      <c r="S1616" s="2">
        <f t="shared" si="257"/>
        <v>9.0361324263779103E-2</v>
      </c>
      <c r="T1616" s="2">
        <f t="shared" si="258"/>
        <v>12.16036132426378</v>
      </c>
      <c r="U1616" s="2">
        <f t="shared" si="259"/>
        <v>0.44036132426377961</v>
      </c>
    </row>
    <row r="1617" spans="1:21">
      <c r="A1617" s="2">
        <v>17117253</v>
      </c>
      <c r="B1617" s="2">
        <v>17117052</v>
      </c>
      <c r="C1617" s="2">
        <v>12.07</v>
      </c>
      <c r="D1617" s="2">
        <v>11.68</v>
      </c>
      <c r="E1617" s="2">
        <v>311.28879310000002</v>
      </c>
      <c r="F1617" s="2">
        <v>505.26724139999999</v>
      </c>
      <c r="G1617" s="2">
        <v>23.933215950000001</v>
      </c>
      <c r="H1617" s="2">
        <v>40.236294280000003</v>
      </c>
      <c r="I1617" s="2">
        <v>258.96775309999998</v>
      </c>
      <c r="J1617" s="2">
        <v>449.96271330000002</v>
      </c>
      <c r="L1617" s="2">
        <f t="shared" si="250"/>
        <v>0.39000000000000057</v>
      </c>
      <c r="M1617" s="2">
        <f t="shared" si="251"/>
        <v>-0.5258941408829827</v>
      </c>
      <c r="N1617" s="2">
        <f t="shared" si="252"/>
        <v>11.544105859117018</v>
      </c>
      <c r="O1617" s="2">
        <f t="shared" si="253"/>
        <v>-0.13589414088298213</v>
      </c>
      <c r="P1617" s="2">
        <f t="shared" si="254"/>
        <v>-0.56404229087598279</v>
      </c>
      <c r="Q1617" s="2">
        <f t="shared" si="255"/>
        <v>11.505957709124017</v>
      </c>
      <c r="R1617" s="2">
        <f t="shared" si="256"/>
        <v>-0.17404229087598289</v>
      </c>
      <c r="S1617" s="2">
        <f t="shared" si="257"/>
        <v>-0.59982709557212621</v>
      </c>
      <c r="T1617" s="2">
        <f t="shared" si="258"/>
        <v>11.470172904427875</v>
      </c>
      <c r="U1617" s="2">
        <f t="shared" si="259"/>
        <v>-0.20982709557212509</v>
      </c>
    </row>
    <row r="1618" spans="1:21">
      <c r="A1618" s="2">
        <v>17117253</v>
      </c>
      <c r="B1618" s="2">
        <v>17116753</v>
      </c>
      <c r="C1618" s="2">
        <v>12.07</v>
      </c>
      <c r="D1618" s="2">
        <v>11.67</v>
      </c>
      <c r="E1618" s="2">
        <v>311.28879310000002</v>
      </c>
      <c r="F1618" s="2">
        <v>385.4931507</v>
      </c>
      <c r="G1618" s="2">
        <v>23.933215950000001</v>
      </c>
      <c r="H1618" s="2">
        <v>27.09577067</v>
      </c>
      <c r="I1618" s="2">
        <v>258.96775309999998</v>
      </c>
      <c r="J1618" s="2">
        <v>311.18612960000002</v>
      </c>
      <c r="L1618" s="2">
        <f t="shared" si="250"/>
        <v>0.40000000000000036</v>
      </c>
      <c r="M1618" s="2">
        <f t="shared" si="251"/>
        <v>-0.23213295102816361</v>
      </c>
      <c r="N1618" s="2">
        <f t="shared" si="252"/>
        <v>11.837867048971837</v>
      </c>
      <c r="O1618" s="2">
        <f t="shared" si="253"/>
        <v>0.16786704897183746</v>
      </c>
      <c r="P1618" s="2">
        <f t="shared" si="254"/>
        <v>-0.134751121107828</v>
      </c>
      <c r="Q1618" s="2">
        <f t="shared" si="255"/>
        <v>11.935248878892173</v>
      </c>
      <c r="R1618" s="2">
        <f t="shared" si="256"/>
        <v>0.26524887889217297</v>
      </c>
      <c r="S1618" s="2">
        <f t="shared" si="257"/>
        <v>-0.19943635593864942</v>
      </c>
      <c r="T1618" s="2">
        <f t="shared" si="258"/>
        <v>11.870563644061351</v>
      </c>
      <c r="U1618" s="2">
        <f t="shared" si="259"/>
        <v>0.20056364406135074</v>
      </c>
    </row>
    <row r="1619" spans="1:21">
      <c r="A1619" s="2">
        <v>17117253</v>
      </c>
      <c r="B1619" s="2">
        <v>17116571</v>
      </c>
      <c r="C1619" s="2">
        <v>12.07</v>
      </c>
      <c r="D1619" s="2">
        <v>11.64</v>
      </c>
      <c r="E1619" s="2">
        <v>311.28879310000002</v>
      </c>
      <c r="F1619" s="2">
        <v>503.58189659999999</v>
      </c>
      <c r="G1619" s="2">
        <v>23.933215950000001</v>
      </c>
      <c r="H1619" s="2">
        <v>39.916945269999999</v>
      </c>
      <c r="I1619" s="2">
        <v>258.96775309999998</v>
      </c>
      <c r="J1619" s="2">
        <v>421.52559189999999</v>
      </c>
      <c r="L1619" s="2">
        <f t="shared" si="250"/>
        <v>0.42999999999999972</v>
      </c>
      <c r="M1619" s="2">
        <f t="shared" si="251"/>
        <v>-0.52226655871997241</v>
      </c>
      <c r="N1619" s="2">
        <f t="shared" si="252"/>
        <v>11.547733441280029</v>
      </c>
      <c r="O1619" s="2">
        <f t="shared" si="253"/>
        <v>-9.2266558719972025E-2</v>
      </c>
      <c r="P1619" s="2">
        <f t="shared" si="254"/>
        <v>-0.55539059772562804</v>
      </c>
      <c r="Q1619" s="2">
        <f t="shared" si="255"/>
        <v>11.514609402274372</v>
      </c>
      <c r="R1619" s="2">
        <f t="shared" si="256"/>
        <v>-0.12539059772562844</v>
      </c>
      <c r="S1619" s="2">
        <f t="shared" si="257"/>
        <v>-0.52894564547240042</v>
      </c>
      <c r="T1619" s="2">
        <f t="shared" si="258"/>
        <v>11.541054354527599</v>
      </c>
      <c r="U1619" s="2">
        <f t="shared" si="259"/>
        <v>-9.8945645472401367E-2</v>
      </c>
    </row>
    <row r="1620" spans="1:21">
      <c r="A1620" s="2">
        <v>17117253</v>
      </c>
      <c r="B1620" s="2">
        <v>17116059</v>
      </c>
      <c r="C1620" s="2">
        <v>12.07</v>
      </c>
      <c r="D1620" s="2">
        <v>11.61</v>
      </c>
      <c r="E1620" s="2">
        <v>311.28879310000002</v>
      </c>
      <c r="F1620" s="2">
        <v>299.11184209999999</v>
      </c>
      <c r="G1620" s="2">
        <v>23.933215950000001</v>
      </c>
      <c r="H1620" s="2">
        <v>24.482725689999999</v>
      </c>
      <c r="I1620" s="2">
        <v>258.96775309999998</v>
      </c>
      <c r="J1620" s="2">
        <v>265.00198640000002</v>
      </c>
      <c r="L1620" s="2">
        <f t="shared" si="250"/>
        <v>0.46000000000000085</v>
      </c>
      <c r="M1620" s="2">
        <f t="shared" si="251"/>
        <v>4.3324695473332751E-2</v>
      </c>
      <c r="N1620" s="2">
        <f t="shared" si="252"/>
        <v>12.113324695473333</v>
      </c>
      <c r="O1620" s="2">
        <f t="shared" si="253"/>
        <v>0.50332469547333325</v>
      </c>
      <c r="P1620" s="2">
        <f t="shared" si="254"/>
        <v>-2.4646767976971906E-2</v>
      </c>
      <c r="Q1620" s="2">
        <f t="shared" si="255"/>
        <v>12.045353232023029</v>
      </c>
      <c r="R1620" s="2">
        <f t="shared" si="256"/>
        <v>0.43535323202302934</v>
      </c>
      <c r="S1620" s="2">
        <f t="shared" si="257"/>
        <v>-2.5008601565451288E-2</v>
      </c>
      <c r="T1620" s="2">
        <f t="shared" si="258"/>
        <v>12.044991398434549</v>
      </c>
      <c r="U1620" s="2">
        <f t="shared" si="259"/>
        <v>0.43499139843454948</v>
      </c>
    </row>
    <row r="1621" spans="1:21">
      <c r="A1621" s="2">
        <v>17117253</v>
      </c>
      <c r="B1621" s="2">
        <v>17117277</v>
      </c>
      <c r="C1621" s="2">
        <v>12.07</v>
      </c>
      <c r="D1621" s="2">
        <v>11.47</v>
      </c>
      <c r="E1621" s="2">
        <v>311.28879310000002</v>
      </c>
      <c r="F1621" s="2">
        <v>533.28448279999998</v>
      </c>
      <c r="G1621" s="2">
        <v>23.933215950000001</v>
      </c>
      <c r="H1621" s="2">
        <v>52.098833720000002</v>
      </c>
      <c r="I1621" s="2">
        <v>258.96775309999998</v>
      </c>
      <c r="J1621" s="2">
        <v>538.5356779</v>
      </c>
      <c r="L1621" s="2">
        <f t="shared" si="250"/>
        <v>0.59999999999999964</v>
      </c>
      <c r="M1621" s="2">
        <f t="shared" si="251"/>
        <v>-0.58448865339913603</v>
      </c>
      <c r="N1621" s="2">
        <f t="shared" si="252"/>
        <v>11.485511346600864</v>
      </c>
      <c r="O1621" s="2">
        <f t="shared" si="253"/>
        <v>1.5511346600863618E-2</v>
      </c>
      <c r="P1621" s="2">
        <f t="shared" si="254"/>
        <v>-0.84456735462780008</v>
      </c>
      <c r="Q1621" s="2">
        <f t="shared" si="255"/>
        <v>11.2254326453722</v>
      </c>
      <c r="R1621" s="2">
        <f t="shared" si="256"/>
        <v>-0.24456735462780088</v>
      </c>
      <c r="S1621" s="2">
        <f t="shared" si="257"/>
        <v>-0.7949219795518212</v>
      </c>
      <c r="T1621" s="2">
        <f t="shared" si="258"/>
        <v>11.275078020448179</v>
      </c>
      <c r="U1621" s="2">
        <f t="shared" si="259"/>
        <v>-0.19492197955182178</v>
      </c>
    </row>
    <row r="1622" spans="1:21">
      <c r="A1622" s="2">
        <v>17117253</v>
      </c>
      <c r="B1622" s="2">
        <v>17116356</v>
      </c>
      <c r="C1622" s="2">
        <v>12.07</v>
      </c>
      <c r="D1622" s="2">
        <v>11.39</v>
      </c>
      <c r="E1622" s="2">
        <v>311.28879310000002</v>
      </c>
      <c r="F1622" s="2">
        <v>642.60606059999998</v>
      </c>
      <c r="G1622" s="2">
        <v>23.933215950000001</v>
      </c>
      <c r="H1622" s="2">
        <v>47.086161949999997</v>
      </c>
      <c r="I1622" s="2">
        <v>258.96775309999998</v>
      </c>
      <c r="J1622" s="2">
        <v>528.06020739999997</v>
      </c>
      <c r="L1622" s="2">
        <f t="shared" si="250"/>
        <v>0.67999999999999972</v>
      </c>
      <c r="M1622" s="2">
        <f t="shared" si="251"/>
        <v>-0.78695332882254143</v>
      </c>
      <c r="N1622" s="2">
        <f t="shared" si="252"/>
        <v>11.283046671177459</v>
      </c>
      <c r="O1622" s="2">
        <f t="shared" si="253"/>
        <v>-0.10695332882254149</v>
      </c>
      <c r="P1622" s="2">
        <f t="shared" si="254"/>
        <v>-0.73473058134649938</v>
      </c>
      <c r="Q1622" s="2">
        <f t="shared" si="255"/>
        <v>11.335269418653501</v>
      </c>
      <c r="R1622" s="2">
        <f t="shared" si="256"/>
        <v>-5.4730581346499108E-2</v>
      </c>
      <c r="S1622" s="2">
        <f t="shared" si="257"/>
        <v>-0.77359438311021889</v>
      </c>
      <c r="T1622" s="2">
        <f t="shared" si="258"/>
        <v>11.296405616889782</v>
      </c>
      <c r="U1622" s="2">
        <f t="shared" si="259"/>
        <v>-9.3594383110218615E-2</v>
      </c>
    </row>
    <row r="1623" spans="1:21">
      <c r="A1623" s="2">
        <v>17117253</v>
      </c>
      <c r="B1623" s="2">
        <v>17117078</v>
      </c>
      <c r="C1623" s="2">
        <v>12.07</v>
      </c>
      <c r="D1623" s="2">
        <v>11.36</v>
      </c>
      <c r="E1623" s="2">
        <v>311.28879310000002</v>
      </c>
      <c r="F1623" s="2">
        <v>546.94845359999999</v>
      </c>
      <c r="G1623" s="2">
        <v>23.933215950000001</v>
      </c>
      <c r="H1623" s="2">
        <v>48.344928369999998</v>
      </c>
      <c r="I1623" s="2">
        <v>258.96775309999998</v>
      </c>
      <c r="J1623" s="2">
        <v>509.75304169999998</v>
      </c>
      <c r="L1623" s="2">
        <f t="shared" si="250"/>
        <v>0.71000000000000085</v>
      </c>
      <c r="M1623" s="2">
        <f t="shared" si="251"/>
        <v>-0.61195728279850325</v>
      </c>
      <c r="N1623" s="2">
        <f t="shared" si="252"/>
        <v>11.458042717201497</v>
      </c>
      <c r="O1623" s="2">
        <f t="shared" si="253"/>
        <v>9.8042717201497709E-2</v>
      </c>
      <c r="P1623" s="2">
        <f t="shared" si="254"/>
        <v>-0.76337465405011229</v>
      </c>
      <c r="Q1623" s="2">
        <f t="shared" si="255"/>
        <v>11.306625345949888</v>
      </c>
      <c r="R1623" s="2">
        <f t="shared" si="256"/>
        <v>-5.3374654050111658E-2</v>
      </c>
      <c r="S1623" s="2">
        <f t="shared" si="257"/>
        <v>-0.73528534297960257</v>
      </c>
      <c r="T1623" s="2">
        <f t="shared" si="258"/>
        <v>11.334714657020397</v>
      </c>
      <c r="U1623" s="2">
        <f t="shared" si="259"/>
        <v>-2.5285342979602277E-2</v>
      </c>
    </row>
    <row r="1624" spans="1:21">
      <c r="A1624" s="2">
        <v>17117253</v>
      </c>
      <c r="B1624" s="2">
        <v>17117055</v>
      </c>
      <c r="C1624" s="2">
        <v>12.07</v>
      </c>
      <c r="D1624" s="2">
        <v>11.35</v>
      </c>
      <c r="E1624" s="2">
        <v>311.28879310000002</v>
      </c>
      <c r="F1624" s="2">
        <v>1066.857759</v>
      </c>
      <c r="G1624" s="2">
        <v>23.933215950000001</v>
      </c>
      <c r="H1624" s="2">
        <v>131.07428279999999</v>
      </c>
      <c r="I1624" s="2">
        <v>258.96775309999998</v>
      </c>
      <c r="J1624" s="2">
        <v>1179.6181549999999</v>
      </c>
      <c r="L1624" s="2">
        <f t="shared" si="250"/>
        <v>0.72000000000000064</v>
      </c>
      <c r="M1624" s="2">
        <f t="shared" si="251"/>
        <v>-1.3373575860523199</v>
      </c>
      <c r="N1624" s="2">
        <f t="shared" si="252"/>
        <v>10.73264241394768</v>
      </c>
      <c r="O1624" s="2">
        <f t="shared" si="253"/>
        <v>-0.61735758605231972</v>
      </c>
      <c r="P1624" s="2">
        <f t="shared" si="254"/>
        <v>-1.8462910764548692</v>
      </c>
      <c r="Q1624" s="2">
        <f t="shared" si="255"/>
        <v>10.22370892354513</v>
      </c>
      <c r="R1624" s="2">
        <f t="shared" si="256"/>
        <v>-1.1262910764548693</v>
      </c>
      <c r="S1624" s="2">
        <f t="shared" si="257"/>
        <v>-1.6462393981701571</v>
      </c>
      <c r="T1624" s="2">
        <f t="shared" si="258"/>
        <v>10.423760601829843</v>
      </c>
      <c r="U1624" s="2">
        <f t="shared" si="259"/>
        <v>-0.9262393981701571</v>
      </c>
    </row>
    <row r="1625" spans="1:21">
      <c r="A1625" s="2">
        <v>17117253</v>
      </c>
      <c r="B1625" s="2">
        <v>16894599</v>
      </c>
      <c r="C1625" s="2">
        <v>12.07</v>
      </c>
      <c r="D1625" s="2">
        <v>11.33</v>
      </c>
      <c r="E1625" s="2">
        <v>311.28879310000002</v>
      </c>
      <c r="F1625" s="2">
        <v>644.92896169999995</v>
      </c>
      <c r="G1625" s="2">
        <v>23.933215950000001</v>
      </c>
      <c r="H1625" s="2">
        <v>28.608425189999998</v>
      </c>
      <c r="I1625" s="2">
        <v>258.96775309999998</v>
      </c>
      <c r="J1625" s="2">
        <v>357.39027470000002</v>
      </c>
      <c r="L1625" s="2">
        <f t="shared" si="250"/>
        <v>0.74000000000000021</v>
      </c>
      <c r="M1625" s="2">
        <f t="shared" si="251"/>
        <v>-0.79087098623309782</v>
      </c>
      <c r="N1625" s="2">
        <f t="shared" si="252"/>
        <v>11.279129013766902</v>
      </c>
      <c r="O1625" s="2">
        <f t="shared" si="253"/>
        <v>-5.0870986233098492E-2</v>
      </c>
      <c r="P1625" s="2">
        <f t="shared" si="254"/>
        <v>-0.19373223086463276</v>
      </c>
      <c r="Q1625" s="2">
        <f t="shared" si="255"/>
        <v>11.876267769135367</v>
      </c>
      <c r="R1625" s="2">
        <f t="shared" si="256"/>
        <v>0.54626776913536723</v>
      </c>
      <c r="S1625" s="2">
        <f t="shared" si="257"/>
        <v>-0.34974260402429302</v>
      </c>
      <c r="T1625" s="2">
        <f t="shared" si="258"/>
        <v>11.720257395975707</v>
      </c>
      <c r="U1625" s="2">
        <f t="shared" si="259"/>
        <v>0.39025739597570741</v>
      </c>
    </row>
    <row r="1626" spans="1:21">
      <c r="A1626" s="2">
        <v>17117253</v>
      </c>
      <c r="B1626" s="2">
        <v>17117367</v>
      </c>
      <c r="C1626" s="2">
        <v>12.07</v>
      </c>
      <c r="D1626" s="2">
        <v>11.32</v>
      </c>
      <c r="E1626" s="2">
        <v>311.28879310000002</v>
      </c>
      <c r="F1626" s="2">
        <v>398.27586209999998</v>
      </c>
      <c r="G1626" s="2">
        <v>23.933215950000001</v>
      </c>
      <c r="H1626" s="2">
        <v>24.21393252</v>
      </c>
      <c r="I1626" s="2">
        <v>258.96775309999998</v>
      </c>
      <c r="J1626" s="2">
        <v>276.92058550000002</v>
      </c>
      <c r="L1626" s="2">
        <f t="shared" si="250"/>
        <v>0.75</v>
      </c>
      <c r="M1626" s="2">
        <f t="shared" si="251"/>
        <v>-0.26755125175706473</v>
      </c>
      <c r="N1626" s="2">
        <f t="shared" si="252"/>
        <v>11.802448748242936</v>
      </c>
      <c r="O1626" s="2">
        <f t="shared" si="253"/>
        <v>0.48244874824293582</v>
      </c>
      <c r="P1626" s="2">
        <f t="shared" si="254"/>
        <v>-1.266067074096505E-2</v>
      </c>
      <c r="Q1626" s="2">
        <f t="shared" si="255"/>
        <v>12.057339329259035</v>
      </c>
      <c r="R1626" s="2">
        <f t="shared" si="256"/>
        <v>0.73733932925903467</v>
      </c>
      <c r="S1626" s="2">
        <f t="shared" si="257"/>
        <v>-7.2773881188893885E-2</v>
      </c>
      <c r="T1626" s="2">
        <f t="shared" si="258"/>
        <v>11.997226118811106</v>
      </c>
      <c r="U1626" s="2">
        <f t="shared" si="259"/>
        <v>0.67722611881110595</v>
      </c>
    </row>
    <row r="1627" spans="1:21">
      <c r="A1627" s="2">
        <v>17117253</v>
      </c>
      <c r="B1627" s="2">
        <v>17117244</v>
      </c>
      <c r="C1627" s="2">
        <v>12.07</v>
      </c>
      <c r="D1627" s="2">
        <v>11.25</v>
      </c>
      <c r="E1627" s="2">
        <v>311.28879310000002</v>
      </c>
      <c r="F1627" s="2">
        <v>875.81034480000005</v>
      </c>
      <c r="G1627" s="2">
        <v>23.933215950000001</v>
      </c>
      <c r="H1627" s="2">
        <v>100.4352129</v>
      </c>
      <c r="I1627" s="2">
        <v>258.96775309999998</v>
      </c>
      <c r="J1627" s="2">
        <v>937.88980730000003</v>
      </c>
      <c r="L1627" s="2">
        <f t="shared" si="250"/>
        <v>0.82000000000000028</v>
      </c>
      <c r="M1627" s="2">
        <f t="shared" si="251"/>
        <v>-1.1231164624445615</v>
      </c>
      <c r="N1627" s="2">
        <f t="shared" si="252"/>
        <v>10.946883537555438</v>
      </c>
      <c r="O1627" s="2">
        <f t="shared" si="253"/>
        <v>-0.30311646244456192</v>
      </c>
      <c r="P1627" s="2">
        <f t="shared" si="254"/>
        <v>-1.5572123625845455</v>
      </c>
      <c r="Q1627" s="2">
        <f t="shared" si="255"/>
        <v>10.512787637415455</v>
      </c>
      <c r="R1627" s="2">
        <f t="shared" si="256"/>
        <v>-0.73721236258454503</v>
      </c>
      <c r="S1627" s="2">
        <f t="shared" si="257"/>
        <v>-1.3972653185025816</v>
      </c>
      <c r="T1627" s="2">
        <f t="shared" si="258"/>
        <v>10.672734681497419</v>
      </c>
      <c r="U1627" s="2">
        <f t="shared" si="259"/>
        <v>-0.57726531850258134</v>
      </c>
    </row>
    <row r="1628" spans="1:21">
      <c r="A1628" s="2">
        <v>17117253</v>
      </c>
      <c r="B1628" s="2">
        <v>17116530</v>
      </c>
      <c r="C1628" s="2">
        <v>12.07</v>
      </c>
      <c r="D1628" s="2">
        <v>11.24</v>
      </c>
      <c r="E1628" s="2">
        <v>311.28879310000002</v>
      </c>
      <c r="F1628" s="2">
        <v>846.4267241</v>
      </c>
      <c r="G1628" s="2">
        <v>23.933215950000001</v>
      </c>
      <c r="H1628" s="2">
        <v>84.478659559999997</v>
      </c>
      <c r="I1628" s="2">
        <v>258.96775309999998</v>
      </c>
      <c r="J1628" s="2">
        <v>839.24472260000005</v>
      </c>
      <c r="L1628" s="2">
        <f t="shared" si="250"/>
        <v>0.83000000000000007</v>
      </c>
      <c r="M1628" s="2">
        <f t="shared" si="251"/>
        <v>-1.086064702899594</v>
      </c>
      <c r="N1628" s="2">
        <f t="shared" si="252"/>
        <v>10.983935297100405</v>
      </c>
      <c r="O1628" s="2">
        <f t="shared" si="253"/>
        <v>-0.25606470289959482</v>
      </c>
      <c r="P1628" s="2">
        <f t="shared" si="254"/>
        <v>-1.3693648868187918</v>
      </c>
      <c r="Q1628" s="2">
        <f t="shared" si="255"/>
        <v>10.700635113181209</v>
      </c>
      <c r="R1628" s="2">
        <f t="shared" si="256"/>
        <v>-0.53936488681879169</v>
      </c>
      <c r="S1628" s="2">
        <f t="shared" si="257"/>
        <v>-1.2766073256550667</v>
      </c>
      <c r="T1628" s="2">
        <f t="shared" si="258"/>
        <v>10.793392674344933</v>
      </c>
      <c r="U1628" s="2">
        <f t="shared" si="259"/>
        <v>-0.44660732565506756</v>
      </c>
    </row>
    <row r="1629" spans="1:21">
      <c r="A1629" s="2">
        <v>17117253</v>
      </c>
      <c r="B1629" s="2">
        <v>16894132</v>
      </c>
      <c r="C1629" s="2">
        <v>12.07</v>
      </c>
      <c r="D1629" s="2">
        <v>11.19</v>
      </c>
      <c r="E1629" s="2">
        <v>311.28879310000002</v>
      </c>
      <c r="F1629" s="2">
        <v>596.77826089999996</v>
      </c>
      <c r="G1629" s="2">
        <v>23.933215950000001</v>
      </c>
      <c r="H1629" s="2">
        <v>56.895912320000001</v>
      </c>
      <c r="I1629" s="2">
        <v>258.96775309999998</v>
      </c>
      <c r="J1629" s="2">
        <v>546.3039503</v>
      </c>
      <c r="L1629" s="2">
        <f t="shared" si="250"/>
        <v>0.88000000000000078</v>
      </c>
      <c r="M1629" s="2">
        <f t="shared" si="251"/>
        <v>-0.70662377214867522</v>
      </c>
      <c r="N1629" s="2">
        <f t="shared" si="252"/>
        <v>11.363376227851326</v>
      </c>
      <c r="O1629" s="2">
        <f t="shared" si="253"/>
        <v>0.17337622785132645</v>
      </c>
      <c r="P1629" s="2">
        <f t="shared" si="254"/>
        <v>-0.94020001550620491</v>
      </c>
      <c r="Q1629" s="2">
        <f t="shared" si="255"/>
        <v>11.129799984493795</v>
      </c>
      <c r="R1629" s="2">
        <f t="shared" si="256"/>
        <v>-6.0200015506204352E-2</v>
      </c>
      <c r="S1629" s="2">
        <f t="shared" si="257"/>
        <v>-0.81047163046513626</v>
      </c>
      <c r="T1629" s="2">
        <f t="shared" si="258"/>
        <v>11.259528369534864</v>
      </c>
      <c r="U1629" s="2">
        <f t="shared" si="259"/>
        <v>6.9528369534864964E-2</v>
      </c>
    </row>
    <row r="1630" spans="1:21">
      <c r="A1630" s="2">
        <v>17117253</v>
      </c>
      <c r="B1630" s="2">
        <v>17117176</v>
      </c>
      <c r="C1630" s="2">
        <v>12.07</v>
      </c>
      <c r="D1630" s="2">
        <v>11.17</v>
      </c>
      <c r="E1630" s="2">
        <v>311.28879310000002</v>
      </c>
      <c r="F1630" s="2">
        <v>689.04310339999995</v>
      </c>
      <c r="G1630" s="2">
        <v>23.933215950000001</v>
      </c>
      <c r="H1630" s="2">
        <v>81.47374284</v>
      </c>
      <c r="I1630" s="2">
        <v>258.96775309999998</v>
      </c>
      <c r="J1630" s="2">
        <v>780.78935990000002</v>
      </c>
      <c r="L1630" s="2">
        <f t="shared" si="250"/>
        <v>0.90000000000000036</v>
      </c>
      <c r="M1630" s="2">
        <f t="shared" si="251"/>
        <v>-0.86270726145760024</v>
      </c>
      <c r="N1630" s="2">
        <f t="shared" si="252"/>
        <v>11.207292738542399</v>
      </c>
      <c r="O1630" s="2">
        <f t="shared" si="253"/>
        <v>3.7292738542399562E-2</v>
      </c>
      <c r="P1630" s="2">
        <f t="shared" si="254"/>
        <v>-1.33004152109809</v>
      </c>
      <c r="Q1630" s="2">
        <f t="shared" si="255"/>
        <v>10.73995847890191</v>
      </c>
      <c r="R1630" s="2">
        <f t="shared" si="256"/>
        <v>-0.43004152109809013</v>
      </c>
      <c r="S1630" s="2">
        <f t="shared" si="257"/>
        <v>-1.1982204942652914</v>
      </c>
      <c r="T1630" s="2">
        <f t="shared" si="258"/>
        <v>10.871779505734709</v>
      </c>
      <c r="U1630" s="2">
        <f t="shared" si="259"/>
        <v>-0.29822049426529063</v>
      </c>
    </row>
    <row r="1631" spans="1:21">
      <c r="A1631" s="2">
        <v>17117253</v>
      </c>
      <c r="B1631" s="2">
        <v>17116658</v>
      </c>
      <c r="C1631" s="2">
        <v>12.07</v>
      </c>
      <c r="D1631" s="2">
        <v>11.16</v>
      </c>
      <c r="E1631" s="2">
        <v>311.28879310000002</v>
      </c>
      <c r="F1631" s="2">
        <v>718.37931030000004</v>
      </c>
      <c r="G1631" s="2">
        <v>23.933215950000001</v>
      </c>
      <c r="H1631" s="2">
        <v>72.616117299999999</v>
      </c>
      <c r="I1631" s="2">
        <v>258.96775309999998</v>
      </c>
      <c r="J1631" s="2">
        <v>712.02101289999996</v>
      </c>
      <c r="L1631" s="2">
        <f t="shared" si="250"/>
        <v>0.91000000000000014</v>
      </c>
      <c r="M1631" s="2">
        <f t="shared" si="251"/>
        <v>-0.90797582567708335</v>
      </c>
      <c r="N1631" s="2">
        <f t="shared" si="252"/>
        <v>11.162024174322918</v>
      </c>
      <c r="O1631" s="2">
        <f t="shared" si="253"/>
        <v>2.0241743229174602E-3</v>
      </c>
      <c r="P1631" s="2">
        <f t="shared" si="254"/>
        <v>-1.2050799112361303</v>
      </c>
      <c r="Q1631" s="2">
        <f t="shared" si="255"/>
        <v>10.864920088763871</v>
      </c>
      <c r="R1631" s="2">
        <f t="shared" si="256"/>
        <v>-0.29507991123612953</v>
      </c>
      <c r="S1631" s="2">
        <f t="shared" si="257"/>
        <v>-1.0981178046482896</v>
      </c>
      <c r="T1631" s="2">
        <f t="shared" si="258"/>
        <v>10.971882195351711</v>
      </c>
      <c r="U1631" s="2">
        <f t="shared" si="259"/>
        <v>-0.18811780464828942</v>
      </c>
    </row>
    <row r="1632" spans="1:21">
      <c r="A1632" s="2">
        <v>17117253</v>
      </c>
      <c r="B1632" s="2">
        <v>17117304</v>
      </c>
      <c r="C1632" s="2">
        <v>12.07</v>
      </c>
      <c r="D1632" s="2">
        <v>11.13</v>
      </c>
      <c r="E1632" s="2">
        <v>311.28879310000002</v>
      </c>
      <c r="F1632" s="2">
        <v>662.19480520000002</v>
      </c>
      <c r="G1632" s="2">
        <v>23.933215950000001</v>
      </c>
      <c r="H1632" s="2">
        <v>53.281930320000001</v>
      </c>
      <c r="I1632" s="2">
        <v>258.96775309999998</v>
      </c>
      <c r="J1632" s="2">
        <v>579.62194250000005</v>
      </c>
      <c r="L1632" s="2">
        <f t="shared" si="250"/>
        <v>0.9399999999999995</v>
      </c>
      <c r="M1632" s="2">
        <f t="shared" si="251"/>
        <v>-0.8195557095163285</v>
      </c>
      <c r="N1632" s="2">
        <f t="shared" si="252"/>
        <v>11.250444290483673</v>
      </c>
      <c r="O1632" s="2">
        <f t="shared" si="253"/>
        <v>0.12044429048367178</v>
      </c>
      <c r="P1632" s="2">
        <f t="shared" si="254"/>
        <v>-0.86894722692633974</v>
      </c>
      <c r="Q1632" s="2">
        <f t="shared" si="255"/>
        <v>11.201052773073661</v>
      </c>
      <c r="R1632" s="2">
        <f t="shared" si="256"/>
        <v>7.1052773073660092E-2</v>
      </c>
      <c r="S1632" s="2">
        <f t="shared" si="257"/>
        <v>-0.87474782326626999</v>
      </c>
      <c r="T1632" s="2">
        <f t="shared" si="258"/>
        <v>11.19525217673373</v>
      </c>
      <c r="U1632" s="2">
        <f t="shared" si="259"/>
        <v>6.5252176733729073E-2</v>
      </c>
    </row>
    <row r="1633" spans="1:21">
      <c r="A1633" s="2">
        <v>17117253</v>
      </c>
      <c r="B1633" s="2">
        <v>17116677</v>
      </c>
      <c r="C1633" s="2">
        <v>12.07</v>
      </c>
      <c r="D1633" s="2">
        <v>11.08</v>
      </c>
      <c r="E1633" s="2">
        <v>311.28879310000002</v>
      </c>
      <c r="F1633" s="2">
        <v>807.12931030000004</v>
      </c>
      <c r="G1633" s="2">
        <v>23.933215950000001</v>
      </c>
      <c r="H1633" s="2">
        <v>71.534229909999993</v>
      </c>
      <c r="I1633" s="2">
        <v>258.96775309999998</v>
      </c>
      <c r="J1633" s="2">
        <v>711.68575329999999</v>
      </c>
      <c r="L1633" s="2">
        <f t="shared" si="250"/>
        <v>0.99000000000000021</v>
      </c>
      <c r="M1633" s="2">
        <f t="shared" si="251"/>
        <v>-1.0344490825396961</v>
      </c>
      <c r="N1633" s="2">
        <f t="shared" si="252"/>
        <v>11.035550917460304</v>
      </c>
      <c r="O1633" s="2">
        <f t="shared" si="253"/>
        <v>-4.444908253969615E-2</v>
      </c>
      <c r="P1633" s="2">
        <f t="shared" si="254"/>
        <v>-1.1887821167760637</v>
      </c>
      <c r="Q1633" s="2">
        <f t="shared" si="255"/>
        <v>10.881217883223936</v>
      </c>
      <c r="R1633" s="2">
        <f t="shared" si="256"/>
        <v>-0.19878211677606394</v>
      </c>
      <c r="S1633" s="2">
        <f t="shared" si="257"/>
        <v>-1.0976064584903829</v>
      </c>
      <c r="T1633" s="2">
        <f t="shared" si="258"/>
        <v>10.972393541509618</v>
      </c>
      <c r="U1633" s="2">
        <f t="shared" si="259"/>
        <v>-0.1076064584903822</v>
      </c>
    </row>
    <row r="1634" spans="1:21">
      <c r="A1634" s="2">
        <v>17117253</v>
      </c>
      <c r="B1634" s="2">
        <v>17116732</v>
      </c>
      <c r="C1634" s="2">
        <v>12.07</v>
      </c>
      <c r="D1634" s="2">
        <v>11.05</v>
      </c>
      <c r="E1634" s="2">
        <v>311.28879310000002</v>
      </c>
      <c r="F1634" s="2">
        <v>855.71120689999998</v>
      </c>
      <c r="G1634" s="2">
        <v>23.933215950000001</v>
      </c>
      <c r="H1634" s="2">
        <v>100.9417358</v>
      </c>
      <c r="I1634" s="2">
        <v>258.96775309999998</v>
      </c>
      <c r="J1634" s="2">
        <v>922.7194753</v>
      </c>
      <c r="L1634" s="2">
        <f t="shared" si="250"/>
        <v>1.0199999999999996</v>
      </c>
      <c r="M1634" s="2">
        <f t="shared" si="251"/>
        <v>-1.0979093353591911</v>
      </c>
      <c r="N1634" s="2">
        <f t="shared" si="252"/>
        <v>10.97209066464081</v>
      </c>
      <c r="O1634" s="2">
        <f t="shared" si="253"/>
        <v>-7.790933535919109E-2</v>
      </c>
      <c r="P1634" s="2">
        <f t="shared" si="254"/>
        <v>-1.5626742728420759</v>
      </c>
      <c r="Q1634" s="2">
        <f t="shared" si="255"/>
        <v>10.507325727157925</v>
      </c>
      <c r="R1634" s="2">
        <f t="shared" si="256"/>
        <v>-0.54267427284207592</v>
      </c>
      <c r="S1634" s="2">
        <f t="shared" si="257"/>
        <v>-1.379559996007778</v>
      </c>
      <c r="T1634" s="2">
        <f t="shared" si="258"/>
        <v>10.690440003992222</v>
      </c>
      <c r="U1634" s="2">
        <f t="shared" si="259"/>
        <v>-0.35955999600777844</v>
      </c>
    </row>
    <row r="1635" spans="1:21">
      <c r="A1635" s="2">
        <v>17117253</v>
      </c>
      <c r="B1635" s="2">
        <v>17116994</v>
      </c>
      <c r="C1635" s="2">
        <v>12.07</v>
      </c>
      <c r="D1635" s="2">
        <v>10.98</v>
      </c>
      <c r="E1635" s="2">
        <v>311.28879310000002</v>
      </c>
      <c r="F1635" s="2">
        <v>823.36206900000002</v>
      </c>
      <c r="G1635" s="2">
        <v>23.933215950000001</v>
      </c>
      <c r="H1635" s="2">
        <v>114.33394989999999</v>
      </c>
      <c r="I1635" s="2">
        <v>258.96775309999998</v>
      </c>
      <c r="J1635" s="2">
        <v>967.84956199999999</v>
      </c>
      <c r="L1635" s="2">
        <f t="shared" si="250"/>
        <v>1.0899999999999999</v>
      </c>
      <c r="M1635" s="2">
        <f t="shared" si="251"/>
        <v>-1.0560684254900112</v>
      </c>
      <c r="N1635" s="2">
        <f t="shared" si="252"/>
        <v>11.013931574509989</v>
      </c>
      <c r="O1635" s="2">
        <f t="shared" si="253"/>
        <v>3.3931574509988849E-2</v>
      </c>
      <c r="P1635" s="2">
        <f t="shared" si="254"/>
        <v>-1.6979353696579791</v>
      </c>
      <c r="Q1635" s="2">
        <f t="shared" si="255"/>
        <v>10.37206463034202</v>
      </c>
      <c r="R1635" s="2">
        <f t="shared" si="256"/>
        <v>-0.60793536965798012</v>
      </c>
      <c r="S1635" s="2">
        <f t="shared" si="257"/>
        <v>-1.4314054228773569</v>
      </c>
      <c r="T1635" s="2">
        <f t="shared" si="258"/>
        <v>10.638594577122642</v>
      </c>
      <c r="U1635" s="2">
        <f t="shared" si="259"/>
        <v>-0.34140542287735798</v>
      </c>
    </row>
    <row r="1636" spans="1:21">
      <c r="A1636" s="2">
        <v>17117253</v>
      </c>
      <c r="B1636" s="2">
        <v>17117302</v>
      </c>
      <c r="C1636" s="2">
        <v>12.07</v>
      </c>
      <c r="D1636" s="2">
        <v>10.87</v>
      </c>
      <c r="E1636" s="2">
        <v>311.28879310000002</v>
      </c>
      <c r="F1636" s="2">
        <v>1979.7155170000001</v>
      </c>
      <c r="G1636" s="2">
        <v>23.933215950000001</v>
      </c>
      <c r="H1636" s="2">
        <v>229.8765387</v>
      </c>
      <c r="I1636" s="2">
        <v>258.96775309999998</v>
      </c>
      <c r="J1636" s="2">
        <v>2135.481945</v>
      </c>
      <c r="L1636" s="2">
        <f t="shared" si="250"/>
        <v>1.2000000000000011</v>
      </c>
      <c r="M1636" s="2">
        <f t="shared" si="251"/>
        <v>-2.0085982535820248</v>
      </c>
      <c r="N1636" s="2">
        <f t="shared" si="252"/>
        <v>10.061401746417975</v>
      </c>
      <c r="O1636" s="2">
        <f t="shared" si="253"/>
        <v>-0.80859825358202464</v>
      </c>
      <c r="P1636" s="2">
        <f t="shared" si="254"/>
        <v>-2.456233974419983</v>
      </c>
      <c r="Q1636" s="2">
        <f t="shared" si="255"/>
        <v>9.6137660255800164</v>
      </c>
      <c r="R1636" s="2">
        <f t="shared" si="256"/>
        <v>-1.2562339744199829</v>
      </c>
      <c r="S1636" s="2">
        <f t="shared" si="257"/>
        <v>-2.2906255380396638</v>
      </c>
      <c r="T1636" s="2">
        <f t="shared" si="258"/>
        <v>9.7793744619603373</v>
      </c>
      <c r="U1636" s="2">
        <f t="shared" si="259"/>
        <v>-1.0906255380396619</v>
      </c>
    </row>
    <row r="1637" spans="1:21">
      <c r="A1637" s="2">
        <v>17117253</v>
      </c>
      <c r="B1637" s="2">
        <v>17116153</v>
      </c>
      <c r="C1637" s="2">
        <v>12.07</v>
      </c>
      <c r="D1637" s="2">
        <v>10.8</v>
      </c>
      <c r="E1637" s="2">
        <v>311.28879310000002</v>
      </c>
      <c r="F1637" s="2">
        <v>1063.7532470000001</v>
      </c>
      <c r="G1637" s="2">
        <v>23.933215950000001</v>
      </c>
      <c r="H1637" s="2">
        <v>106.5262022</v>
      </c>
      <c r="I1637" s="2">
        <v>258.96775309999998</v>
      </c>
      <c r="J1637" s="2">
        <v>1049.07725</v>
      </c>
      <c r="L1637" s="2">
        <f t="shared" si="250"/>
        <v>1.2699999999999996</v>
      </c>
      <c r="M1637" s="2">
        <f t="shared" si="251"/>
        <v>-1.334193532686885</v>
      </c>
      <c r="N1637" s="2">
        <f t="shared" si="252"/>
        <v>10.735806467313115</v>
      </c>
      <c r="O1637" s="2">
        <f t="shared" si="253"/>
        <v>-6.4193532686886101E-2</v>
      </c>
      <c r="P1637" s="2">
        <f t="shared" si="254"/>
        <v>-1.621138461615498</v>
      </c>
      <c r="Q1637" s="2">
        <f t="shared" si="255"/>
        <v>10.448861538384502</v>
      </c>
      <c r="R1637" s="2">
        <f t="shared" si="256"/>
        <v>-0.35113846161549844</v>
      </c>
      <c r="S1637" s="2">
        <f t="shared" si="257"/>
        <v>-1.5189044510908014</v>
      </c>
      <c r="T1637" s="2">
        <f t="shared" si="258"/>
        <v>10.551095548909199</v>
      </c>
      <c r="U1637" s="2">
        <f t="shared" si="259"/>
        <v>-0.24890445109080162</v>
      </c>
    </row>
    <row r="1638" spans="1:21">
      <c r="A1638" s="2">
        <v>17117253</v>
      </c>
      <c r="B1638" s="2">
        <v>17117243</v>
      </c>
      <c r="C1638" s="2">
        <v>12.07</v>
      </c>
      <c r="D1638" s="2">
        <v>10.8</v>
      </c>
      <c r="E1638" s="2">
        <v>311.28879310000002</v>
      </c>
      <c r="F1638" s="2">
        <v>1969.5646549999999</v>
      </c>
      <c r="G1638" s="2">
        <v>23.933215950000001</v>
      </c>
      <c r="H1638" s="2">
        <v>231.02872740000001</v>
      </c>
      <c r="I1638" s="2">
        <v>258.96775309999998</v>
      </c>
      <c r="J1638" s="2">
        <v>2060.8321299999998</v>
      </c>
      <c r="L1638" s="2">
        <f t="shared" si="250"/>
        <v>1.2699999999999996</v>
      </c>
      <c r="M1638" s="2">
        <f t="shared" si="251"/>
        <v>-2.0030168908154709</v>
      </c>
      <c r="N1638" s="2">
        <f t="shared" si="252"/>
        <v>10.06698310918453</v>
      </c>
      <c r="O1638" s="2">
        <f t="shared" si="253"/>
        <v>-0.73301689081547039</v>
      </c>
      <c r="P1638" s="2">
        <f t="shared" si="254"/>
        <v>-2.4616623159217199</v>
      </c>
      <c r="Q1638" s="2">
        <f t="shared" si="255"/>
        <v>9.6083376840782808</v>
      </c>
      <c r="R1638" s="2">
        <f t="shared" si="256"/>
        <v>-1.1916623159217199</v>
      </c>
      <c r="S1638" s="2">
        <f t="shared" si="257"/>
        <v>-2.2519923200551366</v>
      </c>
      <c r="T1638" s="2">
        <f t="shared" si="258"/>
        <v>9.8180076799448628</v>
      </c>
      <c r="U1638" s="2">
        <f t="shared" si="259"/>
        <v>-0.98199232005513792</v>
      </c>
    </row>
    <row r="1639" spans="1:21">
      <c r="A1639" s="2">
        <v>17117253</v>
      </c>
      <c r="B1639" s="2">
        <v>17117041</v>
      </c>
      <c r="C1639" s="2">
        <v>12.07</v>
      </c>
      <c r="D1639" s="2">
        <v>10.75</v>
      </c>
      <c r="E1639" s="2">
        <v>311.28879310000002</v>
      </c>
      <c r="F1639" s="2">
        <v>1015.62931</v>
      </c>
      <c r="G1639" s="2">
        <v>23.933215950000001</v>
      </c>
      <c r="H1639" s="2">
        <v>148.21347040000001</v>
      </c>
      <c r="I1639" s="2">
        <v>258.96775309999998</v>
      </c>
      <c r="J1639" s="2">
        <v>1210.4538869999999</v>
      </c>
      <c r="L1639" s="2">
        <f t="shared" si="250"/>
        <v>1.3200000000000003</v>
      </c>
      <c r="M1639" s="2">
        <f t="shared" si="251"/>
        <v>-1.2839293500174696</v>
      </c>
      <c r="N1639" s="2">
        <f t="shared" si="252"/>
        <v>10.786070649982531</v>
      </c>
      <c r="O1639" s="2">
        <f t="shared" si="253"/>
        <v>3.6070649982530512E-2</v>
      </c>
      <c r="P1639" s="2">
        <f t="shared" si="254"/>
        <v>-1.979716542168982</v>
      </c>
      <c r="Q1639" s="2">
        <f t="shared" si="255"/>
        <v>10.090283457831019</v>
      </c>
      <c r="R1639" s="2">
        <f t="shared" si="256"/>
        <v>-0.65971654216898123</v>
      </c>
      <c r="S1639" s="2">
        <f t="shared" si="257"/>
        <v>-1.6742564016697645</v>
      </c>
      <c r="T1639" s="2">
        <f t="shared" si="258"/>
        <v>10.395743598330236</v>
      </c>
      <c r="U1639" s="2">
        <f t="shared" si="259"/>
        <v>-0.35425640166976358</v>
      </c>
    </row>
    <row r="1640" spans="1:21">
      <c r="A1640" s="2">
        <v>17117253</v>
      </c>
      <c r="B1640" s="2">
        <v>17116293</v>
      </c>
      <c r="C1640" s="2">
        <v>12.07</v>
      </c>
      <c r="D1640" s="2">
        <v>10.55</v>
      </c>
      <c r="E1640" s="2">
        <v>311.28879310000002</v>
      </c>
      <c r="F1640" s="2">
        <v>1249.4267239999999</v>
      </c>
      <c r="G1640" s="2">
        <v>23.933215950000001</v>
      </c>
      <c r="H1640" s="2">
        <v>120.7708516</v>
      </c>
      <c r="I1640" s="2">
        <v>258.96775309999998</v>
      </c>
      <c r="J1640" s="2">
        <v>1218.048106</v>
      </c>
      <c r="L1640" s="2">
        <f t="shared" si="250"/>
        <v>1.5199999999999996</v>
      </c>
      <c r="M1640" s="2">
        <f t="shared" si="251"/>
        <v>-1.5088682629447496</v>
      </c>
      <c r="N1640" s="2">
        <f t="shared" si="252"/>
        <v>10.56113173705525</v>
      </c>
      <c r="O1640" s="2">
        <f t="shared" si="253"/>
        <v>1.1131737055249502E-2</v>
      </c>
      <c r="P1640" s="2">
        <f t="shared" si="254"/>
        <v>-1.7574026730102714</v>
      </c>
      <c r="Q1640" s="2">
        <f t="shared" si="255"/>
        <v>10.312597326989728</v>
      </c>
      <c r="R1640" s="2">
        <f t="shared" si="256"/>
        <v>-0.23740267301027274</v>
      </c>
      <c r="S1640" s="2">
        <f t="shared" si="257"/>
        <v>-1.6810468802576004</v>
      </c>
      <c r="T1640" s="2">
        <f t="shared" si="258"/>
        <v>10.3889531197424</v>
      </c>
      <c r="U1640" s="2">
        <f t="shared" si="259"/>
        <v>-0.16104688025760083</v>
      </c>
    </row>
    <row r="1641" spans="1:21">
      <c r="A1641" s="2">
        <v>17117253</v>
      </c>
      <c r="B1641" s="2">
        <v>17116371</v>
      </c>
      <c r="C1641" s="2">
        <v>12.07</v>
      </c>
      <c r="D1641" s="2">
        <v>10.51</v>
      </c>
      <c r="E1641" s="2">
        <v>311.28879310000002</v>
      </c>
      <c r="F1641" s="2">
        <v>1339.00431</v>
      </c>
      <c r="G1641" s="2">
        <v>23.933215950000001</v>
      </c>
      <c r="H1641" s="2">
        <v>140.12887929999999</v>
      </c>
      <c r="I1641" s="2">
        <v>258.96775309999998</v>
      </c>
      <c r="J1641" s="2">
        <v>1376.682624</v>
      </c>
      <c r="L1641" s="2">
        <f t="shared" si="250"/>
        <v>1.5600000000000005</v>
      </c>
      <c r="M1641" s="2">
        <f t="shared" si="251"/>
        <v>-1.584046223163269</v>
      </c>
      <c r="N1641" s="2">
        <f t="shared" si="252"/>
        <v>10.48595377683673</v>
      </c>
      <c r="O1641" s="2">
        <f t="shared" si="253"/>
        <v>-2.4046223163269431E-2</v>
      </c>
      <c r="P1641" s="2">
        <f t="shared" si="254"/>
        <v>-1.9188164730326138</v>
      </c>
      <c r="Q1641" s="2">
        <f t="shared" si="255"/>
        <v>10.151183526967387</v>
      </c>
      <c r="R1641" s="2">
        <f t="shared" si="256"/>
        <v>-0.3588164730326131</v>
      </c>
      <c r="S1641" s="2">
        <f t="shared" si="257"/>
        <v>-1.8139703555840669</v>
      </c>
      <c r="T1641" s="2">
        <f t="shared" si="258"/>
        <v>10.256029644415934</v>
      </c>
      <c r="U1641" s="2">
        <f t="shared" si="259"/>
        <v>-0.253970355584066</v>
      </c>
    </row>
    <row r="1642" spans="1:21">
      <c r="A1642" s="2">
        <v>17117253</v>
      </c>
      <c r="B1642" s="2">
        <v>16894413</v>
      </c>
      <c r="C1642" s="2">
        <v>12.07</v>
      </c>
      <c r="D1642" s="2">
        <v>10.47</v>
      </c>
      <c r="E1642" s="2">
        <v>311.28879310000002</v>
      </c>
      <c r="F1642" s="2">
        <v>2070.025862</v>
      </c>
      <c r="G1642" s="2">
        <v>23.933215950000001</v>
      </c>
      <c r="H1642" s="2">
        <v>194.8839284</v>
      </c>
      <c r="I1642" s="2">
        <v>258.96775309999998</v>
      </c>
      <c r="J1642" s="2">
        <v>1823.3352239999999</v>
      </c>
      <c r="L1642" s="2">
        <f t="shared" si="250"/>
        <v>1.5999999999999996</v>
      </c>
      <c r="M1642" s="2">
        <f t="shared" si="251"/>
        <v>-2.0570307142909279</v>
      </c>
      <c r="N1642" s="2">
        <f t="shared" si="252"/>
        <v>10.012969285709072</v>
      </c>
      <c r="O1642" s="2">
        <f t="shared" si="253"/>
        <v>-0.45703071429092823</v>
      </c>
      <c r="P1642" s="2">
        <f t="shared" si="254"/>
        <v>-2.2769374147857175</v>
      </c>
      <c r="Q1642" s="2">
        <f t="shared" si="255"/>
        <v>9.7930625852142832</v>
      </c>
      <c r="R1642" s="2">
        <f t="shared" si="256"/>
        <v>-0.67693741478571745</v>
      </c>
      <c r="S1642" s="2">
        <f t="shared" si="257"/>
        <v>-2.1190520831040986</v>
      </c>
      <c r="T1642" s="2">
        <f t="shared" si="258"/>
        <v>9.9509479168959025</v>
      </c>
      <c r="U1642" s="2">
        <f t="shared" si="259"/>
        <v>-0.51905208310409812</v>
      </c>
    </row>
    <row r="1643" spans="1:21">
      <c r="A1643" s="2">
        <v>17117253</v>
      </c>
      <c r="B1643" s="2">
        <v>17116277</v>
      </c>
      <c r="C1643" s="2">
        <v>12.07</v>
      </c>
      <c r="D1643" s="2">
        <v>10.38</v>
      </c>
      <c r="E1643" s="2">
        <v>311.28879310000002</v>
      </c>
      <c r="F1643" s="2">
        <v>1539.556034</v>
      </c>
      <c r="G1643" s="2">
        <v>23.933215950000001</v>
      </c>
      <c r="H1643" s="2">
        <v>125.0794143</v>
      </c>
      <c r="I1643" s="2">
        <v>258.96775309999998</v>
      </c>
      <c r="J1643" s="2">
        <v>1375.0710409999999</v>
      </c>
      <c r="L1643" s="2">
        <f t="shared" si="250"/>
        <v>1.6899999999999995</v>
      </c>
      <c r="M1643" s="2">
        <f t="shared" si="251"/>
        <v>-1.7355800363462168</v>
      </c>
      <c r="N1643" s="2">
        <f t="shared" si="252"/>
        <v>10.334419963653783</v>
      </c>
      <c r="O1643" s="2">
        <f t="shared" si="253"/>
        <v>-4.5580036346217767E-2</v>
      </c>
      <c r="P1643" s="2">
        <f t="shared" si="254"/>
        <v>-1.7954619486476004</v>
      </c>
      <c r="Q1643" s="2">
        <f t="shared" si="255"/>
        <v>10.274538051352399</v>
      </c>
      <c r="R1643" s="2">
        <f t="shared" si="256"/>
        <v>-0.10546194864760139</v>
      </c>
      <c r="S1643" s="2">
        <f t="shared" si="257"/>
        <v>-1.812698618050014</v>
      </c>
      <c r="T1643" s="2">
        <f t="shared" si="258"/>
        <v>10.257301381949986</v>
      </c>
      <c r="U1643" s="2">
        <f t="shared" si="259"/>
        <v>-0.12269861805001447</v>
      </c>
    </row>
    <row r="1644" spans="1:21">
      <c r="A1644" s="2">
        <v>17117253</v>
      </c>
      <c r="B1644" s="2">
        <v>17117239</v>
      </c>
      <c r="C1644" s="2">
        <v>12.07</v>
      </c>
      <c r="D1644" s="2">
        <v>10.35</v>
      </c>
      <c r="E1644" s="2">
        <v>311.28879310000002</v>
      </c>
      <c r="F1644" s="2">
        <v>1954.137931</v>
      </c>
      <c r="G1644" s="2">
        <v>23.933215950000001</v>
      </c>
      <c r="H1644" s="2">
        <v>230.5996724</v>
      </c>
      <c r="I1644" s="2">
        <v>258.96775309999998</v>
      </c>
      <c r="J1644" s="2">
        <v>2116.7163580000001</v>
      </c>
      <c r="L1644" s="2">
        <f t="shared" si="250"/>
        <v>1.7200000000000006</v>
      </c>
      <c r="M1644" s="2">
        <f t="shared" si="251"/>
        <v>-1.9944793226866353</v>
      </c>
      <c r="N1644" s="2">
        <f t="shared" si="252"/>
        <v>10.075520677313365</v>
      </c>
      <c r="O1644" s="2">
        <f t="shared" si="253"/>
        <v>-0.27447932268663422</v>
      </c>
      <c r="P1644" s="2">
        <f t="shared" si="254"/>
        <v>-2.459644066257384</v>
      </c>
      <c r="Q1644" s="2">
        <f t="shared" si="255"/>
        <v>9.6103559337426159</v>
      </c>
      <c r="R1644" s="2">
        <f t="shared" si="256"/>
        <v>-0.73964406625738377</v>
      </c>
      <c r="S1644" s="2">
        <f t="shared" si="257"/>
        <v>-2.2810424433533409</v>
      </c>
      <c r="T1644" s="2">
        <f t="shared" si="258"/>
        <v>9.7889575566466593</v>
      </c>
      <c r="U1644" s="2">
        <f t="shared" si="259"/>
        <v>-0.5610424433533403</v>
      </c>
    </row>
    <row r="1645" spans="1:21">
      <c r="A1645" s="2">
        <v>17117253</v>
      </c>
      <c r="B1645" s="2">
        <v>17116426</v>
      </c>
      <c r="C1645" s="2">
        <v>12.07</v>
      </c>
      <c r="D1645" s="2">
        <v>10.220000000000001</v>
      </c>
      <c r="E1645" s="2">
        <v>311.28879310000002</v>
      </c>
      <c r="F1645" s="2">
        <v>1773.2844829999999</v>
      </c>
      <c r="G1645" s="2">
        <v>23.933215950000001</v>
      </c>
      <c r="H1645" s="2">
        <v>157.90484660000001</v>
      </c>
      <c r="I1645" s="2">
        <v>258.96775309999998</v>
      </c>
      <c r="J1645" s="2">
        <v>1563.958063</v>
      </c>
      <c r="L1645" s="2">
        <f t="shared" si="250"/>
        <v>1.8499999999999996</v>
      </c>
      <c r="M1645" s="2">
        <f t="shared" si="251"/>
        <v>-1.8890373204047926</v>
      </c>
      <c r="N1645" s="2">
        <f t="shared" si="252"/>
        <v>10.180962679595208</v>
      </c>
      <c r="O1645" s="2">
        <f t="shared" si="253"/>
        <v>-3.9037320404792908E-2</v>
      </c>
      <c r="P1645" s="2">
        <f t="shared" si="254"/>
        <v>-2.0484860015200272</v>
      </c>
      <c r="Q1645" s="2">
        <f t="shared" si="255"/>
        <v>10.021513998479973</v>
      </c>
      <c r="R1645" s="2">
        <f t="shared" si="256"/>
        <v>-0.1984860015200276</v>
      </c>
      <c r="S1645" s="2">
        <f t="shared" si="257"/>
        <v>-1.9524485367945279</v>
      </c>
      <c r="T1645" s="2">
        <f t="shared" si="258"/>
        <v>10.117551463205473</v>
      </c>
      <c r="U1645" s="2">
        <f t="shared" si="259"/>
        <v>-0.10244853679452781</v>
      </c>
    </row>
    <row r="1646" spans="1:21">
      <c r="A1646" s="2">
        <v>17117253</v>
      </c>
      <c r="B1646" s="2">
        <v>17116357</v>
      </c>
      <c r="C1646" s="2">
        <v>12.07</v>
      </c>
      <c r="D1646" s="2">
        <v>10.119999999999999</v>
      </c>
      <c r="E1646" s="2">
        <v>311.28879310000002</v>
      </c>
      <c r="F1646" s="2">
        <v>1985.025862</v>
      </c>
      <c r="G1646" s="2">
        <v>23.933215950000001</v>
      </c>
      <c r="H1646" s="2">
        <v>166.4225716</v>
      </c>
      <c r="I1646" s="2">
        <v>258.96775309999998</v>
      </c>
      <c r="J1646" s="2">
        <v>1747.1748620000001</v>
      </c>
      <c r="L1646" s="2">
        <f t="shared" si="250"/>
        <v>1.9500000000000011</v>
      </c>
      <c r="M1646" s="2">
        <f t="shared" si="251"/>
        <v>-2.0115067092531027</v>
      </c>
      <c r="N1646" s="2">
        <f t="shared" si="252"/>
        <v>10.058493290746897</v>
      </c>
      <c r="O1646" s="2">
        <f t="shared" si="253"/>
        <v>-6.1506709253102088E-2</v>
      </c>
      <c r="P1646" s="2">
        <f t="shared" si="254"/>
        <v>-2.1055279226651629</v>
      </c>
      <c r="Q1646" s="2">
        <f t="shared" si="255"/>
        <v>9.9644720773348379</v>
      </c>
      <c r="R1646" s="2">
        <f t="shared" si="256"/>
        <v>-0.15552792266516136</v>
      </c>
      <c r="S1646" s="2">
        <f t="shared" si="257"/>
        <v>-2.0727267095593871</v>
      </c>
      <c r="T1646" s="2">
        <f t="shared" si="258"/>
        <v>9.9972732904406136</v>
      </c>
      <c r="U1646" s="2">
        <f t="shared" si="259"/>
        <v>-0.12272670955938558</v>
      </c>
    </row>
    <row r="1647" spans="1:21">
      <c r="A1647" s="2">
        <v>17117253</v>
      </c>
      <c r="B1647" s="2">
        <v>17117070</v>
      </c>
      <c r="C1647" s="2">
        <v>12.07</v>
      </c>
      <c r="D1647" s="2">
        <v>10.07</v>
      </c>
      <c r="E1647" s="2">
        <v>311.28879310000002</v>
      </c>
      <c r="F1647" s="2">
        <v>1736.8965519999999</v>
      </c>
      <c r="G1647" s="2">
        <v>23.933215950000001</v>
      </c>
      <c r="H1647" s="2">
        <v>209.85786450000001</v>
      </c>
      <c r="I1647" s="2">
        <v>258.96775309999998</v>
      </c>
      <c r="J1647" s="2">
        <v>1895.4410170000001</v>
      </c>
      <c r="L1647" s="2">
        <f t="shared" si="250"/>
        <v>2</v>
      </c>
      <c r="M1647" s="2">
        <f t="shared" si="251"/>
        <v>-1.8665261684187739</v>
      </c>
      <c r="N1647" s="2">
        <f t="shared" si="252"/>
        <v>10.203473831581226</v>
      </c>
      <c r="O1647" s="2">
        <f t="shared" si="253"/>
        <v>0.13347383158122561</v>
      </c>
      <c r="P1647" s="2">
        <f t="shared" si="254"/>
        <v>-2.3573104742954203</v>
      </c>
      <c r="Q1647" s="2">
        <f t="shared" si="255"/>
        <v>9.7126895257045796</v>
      </c>
      <c r="R1647" s="2">
        <f t="shared" si="256"/>
        <v>-0.35731047429542073</v>
      </c>
      <c r="S1647" s="2">
        <f t="shared" si="257"/>
        <v>-2.1611614643500756</v>
      </c>
      <c r="T1647" s="2">
        <f t="shared" si="258"/>
        <v>9.9088385356499238</v>
      </c>
      <c r="U1647" s="2">
        <f t="shared" si="259"/>
        <v>-0.1611614643500765</v>
      </c>
    </row>
    <row r="1648" spans="1:21">
      <c r="A1648" s="2">
        <v>17117253</v>
      </c>
      <c r="B1648" s="2">
        <v>16894277</v>
      </c>
      <c r="C1648" s="2">
        <v>12.07</v>
      </c>
      <c r="D1648" s="2">
        <v>10.050000000000001</v>
      </c>
      <c r="E1648" s="2">
        <v>311.28879310000002</v>
      </c>
      <c r="F1648" s="2">
        <v>1906.2715519999999</v>
      </c>
      <c r="G1648" s="2">
        <v>23.933215950000001</v>
      </c>
      <c r="H1648" s="2">
        <v>168.1610263</v>
      </c>
      <c r="I1648" s="2">
        <v>258.96775309999998</v>
      </c>
      <c r="J1648" s="2">
        <v>1776.2611059999999</v>
      </c>
      <c r="L1648" s="2">
        <f t="shared" si="250"/>
        <v>2.0199999999999996</v>
      </c>
      <c r="M1648" s="2">
        <f t="shared" si="251"/>
        <v>-1.9675532028051386</v>
      </c>
      <c r="N1648" s="2">
        <f t="shared" si="252"/>
        <v>10.102446797194862</v>
      </c>
      <c r="O1648" s="2">
        <f t="shared" si="253"/>
        <v>5.2446797194861006E-2</v>
      </c>
      <c r="P1648" s="2">
        <f t="shared" si="254"/>
        <v>-2.1168107243683063</v>
      </c>
      <c r="Q1648" s="2">
        <f t="shared" si="255"/>
        <v>9.9531892756316935</v>
      </c>
      <c r="R1648" s="2">
        <f t="shared" si="256"/>
        <v>-9.6810724368307177E-2</v>
      </c>
      <c r="S1648" s="2">
        <f t="shared" si="257"/>
        <v>-2.0906527941205306</v>
      </c>
      <c r="T1648" s="2">
        <f t="shared" si="258"/>
        <v>9.9793472058794706</v>
      </c>
      <c r="U1648" s="2">
        <f t="shared" si="259"/>
        <v>-7.065279412053016E-2</v>
      </c>
    </row>
    <row r="1649" spans="1:21">
      <c r="A1649" s="2">
        <v>17116816</v>
      </c>
      <c r="B1649" s="2">
        <v>17116839</v>
      </c>
      <c r="C1649" s="2">
        <v>12.06</v>
      </c>
      <c r="D1649" s="2">
        <v>12.04</v>
      </c>
      <c r="E1649" s="2">
        <v>278.98260870000001</v>
      </c>
      <c r="F1649" s="2">
        <v>312.57758619999998</v>
      </c>
      <c r="G1649" s="2">
        <v>28.91238053</v>
      </c>
      <c r="H1649" s="2">
        <v>26.971557359999998</v>
      </c>
      <c r="I1649" s="2">
        <v>274.8606848</v>
      </c>
      <c r="J1649" s="2">
        <v>277.1853989</v>
      </c>
      <c r="L1649" s="2">
        <f t="shared" si="250"/>
        <v>2.000000000000135E-2</v>
      </c>
      <c r="M1649" s="2">
        <f t="shared" si="251"/>
        <v>-0.12345175546082482</v>
      </c>
      <c r="N1649" s="2">
        <f t="shared" si="252"/>
        <v>11.936548244539175</v>
      </c>
      <c r="O1649" s="2">
        <f t="shared" si="253"/>
        <v>-0.1034517554608243</v>
      </c>
      <c r="P1649" s="2">
        <f t="shared" si="254"/>
        <v>7.5444568794627728E-2</v>
      </c>
      <c r="Q1649" s="2">
        <f t="shared" si="255"/>
        <v>12.135444568794629</v>
      </c>
      <c r="R1649" s="2">
        <f t="shared" si="256"/>
        <v>9.5444568794629703E-2</v>
      </c>
      <c r="S1649" s="2">
        <f t="shared" si="257"/>
        <v>-9.1443133408586098E-3</v>
      </c>
      <c r="T1649" s="2">
        <f t="shared" si="258"/>
        <v>12.050855686659142</v>
      </c>
      <c r="U1649" s="2">
        <f t="shared" si="259"/>
        <v>1.085568665914316E-2</v>
      </c>
    </row>
    <row r="1650" spans="1:21">
      <c r="A1650" s="2">
        <v>17116816</v>
      </c>
      <c r="B1650" s="2">
        <v>17116705</v>
      </c>
      <c r="C1650" s="2">
        <v>12.06</v>
      </c>
      <c r="D1650" s="2">
        <v>12.02</v>
      </c>
      <c r="E1650" s="2">
        <v>278.98260870000001</v>
      </c>
      <c r="F1650" s="2">
        <v>127.85889570000001</v>
      </c>
      <c r="G1650" s="2">
        <v>28.91238053</v>
      </c>
      <c r="H1650" s="2">
        <v>8.4916570060000005</v>
      </c>
      <c r="I1650" s="2">
        <v>274.8606848</v>
      </c>
      <c r="J1650" s="2">
        <v>98.653529370000001</v>
      </c>
      <c r="L1650" s="2">
        <f t="shared" si="250"/>
        <v>4.0000000000000924E-2</v>
      </c>
      <c r="M1650" s="2">
        <f t="shared" si="251"/>
        <v>0.84711545442206482</v>
      </c>
      <c r="N1650" s="2">
        <f t="shared" si="252"/>
        <v>12.907115454422065</v>
      </c>
      <c r="O1650" s="2">
        <f t="shared" si="253"/>
        <v>0.88711545442206585</v>
      </c>
      <c r="P1650" s="2">
        <f t="shared" si="254"/>
        <v>1.3302285183492124</v>
      </c>
      <c r="Q1650" s="2">
        <f t="shared" si="255"/>
        <v>13.390228518349213</v>
      </c>
      <c r="R1650" s="2">
        <f t="shared" si="256"/>
        <v>1.3702285183492133</v>
      </c>
      <c r="S1650" s="2">
        <f t="shared" si="257"/>
        <v>1.112499993135476</v>
      </c>
      <c r="T1650" s="2">
        <f t="shared" si="258"/>
        <v>13.172499993135476</v>
      </c>
      <c r="U1650" s="2">
        <f t="shared" si="259"/>
        <v>1.1524999931354767</v>
      </c>
    </row>
    <row r="1651" spans="1:21">
      <c r="A1651" s="2">
        <v>17116816</v>
      </c>
      <c r="B1651" s="2">
        <v>17116628</v>
      </c>
      <c r="C1651" s="2">
        <v>12.06</v>
      </c>
      <c r="D1651" s="2">
        <v>11.99</v>
      </c>
      <c r="E1651" s="2">
        <v>278.98260870000001</v>
      </c>
      <c r="F1651" s="2">
        <v>532.42358079999997</v>
      </c>
      <c r="G1651" s="2">
        <v>28.91238053</v>
      </c>
      <c r="H1651" s="2">
        <v>40.130794649999999</v>
      </c>
      <c r="I1651" s="2">
        <v>274.8606848</v>
      </c>
      <c r="J1651" s="2">
        <v>445.80804219999999</v>
      </c>
      <c r="L1651" s="2">
        <f t="shared" si="250"/>
        <v>7.0000000000000284E-2</v>
      </c>
      <c r="M1651" s="2">
        <f t="shared" si="251"/>
        <v>-0.70170037748745751</v>
      </c>
      <c r="N1651" s="2">
        <f t="shared" si="252"/>
        <v>11.358299622512543</v>
      </c>
      <c r="O1651" s="2">
        <f t="shared" si="253"/>
        <v>-0.63170037748745678</v>
      </c>
      <c r="P1651" s="2">
        <f t="shared" si="254"/>
        <v>-0.35598477071269219</v>
      </c>
      <c r="Q1651" s="2">
        <f t="shared" si="255"/>
        <v>11.704015229287307</v>
      </c>
      <c r="R1651" s="2">
        <f t="shared" si="256"/>
        <v>-0.28598477071269279</v>
      </c>
      <c r="S1651" s="2">
        <f t="shared" si="257"/>
        <v>-0.52508818633345233</v>
      </c>
      <c r="T1651" s="2">
        <f t="shared" si="258"/>
        <v>11.534911813666548</v>
      </c>
      <c r="U1651" s="2">
        <f t="shared" si="259"/>
        <v>-0.45508818633345172</v>
      </c>
    </row>
    <row r="1652" spans="1:21">
      <c r="A1652" s="2">
        <v>17116816</v>
      </c>
      <c r="B1652" s="2">
        <v>17116695</v>
      </c>
      <c r="C1652" s="2">
        <v>12.06</v>
      </c>
      <c r="D1652" s="2">
        <v>11.99</v>
      </c>
      <c r="E1652" s="2">
        <v>278.98260870000001</v>
      </c>
      <c r="F1652" s="2">
        <v>405.3034826</v>
      </c>
      <c r="G1652" s="2">
        <v>28.91238053</v>
      </c>
      <c r="H1652" s="2">
        <v>27.16746096</v>
      </c>
      <c r="I1652" s="2">
        <v>274.8606848</v>
      </c>
      <c r="J1652" s="2">
        <v>306.53993809999997</v>
      </c>
      <c r="L1652" s="2">
        <f t="shared" si="250"/>
        <v>7.0000000000000284E-2</v>
      </c>
      <c r="M1652" s="2">
        <f t="shared" si="251"/>
        <v>-0.40550801131222314</v>
      </c>
      <c r="N1652" s="2">
        <f t="shared" si="252"/>
        <v>11.654491988687777</v>
      </c>
      <c r="O1652" s="2">
        <f t="shared" si="253"/>
        <v>-0.33550801131222308</v>
      </c>
      <c r="P1652" s="2">
        <f t="shared" si="254"/>
        <v>6.7586998926704264E-2</v>
      </c>
      <c r="Q1652" s="2">
        <f t="shared" si="255"/>
        <v>12.127586998926704</v>
      </c>
      <c r="R1652" s="2">
        <f t="shared" si="256"/>
        <v>0.13758699892670379</v>
      </c>
      <c r="S1652" s="2">
        <f t="shared" si="257"/>
        <v>-0.11843610296707045</v>
      </c>
      <c r="T1652" s="2">
        <f t="shared" si="258"/>
        <v>11.94156389703293</v>
      </c>
      <c r="U1652" s="2">
        <f t="shared" si="259"/>
        <v>-4.8436102967070127E-2</v>
      </c>
    </row>
    <row r="1653" spans="1:21">
      <c r="A1653" s="2">
        <v>17116816</v>
      </c>
      <c r="B1653" s="2">
        <v>17116666</v>
      </c>
      <c r="C1653" s="2">
        <v>12.06</v>
      </c>
      <c r="D1653" s="2">
        <v>11.97</v>
      </c>
      <c r="E1653" s="2">
        <v>278.98260870000001</v>
      </c>
      <c r="F1653" s="2">
        <v>413.1086957</v>
      </c>
      <c r="G1653" s="2">
        <v>28.91238053</v>
      </c>
      <c r="H1653" s="2">
        <v>20.338457529999999</v>
      </c>
      <c r="I1653" s="2">
        <v>274.8606848</v>
      </c>
      <c r="J1653" s="2">
        <v>245.01070300000001</v>
      </c>
      <c r="L1653" s="2">
        <f t="shared" si="250"/>
        <v>8.9999999999999858E-2</v>
      </c>
      <c r="M1653" s="2">
        <f t="shared" si="251"/>
        <v>-0.42621801445315288</v>
      </c>
      <c r="N1653" s="2">
        <f t="shared" si="252"/>
        <v>11.633781985546847</v>
      </c>
      <c r="O1653" s="2">
        <f t="shared" si="253"/>
        <v>-0.33621801445315391</v>
      </c>
      <c r="P1653" s="2">
        <f t="shared" si="254"/>
        <v>0.38191459576051856</v>
      </c>
      <c r="Q1653" s="2">
        <f t="shared" si="255"/>
        <v>12.441914595760519</v>
      </c>
      <c r="R1653" s="2">
        <f t="shared" si="256"/>
        <v>0.4719145957605182</v>
      </c>
      <c r="S1653" s="2">
        <f t="shared" si="257"/>
        <v>0.12481891941666512</v>
      </c>
      <c r="T1653" s="2">
        <f t="shared" si="258"/>
        <v>12.184818919416665</v>
      </c>
      <c r="U1653" s="2">
        <f t="shared" si="259"/>
        <v>0.21481891941666476</v>
      </c>
    </row>
    <row r="1654" spans="1:21">
      <c r="A1654" s="2">
        <v>17116816</v>
      </c>
      <c r="B1654" s="2">
        <v>17116574</v>
      </c>
      <c r="C1654" s="2">
        <v>12.06</v>
      </c>
      <c r="D1654" s="2">
        <v>11.93</v>
      </c>
      <c r="E1654" s="2">
        <v>278.98260870000001</v>
      </c>
      <c r="F1654" s="2">
        <v>436.7</v>
      </c>
      <c r="G1654" s="2">
        <v>28.91238053</v>
      </c>
      <c r="H1654" s="2">
        <v>19.760546810000001</v>
      </c>
      <c r="I1654" s="2">
        <v>274.8606848</v>
      </c>
      <c r="J1654" s="2">
        <v>248.00887729999999</v>
      </c>
      <c r="L1654" s="2">
        <f t="shared" si="250"/>
        <v>0.13000000000000078</v>
      </c>
      <c r="M1654" s="2">
        <f t="shared" si="251"/>
        <v>-0.48651515245302202</v>
      </c>
      <c r="N1654" s="2">
        <f t="shared" si="252"/>
        <v>11.573484847546979</v>
      </c>
      <c r="O1654" s="2">
        <f t="shared" si="253"/>
        <v>-0.35651515245302079</v>
      </c>
      <c r="P1654" s="2">
        <f t="shared" si="254"/>
        <v>0.4132122327167419</v>
      </c>
      <c r="Q1654" s="2">
        <f t="shared" si="255"/>
        <v>12.473212232716742</v>
      </c>
      <c r="R1654" s="2">
        <f t="shared" si="256"/>
        <v>0.54321223271674235</v>
      </c>
      <c r="S1654" s="2">
        <f t="shared" si="257"/>
        <v>0.11161349454329207</v>
      </c>
      <c r="T1654" s="2">
        <f t="shared" si="258"/>
        <v>12.171613494543292</v>
      </c>
      <c r="U1654" s="2">
        <f t="shared" si="259"/>
        <v>0.24161349454329262</v>
      </c>
    </row>
    <row r="1655" spans="1:21">
      <c r="A1655" s="2">
        <v>17116816</v>
      </c>
      <c r="B1655" s="2">
        <v>17117141</v>
      </c>
      <c r="C1655" s="2">
        <v>12.06</v>
      </c>
      <c r="D1655" s="2">
        <v>11.93</v>
      </c>
      <c r="E1655" s="2">
        <v>278.98260870000001</v>
      </c>
      <c r="F1655" s="2">
        <v>262.27631580000002</v>
      </c>
      <c r="G1655" s="2">
        <v>28.91238053</v>
      </c>
      <c r="H1655" s="2">
        <v>31.173602020000001</v>
      </c>
      <c r="I1655" s="2">
        <v>274.8606848</v>
      </c>
      <c r="J1655" s="2">
        <v>304.92009430000002</v>
      </c>
      <c r="L1655" s="2">
        <f t="shared" si="250"/>
        <v>0.13000000000000078</v>
      </c>
      <c r="M1655" s="2">
        <f t="shared" si="251"/>
        <v>6.7045141112493989E-2</v>
      </c>
      <c r="N1655" s="2">
        <f t="shared" si="252"/>
        <v>12.127045141112495</v>
      </c>
      <c r="O1655" s="2">
        <f t="shared" si="253"/>
        <v>0.19704514111249516</v>
      </c>
      <c r="P1655" s="2">
        <f t="shared" si="254"/>
        <v>-8.1757838592311435E-2</v>
      </c>
      <c r="Q1655" s="2">
        <f t="shared" si="255"/>
        <v>11.978242161407689</v>
      </c>
      <c r="R1655" s="2">
        <f t="shared" si="256"/>
        <v>4.824216140768911E-2</v>
      </c>
      <c r="S1655" s="2">
        <f t="shared" si="257"/>
        <v>-0.11268355306765673</v>
      </c>
      <c r="T1655" s="2">
        <f t="shared" si="258"/>
        <v>11.947316446932344</v>
      </c>
      <c r="U1655" s="2">
        <f t="shared" si="259"/>
        <v>1.7316446932344576E-2</v>
      </c>
    </row>
    <row r="1656" spans="1:21">
      <c r="A1656" s="2">
        <v>17116816</v>
      </c>
      <c r="B1656" s="2">
        <v>17117115</v>
      </c>
      <c r="C1656" s="2">
        <v>12.06</v>
      </c>
      <c r="D1656" s="2">
        <v>11.91</v>
      </c>
      <c r="E1656" s="2">
        <v>278.98260870000001</v>
      </c>
      <c r="F1656" s="2">
        <v>381.00431029999999</v>
      </c>
      <c r="G1656" s="2">
        <v>28.91238053</v>
      </c>
      <c r="H1656" s="2">
        <v>33.332251229999997</v>
      </c>
      <c r="I1656" s="2">
        <v>274.8606848</v>
      </c>
      <c r="J1656" s="2">
        <v>310.06928549999998</v>
      </c>
      <c r="L1656" s="2">
        <f t="shared" si="250"/>
        <v>0.15000000000000036</v>
      </c>
      <c r="M1656" s="2">
        <f t="shared" si="251"/>
        <v>-0.33838189483686104</v>
      </c>
      <c r="N1656" s="2">
        <f t="shared" si="252"/>
        <v>11.72161810516314</v>
      </c>
      <c r="O1656" s="2">
        <f t="shared" si="253"/>
        <v>-0.1883818948368603</v>
      </c>
      <c r="P1656" s="2">
        <f t="shared" si="254"/>
        <v>-0.15445198822362868</v>
      </c>
      <c r="Q1656" s="2">
        <f t="shared" si="255"/>
        <v>11.905548011776371</v>
      </c>
      <c r="R1656" s="2">
        <f t="shared" si="256"/>
        <v>-4.451988223628689E-3</v>
      </c>
      <c r="S1656" s="2">
        <f t="shared" si="257"/>
        <v>-0.13086531081117278</v>
      </c>
      <c r="T1656" s="2">
        <f t="shared" si="258"/>
        <v>11.929134689188828</v>
      </c>
      <c r="U1656" s="2">
        <f t="shared" si="259"/>
        <v>1.9134689188827991E-2</v>
      </c>
    </row>
    <row r="1657" spans="1:21">
      <c r="A1657" s="2">
        <v>17116816</v>
      </c>
      <c r="B1657" s="2">
        <v>17116540</v>
      </c>
      <c r="C1657" s="2">
        <v>12.06</v>
      </c>
      <c r="D1657" s="2">
        <v>11.9</v>
      </c>
      <c r="E1657" s="2">
        <v>278.98260870000001</v>
      </c>
      <c r="F1657" s="2">
        <v>244.7621145</v>
      </c>
      <c r="G1657" s="2">
        <v>28.91238053</v>
      </c>
      <c r="H1657" s="2">
        <v>26.32618205</v>
      </c>
      <c r="I1657" s="2">
        <v>274.8606848</v>
      </c>
      <c r="J1657" s="2">
        <v>271.04281099999997</v>
      </c>
      <c r="L1657" s="2">
        <f t="shared" si="250"/>
        <v>0.16000000000000014</v>
      </c>
      <c r="M1657" s="2">
        <f t="shared" si="251"/>
        <v>0.1420823363227999</v>
      </c>
      <c r="N1657" s="2">
        <f t="shared" si="252"/>
        <v>12.2020823363228</v>
      </c>
      <c r="O1657" s="2">
        <f t="shared" si="253"/>
        <v>0.30208233632279935</v>
      </c>
      <c r="P1657" s="2">
        <f t="shared" si="254"/>
        <v>0.10173992756570467</v>
      </c>
      <c r="Q1657" s="2">
        <f t="shared" si="255"/>
        <v>12.161739927565705</v>
      </c>
      <c r="R1657" s="2">
        <f t="shared" si="256"/>
        <v>0.26173992756570463</v>
      </c>
      <c r="S1657" s="2">
        <f t="shared" si="257"/>
        <v>1.518682853840757E-2</v>
      </c>
      <c r="T1657" s="2">
        <f t="shared" si="258"/>
        <v>12.075186828538408</v>
      </c>
      <c r="U1657" s="2">
        <f t="shared" si="259"/>
        <v>0.17518682853840772</v>
      </c>
    </row>
    <row r="1658" spans="1:21">
      <c r="A1658" s="2">
        <v>17116816</v>
      </c>
      <c r="B1658" s="2">
        <v>17116841</v>
      </c>
      <c r="C1658" s="2">
        <v>12.06</v>
      </c>
      <c r="D1658" s="2">
        <v>11.9</v>
      </c>
      <c r="E1658" s="2">
        <v>278.98260870000001</v>
      </c>
      <c r="F1658" s="2">
        <v>387.30603450000001</v>
      </c>
      <c r="G1658" s="2">
        <v>28.91238053</v>
      </c>
      <c r="H1658" s="2">
        <v>47.386023989999998</v>
      </c>
      <c r="I1658" s="2">
        <v>274.8606848</v>
      </c>
      <c r="J1658" s="2">
        <v>429.95714459999999</v>
      </c>
      <c r="L1658" s="2">
        <f t="shared" si="250"/>
        <v>0.16000000000000014</v>
      </c>
      <c r="M1658" s="2">
        <f t="shared" si="251"/>
        <v>-0.35619283177918526</v>
      </c>
      <c r="N1658" s="2">
        <f t="shared" si="252"/>
        <v>11.703807168220814</v>
      </c>
      <c r="O1658" s="2">
        <f t="shared" si="253"/>
        <v>-0.19619283177918589</v>
      </c>
      <c r="P1658" s="2">
        <f t="shared" si="254"/>
        <v>-0.5364160468692748</v>
      </c>
      <c r="Q1658" s="2">
        <f t="shared" si="255"/>
        <v>11.523583953130725</v>
      </c>
      <c r="R1658" s="2">
        <f t="shared" si="256"/>
        <v>-0.37641604686927543</v>
      </c>
      <c r="S1658" s="2">
        <f t="shared" si="257"/>
        <v>-0.48578136459263677</v>
      </c>
      <c r="T1658" s="2">
        <f t="shared" si="258"/>
        <v>11.574218635407364</v>
      </c>
      <c r="U1658" s="2">
        <f t="shared" si="259"/>
        <v>-0.32578136459263618</v>
      </c>
    </row>
    <row r="1659" spans="1:21">
      <c r="A1659" s="2">
        <v>17116816</v>
      </c>
      <c r="B1659" s="2">
        <v>17116743</v>
      </c>
      <c r="C1659" s="2">
        <v>12.06</v>
      </c>
      <c r="D1659" s="2">
        <v>11.89</v>
      </c>
      <c r="E1659" s="2">
        <v>278.98260870000001</v>
      </c>
      <c r="F1659" s="2">
        <v>368.56804729999999</v>
      </c>
      <c r="G1659" s="2">
        <v>28.91238053</v>
      </c>
      <c r="H1659" s="2">
        <v>28.221091869999999</v>
      </c>
      <c r="I1659" s="2">
        <v>274.8606848</v>
      </c>
      <c r="J1659" s="2">
        <v>303.67609570000002</v>
      </c>
      <c r="L1659" s="2">
        <f t="shared" si="250"/>
        <v>0.16999999999999993</v>
      </c>
      <c r="M1659" s="2">
        <f t="shared" si="251"/>
        <v>-0.30235137694089015</v>
      </c>
      <c r="N1659" s="2">
        <f t="shared" si="252"/>
        <v>11.75764862305911</v>
      </c>
      <c r="O1659" s="2">
        <f t="shared" si="253"/>
        <v>-0.13235137694089083</v>
      </c>
      <c r="P1659" s="2">
        <f t="shared" si="254"/>
        <v>2.6275096705483683E-2</v>
      </c>
      <c r="Q1659" s="2">
        <f t="shared" si="255"/>
        <v>12.086275096705485</v>
      </c>
      <c r="R1659" s="2">
        <f t="shared" si="256"/>
        <v>0.19627509670548449</v>
      </c>
      <c r="S1659" s="2">
        <f t="shared" si="257"/>
        <v>-0.10824495742097612</v>
      </c>
      <c r="T1659" s="2">
        <f t="shared" si="258"/>
        <v>11.951755042579025</v>
      </c>
      <c r="U1659" s="2">
        <f t="shared" si="259"/>
        <v>6.1755042579024533E-2</v>
      </c>
    </row>
    <row r="1660" spans="1:21">
      <c r="A1660" s="2">
        <v>17116816</v>
      </c>
      <c r="B1660" s="2">
        <v>16893976</v>
      </c>
      <c r="C1660" s="2">
        <v>12.06</v>
      </c>
      <c r="D1660" s="2">
        <v>11.83</v>
      </c>
      <c r="E1660" s="2">
        <v>278.98260870000001</v>
      </c>
      <c r="F1660" s="2">
        <v>420.7511111</v>
      </c>
      <c r="G1660" s="2">
        <v>28.91238053</v>
      </c>
      <c r="H1660" s="2">
        <v>25.9079731</v>
      </c>
      <c r="I1660" s="2">
        <v>274.8606848</v>
      </c>
      <c r="J1660" s="2">
        <v>309.27397569999999</v>
      </c>
      <c r="L1660" s="2">
        <f t="shared" si="250"/>
        <v>0.23000000000000043</v>
      </c>
      <c r="M1660" s="2">
        <f t="shared" si="251"/>
        <v>-0.44612035143487333</v>
      </c>
      <c r="N1660" s="2">
        <f t="shared" si="252"/>
        <v>11.613879648565128</v>
      </c>
      <c r="O1660" s="2">
        <f t="shared" si="253"/>
        <v>-0.2161203514348724</v>
      </c>
      <c r="P1660" s="2">
        <f t="shared" si="254"/>
        <v>0.11912603439637548</v>
      </c>
      <c r="Q1660" s="2">
        <f t="shared" si="255"/>
        <v>12.179126034396376</v>
      </c>
      <c r="R1660" s="2">
        <f t="shared" si="256"/>
        <v>0.34912603439637557</v>
      </c>
      <c r="S1660" s="2">
        <f t="shared" si="257"/>
        <v>-0.12807688257572272</v>
      </c>
      <c r="T1660" s="2">
        <f t="shared" si="258"/>
        <v>11.931923117424278</v>
      </c>
      <c r="U1660" s="2">
        <f t="shared" si="259"/>
        <v>0.10192311742427762</v>
      </c>
    </row>
    <row r="1661" spans="1:21">
      <c r="A1661" s="2">
        <v>17116816</v>
      </c>
      <c r="B1661" s="2">
        <v>17116548</v>
      </c>
      <c r="C1661" s="2">
        <v>12.06</v>
      </c>
      <c r="D1661" s="2">
        <v>11.8</v>
      </c>
      <c r="E1661" s="2">
        <v>278.98260870000001</v>
      </c>
      <c r="F1661" s="2">
        <v>393.77586209999998</v>
      </c>
      <c r="G1661" s="2">
        <v>28.91238053</v>
      </c>
      <c r="H1661" s="2">
        <v>26.07647399</v>
      </c>
      <c r="I1661" s="2">
        <v>274.8606848</v>
      </c>
      <c r="J1661" s="2">
        <v>283.00401820000002</v>
      </c>
      <c r="L1661" s="2">
        <f t="shared" si="250"/>
        <v>0.25999999999999979</v>
      </c>
      <c r="M1661" s="2">
        <f t="shared" si="251"/>
        <v>-0.37417990011033342</v>
      </c>
      <c r="N1661" s="2">
        <f t="shared" si="252"/>
        <v>11.685820099889668</v>
      </c>
      <c r="O1661" s="2">
        <f t="shared" si="253"/>
        <v>-0.11417990011033297</v>
      </c>
      <c r="P1661" s="2">
        <f t="shared" si="254"/>
        <v>0.11208746160147026</v>
      </c>
      <c r="Q1661" s="2">
        <f t="shared" si="255"/>
        <v>12.172087461601471</v>
      </c>
      <c r="R1661" s="2">
        <f t="shared" si="256"/>
        <v>0.37208746160147044</v>
      </c>
      <c r="S1661" s="2">
        <f t="shared" si="257"/>
        <v>-3.1699944167157559E-2</v>
      </c>
      <c r="T1661" s="2">
        <f t="shared" si="258"/>
        <v>12.028300055832842</v>
      </c>
      <c r="U1661" s="2">
        <f t="shared" si="259"/>
        <v>0.22830005583284141</v>
      </c>
    </row>
    <row r="1662" spans="1:21">
      <c r="A1662" s="2">
        <v>17116816</v>
      </c>
      <c r="B1662" s="2">
        <v>17116702</v>
      </c>
      <c r="C1662" s="2">
        <v>12.06</v>
      </c>
      <c r="D1662" s="2">
        <v>11.76</v>
      </c>
      <c r="E1662" s="2">
        <v>278.98260870000001</v>
      </c>
      <c r="F1662" s="2">
        <v>471.21468929999997</v>
      </c>
      <c r="G1662" s="2">
        <v>28.91238053</v>
      </c>
      <c r="H1662" s="2">
        <v>41.415935140000002</v>
      </c>
      <c r="I1662" s="2">
        <v>274.8606848</v>
      </c>
      <c r="J1662" s="2">
        <v>419.70872439999999</v>
      </c>
      <c r="L1662" s="2">
        <f t="shared" si="250"/>
        <v>0.30000000000000071</v>
      </c>
      <c r="M1662" s="2">
        <f t="shared" si="251"/>
        <v>-0.56910422356639223</v>
      </c>
      <c r="N1662" s="2">
        <f t="shared" si="252"/>
        <v>11.490895776433609</v>
      </c>
      <c r="O1662" s="2">
        <f t="shared" si="253"/>
        <v>-0.26910422356639074</v>
      </c>
      <c r="P1662" s="2">
        <f t="shared" si="254"/>
        <v>-0.39020905156146801</v>
      </c>
      <c r="Q1662" s="2">
        <f t="shared" si="255"/>
        <v>11.669790948438532</v>
      </c>
      <c r="R1662" s="2">
        <f t="shared" si="256"/>
        <v>-9.0209051561467746E-2</v>
      </c>
      <c r="S1662" s="2">
        <f t="shared" si="257"/>
        <v>-0.45958843178761799</v>
      </c>
      <c r="T1662" s="2">
        <f t="shared" si="258"/>
        <v>11.600411568212383</v>
      </c>
      <c r="U1662" s="2">
        <f t="shared" si="259"/>
        <v>-0.15958843178761661</v>
      </c>
    </row>
    <row r="1663" spans="1:21">
      <c r="A1663" s="2">
        <v>17116816</v>
      </c>
      <c r="B1663" s="2">
        <v>17117312</v>
      </c>
      <c r="C1663" s="2">
        <v>12.06</v>
      </c>
      <c r="D1663" s="2">
        <v>11.72</v>
      </c>
      <c r="E1663" s="2">
        <v>278.98260870000001</v>
      </c>
      <c r="F1663" s="2">
        <v>260.18181820000001</v>
      </c>
      <c r="G1663" s="2">
        <v>28.91238053</v>
      </c>
      <c r="H1663" s="2">
        <v>21.52021452</v>
      </c>
      <c r="I1663" s="2">
        <v>274.8606848</v>
      </c>
      <c r="J1663" s="2">
        <v>238.28744409999999</v>
      </c>
      <c r="L1663" s="2">
        <f t="shared" si="250"/>
        <v>0.33999999999999986</v>
      </c>
      <c r="M1663" s="2">
        <f t="shared" si="251"/>
        <v>7.5750466610624276E-2</v>
      </c>
      <c r="N1663" s="2">
        <f t="shared" si="252"/>
        <v>12.135750466610626</v>
      </c>
      <c r="O1663" s="2">
        <f t="shared" si="253"/>
        <v>0.41575046661062487</v>
      </c>
      <c r="P1663" s="2">
        <f t="shared" si="254"/>
        <v>0.32059313755577806</v>
      </c>
      <c r="Q1663" s="2">
        <f t="shared" si="255"/>
        <v>12.380593137555779</v>
      </c>
      <c r="R1663" s="2">
        <f t="shared" si="256"/>
        <v>0.66059313755577875</v>
      </c>
      <c r="S1663" s="2">
        <f t="shared" si="257"/>
        <v>0.15502866295663209</v>
      </c>
      <c r="T1663" s="2">
        <f t="shared" si="258"/>
        <v>12.215028662956632</v>
      </c>
      <c r="U1663" s="2">
        <f t="shared" si="259"/>
        <v>0.49502866295663139</v>
      </c>
    </row>
    <row r="1664" spans="1:21">
      <c r="A1664" s="2">
        <v>17116816</v>
      </c>
      <c r="B1664" s="2">
        <v>17117052</v>
      </c>
      <c r="C1664" s="2">
        <v>12.06</v>
      </c>
      <c r="D1664" s="2">
        <v>11.68</v>
      </c>
      <c r="E1664" s="2">
        <v>278.98260870000001</v>
      </c>
      <c r="F1664" s="2">
        <v>505.26724139999999</v>
      </c>
      <c r="G1664" s="2">
        <v>28.91238053</v>
      </c>
      <c r="H1664" s="2">
        <v>40.236294280000003</v>
      </c>
      <c r="I1664" s="2">
        <v>274.8606848</v>
      </c>
      <c r="J1664" s="2">
        <v>449.96271330000002</v>
      </c>
      <c r="L1664" s="2">
        <f t="shared" si="250"/>
        <v>0.38000000000000078</v>
      </c>
      <c r="M1664" s="2">
        <f t="shared" si="251"/>
        <v>-0.64486002768321016</v>
      </c>
      <c r="N1664" s="2">
        <f t="shared" si="252"/>
        <v>11.415139972316791</v>
      </c>
      <c r="O1664" s="2">
        <f t="shared" si="253"/>
        <v>-0.26486002768320915</v>
      </c>
      <c r="P1664" s="2">
        <f t="shared" si="254"/>
        <v>-0.35883531152985215</v>
      </c>
      <c r="Q1664" s="2">
        <f t="shared" si="255"/>
        <v>11.701164688470149</v>
      </c>
      <c r="R1664" s="2">
        <f t="shared" si="256"/>
        <v>2.1164688470149073E-2</v>
      </c>
      <c r="S1664" s="2">
        <f t="shared" si="257"/>
        <v>-0.53515975687927331</v>
      </c>
      <c r="T1664" s="2">
        <f t="shared" si="258"/>
        <v>11.524840243120726</v>
      </c>
      <c r="U1664" s="2">
        <f t="shared" si="259"/>
        <v>-0.1551597568792733</v>
      </c>
    </row>
    <row r="1665" spans="1:21">
      <c r="A1665" s="2">
        <v>17116816</v>
      </c>
      <c r="B1665" s="2">
        <v>17116753</v>
      </c>
      <c r="C1665" s="2">
        <v>12.06</v>
      </c>
      <c r="D1665" s="2">
        <v>11.67</v>
      </c>
      <c r="E1665" s="2">
        <v>278.98260870000001</v>
      </c>
      <c r="F1665" s="2">
        <v>385.4931507</v>
      </c>
      <c r="G1665" s="2">
        <v>28.91238053</v>
      </c>
      <c r="H1665" s="2">
        <v>27.09577067</v>
      </c>
      <c r="I1665" s="2">
        <v>274.8606848</v>
      </c>
      <c r="J1665" s="2">
        <v>311.18612960000002</v>
      </c>
      <c r="L1665" s="2">
        <f t="shared" si="250"/>
        <v>0.39000000000000057</v>
      </c>
      <c r="M1665" s="2">
        <f t="shared" si="251"/>
        <v>-0.35109883782839113</v>
      </c>
      <c r="N1665" s="2">
        <f t="shared" si="252"/>
        <v>11.708901162171609</v>
      </c>
      <c r="O1665" s="2">
        <f t="shared" si="253"/>
        <v>3.8901162171608661E-2</v>
      </c>
      <c r="P1665" s="2">
        <f t="shared" si="254"/>
        <v>7.0455858238302735E-2</v>
      </c>
      <c r="Q1665" s="2">
        <f t="shared" si="255"/>
        <v>12.130455858238303</v>
      </c>
      <c r="R1665" s="2">
        <f t="shared" si="256"/>
        <v>0.46045585823830315</v>
      </c>
      <c r="S1665" s="2">
        <f t="shared" si="257"/>
        <v>-0.13476901724579643</v>
      </c>
      <c r="T1665" s="2">
        <f t="shared" si="258"/>
        <v>11.925230982754204</v>
      </c>
      <c r="U1665" s="2">
        <f t="shared" si="259"/>
        <v>0.25523098275420431</v>
      </c>
    </row>
    <row r="1666" spans="1:21">
      <c r="A1666" s="2">
        <v>17116816</v>
      </c>
      <c r="B1666" s="2">
        <v>17116571</v>
      </c>
      <c r="C1666" s="2">
        <v>12.06</v>
      </c>
      <c r="D1666" s="2">
        <v>11.64</v>
      </c>
      <c r="E1666" s="2">
        <v>278.98260870000001</v>
      </c>
      <c r="F1666" s="2">
        <v>503.58189659999999</v>
      </c>
      <c r="G1666" s="2">
        <v>28.91238053</v>
      </c>
      <c r="H1666" s="2">
        <v>39.916945269999999</v>
      </c>
      <c r="I1666" s="2">
        <v>274.8606848</v>
      </c>
      <c r="J1666" s="2">
        <v>421.52559189999999</v>
      </c>
      <c r="L1666" s="2">
        <f t="shared" si="250"/>
        <v>0.41999999999999993</v>
      </c>
      <c r="M1666" s="2">
        <f t="shared" si="251"/>
        <v>-0.64123244552019998</v>
      </c>
      <c r="N1666" s="2">
        <f t="shared" si="252"/>
        <v>11.4187675544798</v>
      </c>
      <c r="O1666" s="2">
        <f t="shared" si="253"/>
        <v>-0.22123244552020083</v>
      </c>
      <c r="P1666" s="2">
        <f t="shared" si="254"/>
        <v>-0.3501836183794973</v>
      </c>
      <c r="Q1666" s="2">
        <f t="shared" si="255"/>
        <v>11.709816381620502</v>
      </c>
      <c r="R1666" s="2">
        <f t="shared" si="256"/>
        <v>6.9816381620501744E-2</v>
      </c>
      <c r="S1666" s="2">
        <f t="shared" si="257"/>
        <v>-0.46427830677954757</v>
      </c>
      <c r="T1666" s="2">
        <f t="shared" si="258"/>
        <v>11.595721693220453</v>
      </c>
      <c r="U1666" s="2">
        <f t="shared" si="259"/>
        <v>-4.4278306779547805E-2</v>
      </c>
    </row>
    <row r="1667" spans="1:21">
      <c r="A1667" s="2">
        <v>17116816</v>
      </c>
      <c r="B1667" s="2">
        <v>17116059</v>
      </c>
      <c r="C1667" s="2">
        <v>12.06</v>
      </c>
      <c r="D1667" s="2">
        <v>11.61</v>
      </c>
      <c r="E1667" s="2">
        <v>278.98260870000001</v>
      </c>
      <c r="F1667" s="2">
        <v>299.11184209999999</v>
      </c>
      <c r="G1667" s="2">
        <v>28.91238053</v>
      </c>
      <c r="H1667" s="2">
        <v>24.482725689999999</v>
      </c>
      <c r="I1667" s="2">
        <v>274.8606848</v>
      </c>
      <c r="J1667" s="2">
        <v>265.00198640000002</v>
      </c>
      <c r="L1667" s="2">
        <f t="shared" ref="L1667:L1730" si="260">ABS(C1667-D1667)</f>
        <v>0.45000000000000107</v>
      </c>
      <c r="M1667" s="2">
        <f t="shared" ref="M1667:M1730" si="261">2.5 *LOG10(E1667/F1667)</f>
        <v>-7.5641191326894647E-2</v>
      </c>
      <c r="N1667" s="2">
        <f t="shared" ref="N1667:N1730" si="262">M1667 + C1667</f>
        <v>11.984358808673106</v>
      </c>
      <c r="O1667" s="2">
        <f t="shared" ref="O1667:O1730" si="263">N1667-D1667</f>
        <v>0.37435880867310622</v>
      </c>
      <c r="P1667" s="2">
        <f t="shared" ref="P1667:P1730" si="264">2.5 *LOG10(G1667/H1667)</f>
        <v>0.18056021136915887</v>
      </c>
      <c r="Q1667" s="2">
        <f t="shared" ref="Q1667:Q1730" si="265">P1667 + C1667</f>
        <v>12.240560211369159</v>
      </c>
      <c r="R1667" s="2">
        <f t="shared" ref="R1667:R1730" si="266">Q1667-D1667</f>
        <v>0.63056021136915952</v>
      </c>
      <c r="S1667" s="2">
        <f t="shared" ref="S1667:S1730" si="267">2.5 *LOG10(I1667/J1667)</f>
        <v>3.965873712740154E-2</v>
      </c>
      <c r="T1667" s="2">
        <f t="shared" ref="T1667:T1730" si="268">S1667 + C1667</f>
        <v>12.099658737127402</v>
      </c>
      <c r="U1667" s="2">
        <f t="shared" ref="U1667:U1730" si="269">T1667-D1667</f>
        <v>0.48965873712740304</v>
      </c>
    </row>
    <row r="1668" spans="1:21">
      <c r="A1668" s="2">
        <v>17116816</v>
      </c>
      <c r="B1668" s="2">
        <v>17117277</v>
      </c>
      <c r="C1668" s="2">
        <v>12.06</v>
      </c>
      <c r="D1668" s="2">
        <v>11.47</v>
      </c>
      <c r="E1668" s="2">
        <v>278.98260870000001</v>
      </c>
      <c r="F1668" s="2">
        <v>533.28448279999998</v>
      </c>
      <c r="G1668" s="2">
        <v>28.91238053</v>
      </c>
      <c r="H1668" s="2">
        <v>52.098833720000002</v>
      </c>
      <c r="I1668" s="2">
        <v>274.8606848</v>
      </c>
      <c r="J1668" s="2">
        <v>538.5356779</v>
      </c>
      <c r="L1668" s="2">
        <f t="shared" si="260"/>
        <v>0.58999999999999986</v>
      </c>
      <c r="M1668" s="2">
        <f t="shared" si="261"/>
        <v>-0.7034545401993636</v>
      </c>
      <c r="N1668" s="2">
        <f t="shared" si="262"/>
        <v>11.356545459800637</v>
      </c>
      <c r="O1668" s="2">
        <f t="shared" si="263"/>
        <v>-0.11345454019936341</v>
      </c>
      <c r="P1668" s="2">
        <f t="shared" si="264"/>
        <v>-0.63936037528166922</v>
      </c>
      <c r="Q1668" s="2">
        <f t="shared" si="265"/>
        <v>11.420639624718332</v>
      </c>
      <c r="R1668" s="2">
        <f t="shared" si="266"/>
        <v>-4.9360375281668922E-2</v>
      </c>
      <c r="S1668" s="2">
        <f t="shared" si="267"/>
        <v>-0.73025464085896818</v>
      </c>
      <c r="T1668" s="2">
        <f t="shared" si="268"/>
        <v>11.329745359141032</v>
      </c>
      <c r="U1668" s="2">
        <f t="shared" si="269"/>
        <v>-0.14025464085896822</v>
      </c>
    </row>
    <row r="1669" spans="1:21">
      <c r="A1669" s="2">
        <v>17116816</v>
      </c>
      <c r="B1669" s="2">
        <v>17116356</v>
      </c>
      <c r="C1669" s="2">
        <v>12.06</v>
      </c>
      <c r="D1669" s="2">
        <v>11.39</v>
      </c>
      <c r="E1669" s="2">
        <v>278.98260870000001</v>
      </c>
      <c r="F1669" s="2">
        <v>642.60606059999998</v>
      </c>
      <c r="G1669" s="2">
        <v>28.91238053</v>
      </c>
      <c r="H1669" s="2">
        <v>47.086161949999997</v>
      </c>
      <c r="I1669" s="2">
        <v>274.8606848</v>
      </c>
      <c r="J1669" s="2">
        <v>528.06020739999997</v>
      </c>
      <c r="L1669" s="2">
        <f t="shared" si="260"/>
        <v>0.66999999999999993</v>
      </c>
      <c r="M1669" s="2">
        <f t="shared" si="261"/>
        <v>-0.90591921562276889</v>
      </c>
      <c r="N1669" s="2">
        <f t="shared" si="262"/>
        <v>11.154080784377232</v>
      </c>
      <c r="O1669" s="2">
        <f t="shared" si="263"/>
        <v>-0.23591921562276852</v>
      </c>
      <c r="P1669" s="2">
        <f t="shared" si="264"/>
        <v>-0.52952360200036863</v>
      </c>
      <c r="Q1669" s="2">
        <f t="shared" si="265"/>
        <v>11.530476397999632</v>
      </c>
      <c r="R1669" s="2">
        <f t="shared" si="266"/>
        <v>0.14047639799963108</v>
      </c>
      <c r="S1669" s="2">
        <f t="shared" si="267"/>
        <v>-0.70892704441736587</v>
      </c>
      <c r="T1669" s="2">
        <f t="shared" si="268"/>
        <v>11.351072955582634</v>
      </c>
      <c r="U1669" s="2">
        <f t="shared" si="269"/>
        <v>-3.892704441736683E-2</v>
      </c>
    </row>
    <row r="1670" spans="1:21">
      <c r="A1670" s="2">
        <v>17116816</v>
      </c>
      <c r="B1670" s="2">
        <v>17117078</v>
      </c>
      <c r="C1670" s="2">
        <v>12.06</v>
      </c>
      <c r="D1670" s="2">
        <v>11.36</v>
      </c>
      <c r="E1670" s="2">
        <v>278.98260870000001</v>
      </c>
      <c r="F1670" s="2">
        <v>546.94845359999999</v>
      </c>
      <c r="G1670" s="2">
        <v>28.91238053</v>
      </c>
      <c r="H1670" s="2">
        <v>48.344928369999998</v>
      </c>
      <c r="I1670" s="2">
        <v>274.8606848</v>
      </c>
      <c r="J1670" s="2">
        <v>509.75304169999998</v>
      </c>
      <c r="L1670" s="2">
        <f t="shared" si="260"/>
        <v>0.70000000000000107</v>
      </c>
      <c r="M1670" s="2">
        <f t="shared" si="261"/>
        <v>-0.7309231695987306</v>
      </c>
      <c r="N1670" s="2">
        <f t="shared" si="262"/>
        <v>11.32907683040127</v>
      </c>
      <c r="O1670" s="2">
        <f t="shared" si="263"/>
        <v>-3.0923169598729316E-2</v>
      </c>
      <c r="P1670" s="2">
        <f t="shared" si="264"/>
        <v>-0.55816767470398143</v>
      </c>
      <c r="Q1670" s="2">
        <f t="shared" si="265"/>
        <v>11.50183232529602</v>
      </c>
      <c r="R1670" s="2">
        <f t="shared" si="266"/>
        <v>0.1418323252960203</v>
      </c>
      <c r="S1670" s="2">
        <f t="shared" si="267"/>
        <v>-0.67061800428674978</v>
      </c>
      <c r="T1670" s="2">
        <f t="shared" si="268"/>
        <v>11.389381995713251</v>
      </c>
      <c r="U1670" s="2">
        <f t="shared" si="269"/>
        <v>2.9381995713251285E-2</v>
      </c>
    </row>
    <row r="1671" spans="1:21">
      <c r="A1671" s="2">
        <v>17116816</v>
      </c>
      <c r="B1671" s="2">
        <v>17117055</v>
      </c>
      <c r="C1671" s="2">
        <v>12.06</v>
      </c>
      <c r="D1671" s="2">
        <v>11.35</v>
      </c>
      <c r="E1671" s="2">
        <v>278.98260870000001</v>
      </c>
      <c r="F1671" s="2">
        <v>1066.857759</v>
      </c>
      <c r="G1671" s="2">
        <v>28.91238053</v>
      </c>
      <c r="H1671" s="2">
        <v>131.07428279999999</v>
      </c>
      <c r="I1671" s="2">
        <v>274.8606848</v>
      </c>
      <c r="J1671" s="2">
        <v>1179.6181549999999</v>
      </c>
      <c r="L1671" s="2">
        <f t="shared" si="260"/>
        <v>0.71000000000000085</v>
      </c>
      <c r="M1671" s="2">
        <f t="shared" si="261"/>
        <v>-1.4563234728525474</v>
      </c>
      <c r="N1671" s="2">
        <f t="shared" si="262"/>
        <v>10.603676527147453</v>
      </c>
      <c r="O1671" s="2">
        <f t="shared" si="263"/>
        <v>-0.74632347285254674</v>
      </c>
      <c r="P1671" s="2">
        <f t="shared" si="264"/>
        <v>-1.6410840971087384</v>
      </c>
      <c r="Q1671" s="2">
        <f t="shared" si="265"/>
        <v>10.418915902891262</v>
      </c>
      <c r="R1671" s="2">
        <f t="shared" si="266"/>
        <v>-0.9310840971087373</v>
      </c>
      <c r="S1671" s="2">
        <f t="shared" si="267"/>
        <v>-1.5815720594773042</v>
      </c>
      <c r="T1671" s="2">
        <f t="shared" si="268"/>
        <v>10.478427940522696</v>
      </c>
      <c r="U1671" s="2">
        <f t="shared" si="269"/>
        <v>-0.87157205947730354</v>
      </c>
    </row>
    <row r="1672" spans="1:21">
      <c r="A1672" s="2">
        <v>17116816</v>
      </c>
      <c r="B1672" s="2">
        <v>16894599</v>
      </c>
      <c r="C1672" s="2">
        <v>12.06</v>
      </c>
      <c r="D1672" s="2">
        <v>11.33</v>
      </c>
      <c r="E1672" s="2">
        <v>278.98260870000001</v>
      </c>
      <c r="F1672" s="2">
        <v>644.92896169999995</v>
      </c>
      <c r="G1672" s="2">
        <v>28.91238053</v>
      </c>
      <c r="H1672" s="2">
        <v>28.608425189999998</v>
      </c>
      <c r="I1672" s="2">
        <v>274.8606848</v>
      </c>
      <c r="J1672" s="2">
        <v>357.39027470000002</v>
      </c>
      <c r="L1672" s="2">
        <f t="shared" si="260"/>
        <v>0.73000000000000043</v>
      </c>
      <c r="M1672" s="2">
        <f t="shared" si="261"/>
        <v>-0.90983687303332528</v>
      </c>
      <c r="N1672" s="2">
        <f t="shared" si="262"/>
        <v>11.150163126966675</v>
      </c>
      <c r="O1672" s="2">
        <f t="shared" si="263"/>
        <v>-0.17983687303332552</v>
      </c>
      <c r="P1672" s="2">
        <f t="shared" si="264"/>
        <v>1.1474748481498038E-2</v>
      </c>
      <c r="Q1672" s="2">
        <f t="shared" si="265"/>
        <v>12.071474748481499</v>
      </c>
      <c r="R1672" s="2">
        <f t="shared" si="266"/>
        <v>0.74147474848149919</v>
      </c>
      <c r="S1672" s="2">
        <f t="shared" si="267"/>
        <v>-0.28507526533144012</v>
      </c>
      <c r="T1672" s="2">
        <f t="shared" si="268"/>
        <v>11.774924734668561</v>
      </c>
      <c r="U1672" s="2">
        <f t="shared" si="269"/>
        <v>0.44492473466856097</v>
      </c>
    </row>
    <row r="1673" spans="1:21">
      <c r="A1673" s="2">
        <v>17116816</v>
      </c>
      <c r="B1673" s="2">
        <v>17117367</v>
      </c>
      <c r="C1673" s="2">
        <v>12.06</v>
      </c>
      <c r="D1673" s="2">
        <v>11.32</v>
      </c>
      <c r="E1673" s="2">
        <v>278.98260870000001</v>
      </c>
      <c r="F1673" s="2">
        <v>398.27586209999998</v>
      </c>
      <c r="G1673" s="2">
        <v>28.91238053</v>
      </c>
      <c r="H1673" s="2">
        <v>24.21393252</v>
      </c>
      <c r="I1673" s="2">
        <v>274.8606848</v>
      </c>
      <c r="J1673" s="2">
        <v>276.92058550000002</v>
      </c>
      <c r="L1673" s="2">
        <f t="shared" si="260"/>
        <v>0.74000000000000021</v>
      </c>
      <c r="M1673" s="2">
        <f t="shared" si="261"/>
        <v>-0.38651713855729219</v>
      </c>
      <c r="N1673" s="2">
        <f t="shared" si="262"/>
        <v>11.673482861442709</v>
      </c>
      <c r="O1673" s="2">
        <f t="shared" si="263"/>
        <v>0.3534828614427088</v>
      </c>
      <c r="P1673" s="2">
        <f t="shared" si="264"/>
        <v>0.19254630860516572</v>
      </c>
      <c r="Q1673" s="2">
        <f t="shared" si="265"/>
        <v>12.252546308605167</v>
      </c>
      <c r="R1673" s="2">
        <f t="shared" si="266"/>
        <v>0.93254630860516663</v>
      </c>
      <c r="S1673" s="2">
        <f t="shared" si="267"/>
        <v>-8.1065424960410325E-3</v>
      </c>
      <c r="T1673" s="2">
        <f t="shared" si="268"/>
        <v>12.05189345750396</v>
      </c>
      <c r="U1673" s="2">
        <f t="shared" si="269"/>
        <v>0.73189345750395951</v>
      </c>
    </row>
    <row r="1674" spans="1:21">
      <c r="A1674" s="2">
        <v>17116816</v>
      </c>
      <c r="B1674" s="2">
        <v>17117244</v>
      </c>
      <c r="C1674" s="2">
        <v>12.06</v>
      </c>
      <c r="D1674" s="2">
        <v>11.25</v>
      </c>
      <c r="E1674" s="2">
        <v>278.98260870000001</v>
      </c>
      <c r="F1674" s="2">
        <v>875.81034480000005</v>
      </c>
      <c r="G1674" s="2">
        <v>28.91238053</v>
      </c>
      <c r="H1674" s="2">
        <v>100.4352129</v>
      </c>
      <c r="I1674" s="2">
        <v>274.8606848</v>
      </c>
      <c r="J1674" s="2">
        <v>937.88980730000003</v>
      </c>
      <c r="L1674" s="2">
        <f t="shared" si="260"/>
        <v>0.8100000000000005</v>
      </c>
      <c r="M1674" s="2">
        <f t="shared" si="261"/>
        <v>-1.242082349244789</v>
      </c>
      <c r="N1674" s="2">
        <f t="shared" si="262"/>
        <v>10.817917650755211</v>
      </c>
      <c r="O1674" s="2">
        <f t="shared" si="263"/>
        <v>-0.43208234924478894</v>
      </c>
      <c r="P1674" s="2">
        <f t="shared" si="264"/>
        <v>-1.3520053832384149</v>
      </c>
      <c r="Q1674" s="2">
        <f t="shared" si="265"/>
        <v>10.707994616761585</v>
      </c>
      <c r="R1674" s="2">
        <f t="shared" si="266"/>
        <v>-0.54200538323841485</v>
      </c>
      <c r="S1674" s="2">
        <f t="shared" si="267"/>
        <v>-1.3325979798097287</v>
      </c>
      <c r="T1674" s="2">
        <f t="shared" si="268"/>
        <v>10.727402020190272</v>
      </c>
      <c r="U1674" s="2">
        <f t="shared" si="269"/>
        <v>-0.52259797980972778</v>
      </c>
    </row>
    <row r="1675" spans="1:21">
      <c r="A1675" s="2">
        <v>17116816</v>
      </c>
      <c r="B1675" s="2">
        <v>17116530</v>
      </c>
      <c r="C1675" s="2">
        <v>12.06</v>
      </c>
      <c r="D1675" s="2">
        <v>11.24</v>
      </c>
      <c r="E1675" s="2">
        <v>278.98260870000001</v>
      </c>
      <c r="F1675" s="2">
        <v>846.4267241</v>
      </c>
      <c r="G1675" s="2">
        <v>28.91238053</v>
      </c>
      <c r="H1675" s="2">
        <v>84.478659559999997</v>
      </c>
      <c r="I1675" s="2">
        <v>274.8606848</v>
      </c>
      <c r="J1675" s="2">
        <v>839.24472260000005</v>
      </c>
      <c r="L1675" s="2">
        <f t="shared" si="260"/>
        <v>0.82000000000000028</v>
      </c>
      <c r="M1675" s="2">
        <f t="shared" si="261"/>
        <v>-1.2050305896998215</v>
      </c>
      <c r="N1675" s="2">
        <f t="shared" si="262"/>
        <v>10.854969410300178</v>
      </c>
      <c r="O1675" s="2">
        <f t="shared" si="263"/>
        <v>-0.38503058969982185</v>
      </c>
      <c r="P1675" s="2">
        <f t="shared" si="264"/>
        <v>-1.1641579074726609</v>
      </c>
      <c r="Q1675" s="2">
        <f t="shared" si="265"/>
        <v>10.895842092527339</v>
      </c>
      <c r="R1675" s="2">
        <f t="shared" si="266"/>
        <v>-0.34415790747266151</v>
      </c>
      <c r="S1675" s="2">
        <f t="shared" si="267"/>
        <v>-1.2119399869622136</v>
      </c>
      <c r="T1675" s="2">
        <f t="shared" si="268"/>
        <v>10.848060013037786</v>
      </c>
      <c r="U1675" s="2">
        <f t="shared" si="269"/>
        <v>-0.39193998696221399</v>
      </c>
    </row>
    <row r="1676" spans="1:21">
      <c r="A1676" s="2">
        <v>17116816</v>
      </c>
      <c r="B1676" s="2">
        <v>16894132</v>
      </c>
      <c r="C1676" s="2">
        <v>12.06</v>
      </c>
      <c r="D1676" s="2">
        <v>11.19</v>
      </c>
      <c r="E1676" s="2">
        <v>278.98260870000001</v>
      </c>
      <c r="F1676" s="2">
        <v>596.77826089999996</v>
      </c>
      <c r="G1676" s="2">
        <v>28.91238053</v>
      </c>
      <c r="H1676" s="2">
        <v>56.895912320000001</v>
      </c>
      <c r="I1676" s="2">
        <v>274.8606848</v>
      </c>
      <c r="J1676" s="2">
        <v>546.3039503</v>
      </c>
      <c r="L1676" s="2">
        <f t="shared" si="260"/>
        <v>0.87000000000000099</v>
      </c>
      <c r="M1676" s="2">
        <f t="shared" si="261"/>
        <v>-0.82558965894890268</v>
      </c>
      <c r="N1676" s="2">
        <f t="shared" si="262"/>
        <v>11.234410341051097</v>
      </c>
      <c r="O1676" s="2">
        <f t="shared" si="263"/>
        <v>4.4410341051097646E-2</v>
      </c>
      <c r="P1676" s="2">
        <f t="shared" si="264"/>
        <v>-0.73499303616007416</v>
      </c>
      <c r="Q1676" s="2">
        <f t="shared" si="265"/>
        <v>11.325006963839927</v>
      </c>
      <c r="R1676" s="2">
        <f t="shared" si="266"/>
        <v>0.13500696383992761</v>
      </c>
      <c r="S1676" s="2">
        <f t="shared" si="267"/>
        <v>-0.74580429177228358</v>
      </c>
      <c r="T1676" s="2">
        <f t="shared" si="268"/>
        <v>11.314195708227716</v>
      </c>
      <c r="U1676" s="2">
        <f t="shared" si="269"/>
        <v>0.12419570822771675</v>
      </c>
    </row>
    <row r="1677" spans="1:21">
      <c r="A1677" s="2">
        <v>17116816</v>
      </c>
      <c r="B1677" s="2">
        <v>17117176</v>
      </c>
      <c r="C1677" s="2">
        <v>12.06</v>
      </c>
      <c r="D1677" s="2">
        <v>11.17</v>
      </c>
      <c r="E1677" s="2">
        <v>278.98260870000001</v>
      </c>
      <c r="F1677" s="2">
        <v>689.04310339999995</v>
      </c>
      <c r="G1677" s="2">
        <v>28.91238053</v>
      </c>
      <c r="H1677" s="2">
        <v>81.47374284</v>
      </c>
      <c r="I1677" s="2">
        <v>274.8606848</v>
      </c>
      <c r="J1677" s="2">
        <v>780.78935990000002</v>
      </c>
      <c r="L1677" s="2">
        <f t="shared" si="260"/>
        <v>0.89000000000000057</v>
      </c>
      <c r="M1677" s="2">
        <f t="shared" si="261"/>
        <v>-0.98167314825782759</v>
      </c>
      <c r="N1677" s="2">
        <f t="shared" si="262"/>
        <v>11.078326851742172</v>
      </c>
      <c r="O1677" s="2">
        <f t="shared" si="263"/>
        <v>-9.1673148257827464E-2</v>
      </c>
      <c r="P1677" s="2">
        <f t="shared" si="264"/>
        <v>-1.1248345417519596</v>
      </c>
      <c r="Q1677" s="2">
        <f t="shared" si="265"/>
        <v>10.93516545824804</v>
      </c>
      <c r="R1677" s="2">
        <f t="shared" si="266"/>
        <v>-0.23483454175195995</v>
      </c>
      <c r="S1677" s="2">
        <f t="shared" si="267"/>
        <v>-1.1335531555724385</v>
      </c>
      <c r="T1677" s="2">
        <f t="shared" si="268"/>
        <v>10.926446844427563</v>
      </c>
      <c r="U1677" s="2">
        <f t="shared" si="269"/>
        <v>-0.24355315557243706</v>
      </c>
    </row>
    <row r="1678" spans="1:21">
      <c r="A1678" s="2">
        <v>17116816</v>
      </c>
      <c r="B1678" s="2">
        <v>17116658</v>
      </c>
      <c r="C1678" s="2">
        <v>12.06</v>
      </c>
      <c r="D1678" s="2">
        <v>11.16</v>
      </c>
      <c r="E1678" s="2">
        <v>278.98260870000001</v>
      </c>
      <c r="F1678" s="2">
        <v>718.37931030000004</v>
      </c>
      <c r="G1678" s="2">
        <v>28.91238053</v>
      </c>
      <c r="H1678" s="2">
        <v>72.616117299999999</v>
      </c>
      <c r="I1678" s="2">
        <v>274.8606848</v>
      </c>
      <c r="J1678" s="2">
        <v>712.02101289999996</v>
      </c>
      <c r="L1678" s="2">
        <f t="shared" si="260"/>
        <v>0.90000000000000036</v>
      </c>
      <c r="M1678" s="2">
        <f t="shared" si="261"/>
        <v>-1.0269417124773108</v>
      </c>
      <c r="N1678" s="2">
        <f t="shared" si="262"/>
        <v>11.033058287522689</v>
      </c>
      <c r="O1678" s="2">
        <f t="shared" si="263"/>
        <v>-0.12694171247731134</v>
      </c>
      <c r="P1678" s="2">
        <f t="shared" si="264"/>
        <v>-0.99987293188999948</v>
      </c>
      <c r="Q1678" s="2">
        <f t="shared" si="265"/>
        <v>11.060127068110001</v>
      </c>
      <c r="R1678" s="2">
        <f t="shared" si="266"/>
        <v>-9.987293188999935E-2</v>
      </c>
      <c r="S1678" s="2">
        <f t="shared" si="267"/>
        <v>-1.0334504659554364</v>
      </c>
      <c r="T1678" s="2">
        <f t="shared" si="268"/>
        <v>11.026549534044564</v>
      </c>
      <c r="U1678" s="2">
        <f t="shared" si="269"/>
        <v>-0.13345046595543586</v>
      </c>
    </row>
    <row r="1679" spans="1:21">
      <c r="A1679" s="2">
        <v>17116816</v>
      </c>
      <c r="B1679" s="2">
        <v>17117304</v>
      </c>
      <c r="C1679" s="2">
        <v>12.06</v>
      </c>
      <c r="D1679" s="2">
        <v>11.13</v>
      </c>
      <c r="E1679" s="2">
        <v>278.98260870000001</v>
      </c>
      <c r="F1679" s="2">
        <v>662.19480520000002</v>
      </c>
      <c r="G1679" s="2">
        <v>28.91238053</v>
      </c>
      <c r="H1679" s="2">
        <v>53.281930320000001</v>
      </c>
      <c r="I1679" s="2">
        <v>274.8606848</v>
      </c>
      <c r="J1679" s="2">
        <v>579.62194250000005</v>
      </c>
      <c r="L1679" s="2">
        <f t="shared" si="260"/>
        <v>0.92999999999999972</v>
      </c>
      <c r="M1679" s="2">
        <f t="shared" si="261"/>
        <v>-0.93852159631655596</v>
      </c>
      <c r="N1679" s="2">
        <f t="shared" si="262"/>
        <v>11.121478403683444</v>
      </c>
      <c r="O1679" s="2">
        <f t="shared" si="263"/>
        <v>-8.521596316557023E-3</v>
      </c>
      <c r="P1679" s="2">
        <f t="shared" si="264"/>
        <v>-0.66374024758020889</v>
      </c>
      <c r="Q1679" s="2">
        <f t="shared" si="265"/>
        <v>11.396259752419791</v>
      </c>
      <c r="R1679" s="2">
        <f t="shared" si="266"/>
        <v>0.26625975241979027</v>
      </c>
      <c r="S1679" s="2">
        <f t="shared" si="267"/>
        <v>-0.81008048457341708</v>
      </c>
      <c r="T1679" s="2">
        <f t="shared" si="268"/>
        <v>11.249919515426583</v>
      </c>
      <c r="U1679" s="2">
        <f t="shared" si="269"/>
        <v>0.11991951542658263</v>
      </c>
    </row>
    <row r="1680" spans="1:21">
      <c r="A1680" s="2">
        <v>17116816</v>
      </c>
      <c r="B1680" s="2">
        <v>17116677</v>
      </c>
      <c r="C1680" s="2">
        <v>12.06</v>
      </c>
      <c r="D1680" s="2">
        <v>11.08</v>
      </c>
      <c r="E1680" s="2">
        <v>278.98260870000001</v>
      </c>
      <c r="F1680" s="2">
        <v>807.12931030000004</v>
      </c>
      <c r="G1680" s="2">
        <v>28.91238053</v>
      </c>
      <c r="H1680" s="2">
        <v>71.534229909999993</v>
      </c>
      <c r="I1680" s="2">
        <v>274.8606848</v>
      </c>
      <c r="J1680" s="2">
        <v>711.68575329999999</v>
      </c>
      <c r="L1680" s="2">
        <f t="shared" si="260"/>
        <v>0.98000000000000043</v>
      </c>
      <c r="M1680" s="2">
        <f t="shared" si="261"/>
        <v>-1.1534149693399236</v>
      </c>
      <c r="N1680" s="2">
        <f t="shared" si="262"/>
        <v>10.906585030660077</v>
      </c>
      <c r="O1680" s="2">
        <f t="shared" si="263"/>
        <v>-0.17341496933992318</v>
      </c>
      <c r="P1680" s="2">
        <f t="shared" si="264"/>
        <v>-0.98357513742993297</v>
      </c>
      <c r="Q1680" s="2">
        <f t="shared" si="265"/>
        <v>11.076424862570068</v>
      </c>
      <c r="R1680" s="2">
        <f t="shared" si="266"/>
        <v>-3.5751374299319849E-3</v>
      </c>
      <c r="S1680" s="2">
        <f t="shared" si="267"/>
        <v>-1.0329391197975299</v>
      </c>
      <c r="T1680" s="2">
        <f t="shared" si="268"/>
        <v>11.02706088020247</v>
      </c>
      <c r="U1680" s="2">
        <f t="shared" si="269"/>
        <v>-5.293911979753041E-2</v>
      </c>
    </row>
    <row r="1681" spans="1:21">
      <c r="A1681" s="2">
        <v>17116816</v>
      </c>
      <c r="B1681" s="2">
        <v>17116732</v>
      </c>
      <c r="C1681" s="2">
        <v>12.06</v>
      </c>
      <c r="D1681" s="2">
        <v>11.05</v>
      </c>
      <c r="E1681" s="2">
        <v>278.98260870000001</v>
      </c>
      <c r="F1681" s="2">
        <v>855.71120689999998</v>
      </c>
      <c r="G1681" s="2">
        <v>28.91238053</v>
      </c>
      <c r="H1681" s="2">
        <v>100.9417358</v>
      </c>
      <c r="I1681" s="2">
        <v>274.8606848</v>
      </c>
      <c r="J1681" s="2">
        <v>922.7194753</v>
      </c>
      <c r="L1681" s="2">
        <f t="shared" si="260"/>
        <v>1.0099999999999998</v>
      </c>
      <c r="M1681" s="2">
        <f t="shared" si="261"/>
        <v>-1.2168752221594183</v>
      </c>
      <c r="N1681" s="2">
        <f t="shared" si="262"/>
        <v>10.843124777840583</v>
      </c>
      <c r="O1681" s="2">
        <f t="shared" si="263"/>
        <v>-0.20687522215941812</v>
      </c>
      <c r="P1681" s="2">
        <f t="shared" si="264"/>
        <v>-1.3574672934959453</v>
      </c>
      <c r="Q1681" s="2">
        <f t="shared" si="265"/>
        <v>10.702532706504055</v>
      </c>
      <c r="R1681" s="2">
        <f t="shared" si="266"/>
        <v>-0.34746729349594574</v>
      </c>
      <c r="S1681" s="2">
        <f t="shared" si="267"/>
        <v>-1.3148926573149253</v>
      </c>
      <c r="T1681" s="2">
        <f t="shared" si="268"/>
        <v>10.745107342685076</v>
      </c>
      <c r="U1681" s="2">
        <f t="shared" si="269"/>
        <v>-0.30489265731492488</v>
      </c>
    </row>
    <row r="1682" spans="1:21">
      <c r="A1682" s="2">
        <v>17116816</v>
      </c>
      <c r="B1682" s="2">
        <v>17116994</v>
      </c>
      <c r="C1682" s="2">
        <v>12.06</v>
      </c>
      <c r="D1682" s="2">
        <v>10.98</v>
      </c>
      <c r="E1682" s="2">
        <v>278.98260870000001</v>
      </c>
      <c r="F1682" s="2">
        <v>823.36206900000002</v>
      </c>
      <c r="G1682" s="2">
        <v>28.91238053</v>
      </c>
      <c r="H1682" s="2">
        <v>114.33394989999999</v>
      </c>
      <c r="I1682" s="2">
        <v>274.8606848</v>
      </c>
      <c r="J1682" s="2">
        <v>967.84956199999999</v>
      </c>
      <c r="L1682" s="2">
        <f t="shared" si="260"/>
        <v>1.08</v>
      </c>
      <c r="M1682" s="2">
        <f t="shared" si="261"/>
        <v>-1.1750343122902387</v>
      </c>
      <c r="N1682" s="2">
        <f t="shared" si="262"/>
        <v>10.884965687709762</v>
      </c>
      <c r="O1682" s="2">
        <f t="shared" si="263"/>
        <v>-9.5034312290238177E-2</v>
      </c>
      <c r="P1682" s="2">
        <f t="shared" si="264"/>
        <v>-1.4927283903118482</v>
      </c>
      <c r="Q1682" s="2">
        <f t="shared" si="265"/>
        <v>10.567271609688152</v>
      </c>
      <c r="R1682" s="2">
        <f t="shared" si="266"/>
        <v>-0.41272839031184816</v>
      </c>
      <c r="S1682" s="2">
        <f t="shared" si="267"/>
        <v>-1.3667380841845043</v>
      </c>
      <c r="T1682" s="2">
        <f t="shared" si="268"/>
        <v>10.693261915815496</v>
      </c>
      <c r="U1682" s="2">
        <f t="shared" si="269"/>
        <v>-0.28673808418450442</v>
      </c>
    </row>
    <row r="1683" spans="1:21">
      <c r="A1683" s="2">
        <v>17116816</v>
      </c>
      <c r="B1683" s="2">
        <v>17117302</v>
      </c>
      <c r="C1683" s="2">
        <v>12.06</v>
      </c>
      <c r="D1683" s="2">
        <v>10.87</v>
      </c>
      <c r="E1683" s="2">
        <v>278.98260870000001</v>
      </c>
      <c r="F1683" s="2">
        <v>1979.7155170000001</v>
      </c>
      <c r="G1683" s="2">
        <v>28.91238053</v>
      </c>
      <c r="H1683" s="2">
        <v>229.8765387</v>
      </c>
      <c r="I1683" s="2">
        <v>274.8606848</v>
      </c>
      <c r="J1683" s="2">
        <v>2135.481945</v>
      </c>
      <c r="L1683" s="2">
        <f t="shared" si="260"/>
        <v>1.1900000000000013</v>
      </c>
      <c r="M1683" s="2">
        <f t="shared" si="261"/>
        <v>-2.1275641403822521</v>
      </c>
      <c r="N1683" s="2">
        <f t="shared" si="262"/>
        <v>9.9324358596177476</v>
      </c>
      <c r="O1683" s="2">
        <f t="shared" si="263"/>
        <v>-0.93756414038225167</v>
      </c>
      <c r="P1683" s="2">
        <f t="shared" si="264"/>
        <v>-2.2510269950738522</v>
      </c>
      <c r="Q1683" s="2">
        <f t="shared" si="265"/>
        <v>9.8089730049261483</v>
      </c>
      <c r="R1683" s="2">
        <f t="shared" si="266"/>
        <v>-1.0610269950738509</v>
      </c>
      <c r="S1683" s="2">
        <f t="shared" si="267"/>
        <v>-2.2259581993468109</v>
      </c>
      <c r="T1683" s="2">
        <f t="shared" si="268"/>
        <v>9.8340418006531891</v>
      </c>
      <c r="U1683" s="2">
        <f t="shared" si="269"/>
        <v>-1.0359581993468101</v>
      </c>
    </row>
    <row r="1684" spans="1:21">
      <c r="A1684" s="2">
        <v>17116816</v>
      </c>
      <c r="B1684" s="2">
        <v>17116153</v>
      </c>
      <c r="C1684" s="2">
        <v>12.06</v>
      </c>
      <c r="D1684" s="2">
        <v>10.8</v>
      </c>
      <c r="E1684" s="2">
        <v>278.98260870000001</v>
      </c>
      <c r="F1684" s="2">
        <v>1063.7532470000001</v>
      </c>
      <c r="G1684" s="2">
        <v>28.91238053</v>
      </c>
      <c r="H1684" s="2">
        <v>106.5262022</v>
      </c>
      <c r="I1684" s="2">
        <v>274.8606848</v>
      </c>
      <c r="J1684" s="2">
        <v>1049.07725</v>
      </c>
      <c r="L1684" s="2">
        <f t="shared" si="260"/>
        <v>1.2599999999999998</v>
      </c>
      <c r="M1684" s="2">
        <f t="shared" si="261"/>
        <v>-1.4531594194871125</v>
      </c>
      <c r="N1684" s="2">
        <f t="shared" si="262"/>
        <v>10.606840580512888</v>
      </c>
      <c r="O1684" s="2">
        <f t="shared" si="263"/>
        <v>-0.19315941948711313</v>
      </c>
      <c r="P1684" s="2">
        <f t="shared" si="264"/>
        <v>-1.4159314822693676</v>
      </c>
      <c r="Q1684" s="2">
        <f t="shared" si="265"/>
        <v>10.644068517730632</v>
      </c>
      <c r="R1684" s="2">
        <f t="shared" si="266"/>
        <v>-0.15593148226936826</v>
      </c>
      <c r="S1684" s="2">
        <f t="shared" si="267"/>
        <v>-1.4542371123979487</v>
      </c>
      <c r="T1684" s="2">
        <f t="shared" si="268"/>
        <v>10.605762887602051</v>
      </c>
      <c r="U1684" s="2">
        <f t="shared" si="269"/>
        <v>-0.19423711239794983</v>
      </c>
    </row>
    <row r="1685" spans="1:21">
      <c r="A1685" s="2">
        <v>17116816</v>
      </c>
      <c r="B1685" s="2">
        <v>17117243</v>
      </c>
      <c r="C1685" s="2">
        <v>12.06</v>
      </c>
      <c r="D1685" s="2">
        <v>10.8</v>
      </c>
      <c r="E1685" s="2">
        <v>278.98260870000001</v>
      </c>
      <c r="F1685" s="2">
        <v>1969.5646549999999</v>
      </c>
      <c r="G1685" s="2">
        <v>28.91238053</v>
      </c>
      <c r="H1685" s="2">
        <v>231.02872740000001</v>
      </c>
      <c r="I1685" s="2">
        <v>274.8606848</v>
      </c>
      <c r="J1685" s="2">
        <v>2060.8321299999998</v>
      </c>
      <c r="L1685" s="2">
        <f t="shared" si="260"/>
        <v>1.2599999999999998</v>
      </c>
      <c r="M1685" s="2">
        <f t="shared" si="261"/>
        <v>-2.1219827776156985</v>
      </c>
      <c r="N1685" s="2">
        <f t="shared" si="262"/>
        <v>9.9380172223843015</v>
      </c>
      <c r="O1685" s="2">
        <f t="shared" si="263"/>
        <v>-0.86198277761569919</v>
      </c>
      <c r="P1685" s="2">
        <f t="shared" si="264"/>
        <v>-2.2564553365755895</v>
      </c>
      <c r="Q1685" s="2">
        <f t="shared" si="265"/>
        <v>9.803544663424411</v>
      </c>
      <c r="R1685" s="2">
        <f t="shared" si="266"/>
        <v>-0.99645533657558971</v>
      </c>
      <c r="S1685" s="2">
        <f t="shared" si="267"/>
        <v>-2.1873249813622837</v>
      </c>
      <c r="T1685" s="2">
        <f t="shared" si="268"/>
        <v>9.8726750186377163</v>
      </c>
      <c r="U1685" s="2">
        <f t="shared" si="269"/>
        <v>-0.92732498136228436</v>
      </c>
    </row>
    <row r="1686" spans="1:21">
      <c r="A1686" s="2">
        <v>17116816</v>
      </c>
      <c r="B1686" s="2">
        <v>17117041</v>
      </c>
      <c r="C1686" s="2">
        <v>12.06</v>
      </c>
      <c r="D1686" s="2">
        <v>10.75</v>
      </c>
      <c r="E1686" s="2">
        <v>278.98260870000001</v>
      </c>
      <c r="F1686" s="2">
        <v>1015.62931</v>
      </c>
      <c r="G1686" s="2">
        <v>28.91238053</v>
      </c>
      <c r="H1686" s="2">
        <v>148.21347040000001</v>
      </c>
      <c r="I1686" s="2">
        <v>274.8606848</v>
      </c>
      <c r="J1686" s="2">
        <v>1210.4538869999999</v>
      </c>
      <c r="L1686" s="2">
        <f t="shared" si="260"/>
        <v>1.3100000000000005</v>
      </c>
      <c r="M1686" s="2">
        <f t="shared" si="261"/>
        <v>-1.4028952368176966</v>
      </c>
      <c r="N1686" s="2">
        <f t="shared" si="262"/>
        <v>10.657104763182303</v>
      </c>
      <c r="O1686" s="2">
        <f t="shared" si="263"/>
        <v>-9.2895236817696514E-2</v>
      </c>
      <c r="P1686" s="2">
        <f t="shared" si="264"/>
        <v>-1.7745095628228511</v>
      </c>
      <c r="Q1686" s="2">
        <f t="shared" si="265"/>
        <v>10.285490437177149</v>
      </c>
      <c r="R1686" s="2">
        <f t="shared" si="266"/>
        <v>-0.46450956282285105</v>
      </c>
      <c r="S1686" s="2">
        <f t="shared" si="267"/>
        <v>-1.6095890629769114</v>
      </c>
      <c r="T1686" s="2">
        <f t="shared" si="268"/>
        <v>10.45041093702309</v>
      </c>
      <c r="U1686" s="2">
        <f t="shared" si="269"/>
        <v>-0.29958906297691001</v>
      </c>
    </row>
    <row r="1687" spans="1:21">
      <c r="A1687" s="2">
        <v>17116816</v>
      </c>
      <c r="B1687" s="2">
        <v>17116293</v>
      </c>
      <c r="C1687" s="2">
        <v>12.06</v>
      </c>
      <c r="D1687" s="2">
        <v>10.55</v>
      </c>
      <c r="E1687" s="2">
        <v>278.98260870000001</v>
      </c>
      <c r="F1687" s="2">
        <v>1249.4267239999999</v>
      </c>
      <c r="G1687" s="2">
        <v>28.91238053</v>
      </c>
      <c r="H1687" s="2">
        <v>120.7708516</v>
      </c>
      <c r="I1687" s="2">
        <v>274.8606848</v>
      </c>
      <c r="J1687" s="2">
        <v>1218.048106</v>
      </c>
      <c r="L1687" s="2">
        <f t="shared" si="260"/>
        <v>1.5099999999999998</v>
      </c>
      <c r="M1687" s="2">
        <f t="shared" si="261"/>
        <v>-1.6278341497449773</v>
      </c>
      <c r="N1687" s="2">
        <f t="shared" si="262"/>
        <v>10.432165850255023</v>
      </c>
      <c r="O1687" s="2">
        <f t="shared" si="263"/>
        <v>-0.11783414974497752</v>
      </c>
      <c r="P1687" s="2">
        <f t="shared" si="264"/>
        <v>-1.552195693664141</v>
      </c>
      <c r="Q1687" s="2">
        <f t="shared" si="265"/>
        <v>10.50780430633586</v>
      </c>
      <c r="R1687" s="2">
        <f t="shared" si="266"/>
        <v>-4.2195693664140776E-2</v>
      </c>
      <c r="S1687" s="2">
        <f t="shared" si="267"/>
        <v>-1.6163795415647475</v>
      </c>
      <c r="T1687" s="2">
        <f t="shared" si="268"/>
        <v>10.443620458435253</v>
      </c>
      <c r="U1687" s="2">
        <f t="shared" si="269"/>
        <v>-0.10637954156474727</v>
      </c>
    </row>
    <row r="1688" spans="1:21">
      <c r="A1688" s="2">
        <v>17116816</v>
      </c>
      <c r="B1688" s="2">
        <v>17116371</v>
      </c>
      <c r="C1688" s="2">
        <v>12.06</v>
      </c>
      <c r="D1688" s="2">
        <v>10.51</v>
      </c>
      <c r="E1688" s="2">
        <v>278.98260870000001</v>
      </c>
      <c r="F1688" s="2">
        <v>1339.00431</v>
      </c>
      <c r="G1688" s="2">
        <v>28.91238053</v>
      </c>
      <c r="H1688" s="2">
        <v>140.12887929999999</v>
      </c>
      <c r="I1688" s="2">
        <v>274.8606848</v>
      </c>
      <c r="J1688" s="2">
        <v>1376.682624</v>
      </c>
      <c r="L1688" s="2">
        <f t="shared" si="260"/>
        <v>1.5500000000000007</v>
      </c>
      <c r="M1688" s="2">
        <f t="shared" si="261"/>
        <v>-1.7030121099634965</v>
      </c>
      <c r="N1688" s="2">
        <f t="shared" si="262"/>
        <v>10.356987890036503</v>
      </c>
      <c r="O1688" s="2">
        <f t="shared" si="263"/>
        <v>-0.15301210996349646</v>
      </c>
      <c r="P1688" s="2">
        <f t="shared" si="264"/>
        <v>-1.713609493686483</v>
      </c>
      <c r="Q1688" s="2">
        <f t="shared" si="265"/>
        <v>10.346390506313517</v>
      </c>
      <c r="R1688" s="2">
        <f t="shared" si="266"/>
        <v>-0.16360949368648292</v>
      </c>
      <c r="S1688" s="2">
        <f t="shared" si="267"/>
        <v>-1.749303016891214</v>
      </c>
      <c r="T1688" s="2">
        <f t="shared" si="268"/>
        <v>10.310696983108787</v>
      </c>
      <c r="U1688" s="2">
        <f t="shared" si="269"/>
        <v>-0.19930301689121244</v>
      </c>
    </row>
    <row r="1689" spans="1:21">
      <c r="A1689" s="2">
        <v>17116816</v>
      </c>
      <c r="B1689" s="2">
        <v>16894413</v>
      </c>
      <c r="C1689" s="2">
        <v>12.06</v>
      </c>
      <c r="D1689" s="2">
        <v>10.47</v>
      </c>
      <c r="E1689" s="2">
        <v>278.98260870000001</v>
      </c>
      <c r="F1689" s="2">
        <v>2070.025862</v>
      </c>
      <c r="G1689" s="2">
        <v>28.91238053</v>
      </c>
      <c r="H1689" s="2">
        <v>194.8839284</v>
      </c>
      <c r="I1689" s="2">
        <v>274.8606848</v>
      </c>
      <c r="J1689" s="2">
        <v>1823.3352239999999</v>
      </c>
      <c r="L1689" s="2">
        <f t="shared" si="260"/>
        <v>1.5899999999999999</v>
      </c>
      <c r="M1689" s="2">
        <f t="shared" si="261"/>
        <v>-2.1759966010911556</v>
      </c>
      <c r="N1689" s="2">
        <f t="shared" si="262"/>
        <v>9.8840033989088454</v>
      </c>
      <c r="O1689" s="2">
        <f t="shared" si="263"/>
        <v>-0.58599660109115526</v>
      </c>
      <c r="P1689" s="2">
        <f t="shared" si="264"/>
        <v>-2.0717304354395871</v>
      </c>
      <c r="Q1689" s="2">
        <f t="shared" si="265"/>
        <v>9.9882695645604134</v>
      </c>
      <c r="R1689" s="2">
        <f t="shared" si="266"/>
        <v>-0.48173043543958727</v>
      </c>
      <c r="S1689" s="2">
        <f t="shared" si="267"/>
        <v>-2.0543847444112457</v>
      </c>
      <c r="T1689" s="2">
        <f t="shared" si="268"/>
        <v>10.005615255588754</v>
      </c>
      <c r="U1689" s="2">
        <f t="shared" si="269"/>
        <v>-0.46438474441124633</v>
      </c>
    </row>
    <row r="1690" spans="1:21">
      <c r="A1690" s="2">
        <v>17116816</v>
      </c>
      <c r="B1690" s="2">
        <v>17116277</v>
      </c>
      <c r="C1690" s="2">
        <v>12.06</v>
      </c>
      <c r="D1690" s="2">
        <v>10.38</v>
      </c>
      <c r="E1690" s="2">
        <v>278.98260870000001</v>
      </c>
      <c r="F1690" s="2">
        <v>1539.556034</v>
      </c>
      <c r="G1690" s="2">
        <v>28.91238053</v>
      </c>
      <c r="H1690" s="2">
        <v>125.0794143</v>
      </c>
      <c r="I1690" s="2">
        <v>274.8606848</v>
      </c>
      <c r="J1690" s="2">
        <v>1375.0710409999999</v>
      </c>
      <c r="L1690" s="2">
        <f t="shared" si="260"/>
        <v>1.6799999999999997</v>
      </c>
      <c r="M1690" s="2">
        <f t="shared" si="261"/>
        <v>-1.8545459231464443</v>
      </c>
      <c r="N1690" s="2">
        <f t="shared" si="262"/>
        <v>10.205454076853556</v>
      </c>
      <c r="O1690" s="2">
        <f t="shared" si="263"/>
        <v>-0.17454592314644479</v>
      </c>
      <c r="P1690" s="2">
        <f t="shared" si="264"/>
        <v>-1.5902549693014696</v>
      </c>
      <c r="Q1690" s="2">
        <f t="shared" si="265"/>
        <v>10.469745030698531</v>
      </c>
      <c r="R1690" s="2">
        <f t="shared" si="266"/>
        <v>8.974503069853057E-2</v>
      </c>
      <c r="S1690" s="2">
        <f t="shared" si="267"/>
        <v>-1.7480312793571608</v>
      </c>
      <c r="T1690" s="2">
        <f t="shared" si="268"/>
        <v>10.31196872064284</v>
      </c>
      <c r="U1690" s="2">
        <f t="shared" si="269"/>
        <v>-6.8031279357160912E-2</v>
      </c>
    </row>
    <row r="1691" spans="1:21">
      <c r="A1691" s="2">
        <v>17116816</v>
      </c>
      <c r="B1691" s="2">
        <v>17117239</v>
      </c>
      <c r="C1691" s="2">
        <v>12.06</v>
      </c>
      <c r="D1691" s="2">
        <v>10.35</v>
      </c>
      <c r="E1691" s="2">
        <v>278.98260870000001</v>
      </c>
      <c r="F1691" s="2">
        <v>1954.137931</v>
      </c>
      <c r="G1691" s="2">
        <v>28.91238053</v>
      </c>
      <c r="H1691" s="2">
        <v>230.5996724</v>
      </c>
      <c r="I1691" s="2">
        <v>274.8606848</v>
      </c>
      <c r="J1691" s="2">
        <v>2116.7163580000001</v>
      </c>
      <c r="L1691" s="2">
        <f t="shared" si="260"/>
        <v>1.7100000000000009</v>
      </c>
      <c r="M1691" s="2">
        <f t="shared" si="261"/>
        <v>-2.113445209486863</v>
      </c>
      <c r="N1691" s="2">
        <f t="shared" si="262"/>
        <v>9.9465547905131366</v>
      </c>
      <c r="O1691" s="2">
        <f t="shared" si="263"/>
        <v>-0.40344520948686302</v>
      </c>
      <c r="P1691" s="2">
        <f t="shared" si="264"/>
        <v>-2.2544370869112536</v>
      </c>
      <c r="Q1691" s="2">
        <f t="shared" si="265"/>
        <v>9.8055629130887461</v>
      </c>
      <c r="R1691" s="2">
        <f t="shared" si="266"/>
        <v>-0.54443708691125359</v>
      </c>
      <c r="S1691" s="2">
        <f t="shared" si="267"/>
        <v>-2.216375104660488</v>
      </c>
      <c r="T1691" s="2">
        <f t="shared" si="268"/>
        <v>9.8436248953395129</v>
      </c>
      <c r="U1691" s="2">
        <f t="shared" si="269"/>
        <v>-0.50637510466048674</v>
      </c>
    </row>
    <row r="1692" spans="1:21">
      <c r="A1692" s="2">
        <v>17116816</v>
      </c>
      <c r="B1692" s="2">
        <v>17116426</v>
      </c>
      <c r="C1692" s="2">
        <v>12.06</v>
      </c>
      <c r="D1692" s="2">
        <v>10.220000000000001</v>
      </c>
      <c r="E1692" s="2">
        <v>278.98260870000001</v>
      </c>
      <c r="F1692" s="2">
        <v>1773.2844829999999</v>
      </c>
      <c r="G1692" s="2">
        <v>28.91238053</v>
      </c>
      <c r="H1692" s="2">
        <v>157.90484660000001</v>
      </c>
      <c r="I1692" s="2">
        <v>274.8606848</v>
      </c>
      <c r="J1692" s="2">
        <v>1563.958063</v>
      </c>
      <c r="L1692" s="2">
        <f t="shared" si="260"/>
        <v>1.8399999999999999</v>
      </c>
      <c r="M1692" s="2">
        <f t="shared" si="261"/>
        <v>-2.0080032072050198</v>
      </c>
      <c r="N1692" s="2">
        <f t="shared" si="262"/>
        <v>10.051996792794981</v>
      </c>
      <c r="O1692" s="2">
        <f t="shared" si="263"/>
        <v>-0.16800320720501993</v>
      </c>
      <c r="P1692" s="2">
        <f t="shared" si="264"/>
        <v>-1.8432790221738964</v>
      </c>
      <c r="Q1692" s="2">
        <f t="shared" si="265"/>
        <v>10.216720977826103</v>
      </c>
      <c r="R1692" s="2">
        <f t="shared" si="266"/>
        <v>-3.2790221738974168E-3</v>
      </c>
      <c r="S1692" s="2">
        <f t="shared" si="267"/>
        <v>-1.887781198101675</v>
      </c>
      <c r="T1692" s="2">
        <f t="shared" si="268"/>
        <v>10.172218801898325</v>
      </c>
      <c r="U1692" s="2">
        <f t="shared" si="269"/>
        <v>-4.7781198101676026E-2</v>
      </c>
    </row>
    <row r="1693" spans="1:21">
      <c r="A1693" s="2">
        <v>17116816</v>
      </c>
      <c r="B1693" s="2">
        <v>17116357</v>
      </c>
      <c r="C1693" s="2">
        <v>12.06</v>
      </c>
      <c r="D1693" s="2">
        <v>10.119999999999999</v>
      </c>
      <c r="E1693" s="2">
        <v>278.98260870000001</v>
      </c>
      <c r="F1693" s="2">
        <v>1985.025862</v>
      </c>
      <c r="G1693" s="2">
        <v>28.91238053</v>
      </c>
      <c r="H1693" s="2">
        <v>166.4225716</v>
      </c>
      <c r="I1693" s="2">
        <v>274.8606848</v>
      </c>
      <c r="J1693" s="2">
        <v>1747.1748620000001</v>
      </c>
      <c r="L1693" s="2">
        <f t="shared" si="260"/>
        <v>1.9400000000000013</v>
      </c>
      <c r="M1693" s="2">
        <f t="shared" si="261"/>
        <v>-2.1304725960533304</v>
      </c>
      <c r="N1693" s="2">
        <f t="shared" si="262"/>
        <v>9.9295274039466701</v>
      </c>
      <c r="O1693" s="2">
        <f t="shared" si="263"/>
        <v>-0.19047259605332911</v>
      </c>
      <c r="P1693" s="2">
        <f t="shared" si="264"/>
        <v>-1.9003209433190325</v>
      </c>
      <c r="Q1693" s="2">
        <f t="shared" si="265"/>
        <v>10.159679056680968</v>
      </c>
      <c r="R1693" s="2">
        <f t="shared" si="266"/>
        <v>3.9679056680968827E-2</v>
      </c>
      <c r="S1693" s="2">
        <f t="shared" si="267"/>
        <v>-2.0080593708665342</v>
      </c>
      <c r="T1693" s="2">
        <f t="shared" si="268"/>
        <v>10.051940629133465</v>
      </c>
      <c r="U1693" s="2">
        <f t="shared" si="269"/>
        <v>-6.8059370866533797E-2</v>
      </c>
    </row>
    <row r="1694" spans="1:21">
      <c r="A1694" s="2">
        <v>17116816</v>
      </c>
      <c r="B1694" s="2">
        <v>17117070</v>
      </c>
      <c r="C1694" s="2">
        <v>12.06</v>
      </c>
      <c r="D1694" s="2">
        <v>10.07</v>
      </c>
      <c r="E1694" s="2">
        <v>278.98260870000001</v>
      </c>
      <c r="F1694" s="2">
        <v>1736.8965519999999</v>
      </c>
      <c r="G1694" s="2">
        <v>28.91238053</v>
      </c>
      <c r="H1694" s="2">
        <v>209.85786450000001</v>
      </c>
      <c r="I1694" s="2">
        <v>274.8606848</v>
      </c>
      <c r="J1694" s="2">
        <v>1895.4410170000001</v>
      </c>
      <c r="L1694" s="2">
        <f t="shared" si="260"/>
        <v>1.9900000000000002</v>
      </c>
      <c r="M1694" s="2">
        <f t="shared" si="261"/>
        <v>-1.9854920552190014</v>
      </c>
      <c r="N1694" s="2">
        <f t="shared" si="262"/>
        <v>10.074507944780999</v>
      </c>
      <c r="O1694" s="2">
        <f t="shared" si="263"/>
        <v>4.5079447809985851E-3</v>
      </c>
      <c r="P1694" s="2">
        <f t="shared" si="264"/>
        <v>-2.1521034949492894</v>
      </c>
      <c r="Q1694" s="2">
        <f t="shared" si="265"/>
        <v>9.9078965050507115</v>
      </c>
      <c r="R1694" s="2">
        <f t="shared" si="266"/>
        <v>-0.16210349494928877</v>
      </c>
      <c r="S1694" s="2">
        <f t="shared" si="267"/>
        <v>-2.0964941256572227</v>
      </c>
      <c r="T1694" s="2">
        <f t="shared" si="268"/>
        <v>9.9635058743427773</v>
      </c>
      <c r="U1694" s="2">
        <f t="shared" si="269"/>
        <v>-0.10649412565722294</v>
      </c>
    </row>
    <row r="1695" spans="1:21">
      <c r="A1695" s="2">
        <v>17116816</v>
      </c>
      <c r="B1695" s="2">
        <v>16894277</v>
      </c>
      <c r="C1695" s="2">
        <v>12.06</v>
      </c>
      <c r="D1695" s="2">
        <v>10.050000000000001</v>
      </c>
      <c r="E1695" s="2">
        <v>278.98260870000001</v>
      </c>
      <c r="F1695" s="2">
        <v>1906.2715519999999</v>
      </c>
      <c r="G1695" s="2">
        <v>28.91238053</v>
      </c>
      <c r="H1695" s="2">
        <v>168.1610263</v>
      </c>
      <c r="I1695" s="2">
        <v>274.8606848</v>
      </c>
      <c r="J1695" s="2">
        <v>1776.2611059999999</v>
      </c>
      <c r="L1695" s="2">
        <f t="shared" si="260"/>
        <v>2.0099999999999998</v>
      </c>
      <c r="M1695" s="2">
        <f t="shared" si="261"/>
        <v>-2.0865190896053663</v>
      </c>
      <c r="N1695" s="2">
        <f t="shared" si="262"/>
        <v>9.9734809103946347</v>
      </c>
      <c r="O1695" s="2">
        <f t="shared" si="263"/>
        <v>-7.651908960536602E-2</v>
      </c>
      <c r="P1695" s="2">
        <f t="shared" si="264"/>
        <v>-1.9116037450221757</v>
      </c>
      <c r="Q1695" s="2">
        <f t="shared" si="265"/>
        <v>10.148396254977825</v>
      </c>
      <c r="R1695" s="2">
        <f t="shared" si="266"/>
        <v>9.8396254977824782E-2</v>
      </c>
      <c r="S1695" s="2">
        <f t="shared" si="267"/>
        <v>-2.0259854554276777</v>
      </c>
      <c r="T1695" s="2">
        <f t="shared" si="268"/>
        <v>10.034014544572322</v>
      </c>
      <c r="U1695" s="2">
        <f t="shared" si="269"/>
        <v>-1.5985455427678374E-2</v>
      </c>
    </row>
    <row r="1696" spans="1:21">
      <c r="A1696" s="2">
        <v>17116839</v>
      </c>
      <c r="B1696" s="2">
        <v>17116705</v>
      </c>
      <c r="C1696" s="2">
        <v>12.04</v>
      </c>
      <c r="D1696" s="2">
        <v>12.02</v>
      </c>
      <c r="E1696" s="2">
        <v>312.57758619999998</v>
      </c>
      <c r="F1696" s="2">
        <v>127.85889570000001</v>
      </c>
      <c r="G1696" s="2">
        <v>26.971557359999998</v>
      </c>
      <c r="H1696" s="2">
        <v>8.4916570060000005</v>
      </c>
      <c r="I1696" s="2">
        <v>277.1853989</v>
      </c>
      <c r="J1696" s="2">
        <v>98.653529370000001</v>
      </c>
      <c r="L1696" s="2">
        <f t="shared" si="260"/>
        <v>1.9999999999999574E-2</v>
      </c>
      <c r="M1696" s="2">
        <f t="shared" si="261"/>
        <v>0.97056720988288969</v>
      </c>
      <c r="N1696" s="2">
        <f t="shared" si="262"/>
        <v>13.01056720988289</v>
      </c>
      <c r="O1696" s="2">
        <f t="shared" si="263"/>
        <v>0.99056720988289015</v>
      </c>
      <c r="P1696" s="2">
        <f t="shared" si="264"/>
        <v>1.2547839495545849</v>
      </c>
      <c r="Q1696" s="2">
        <f t="shared" si="265"/>
        <v>13.294783949554585</v>
      </c>
      <c r="R1696" s="2">
        <f t="shared" si="266"/>
        <v>1.2747839495545854</v>
      </c>
      <c r="S1696" s="2">
        <f t="shared" si="267"/>
        <v>1.1216443064763346</v>
      </c>
      <c r="T1696" s="2">
        <f t="shared" si="268"/>
        <v>13.161644306476333</v>
      </c>
      <c r="U1696" s="2">
        <f t="shared" si="269"/>
        <v>1.1416443064763335</v>
      </c>
    </row>
    <row r="1697" spans="1:21">
      <c r="A1697" s="2">
        <v>17116839</v>
      </c>
      <c r="B1697" s="2">
        <v>17116628</v>
      </c>
      <c r="C1697" s="2">
        <v>12.04</v>
      </c>
      <c r="D1697" s="2">
        <v>11.99</v>
      </c>
      <c r="E1697" s="2">
        <v>312.57758619999998</v>
      </c>
      <c r="F1697" s="2">
        <v>532.42358079999997</v>
      </c>
      <c r="G1697" s="2">
        <v>26.971557359999998</v>
      </c>
      <c r="H1697" s="2">
        <v>40.130794649999999</v>
      </c>
      <c r="I1697" s="2">
        <v>277.1853989</v>
      </c>
      <c r="J1697" s="2">
        <v>445.80804219999999</v>
      </c>
      <c r="L1697" s="2">
        <f t="shared" si="260"/>
        <v>4.9999999999998934E-2</v>
      </c>
      <c r="M1697" s="2">
        <f t="shared" si="261"/>
        <v>-0.57824862202663274</v>
      </c>
      <c r="N1697" s="2">
        <f t="shared" si="262"/>
        <v>11.461751377973366</v>
      </c>
      <c r="O1697" s="2">
        <f t="shared" si="263"/>
        <v>-0.52824862202663425</v>
      </c>
      <c r="P1697" s="2">
        <f t="shared" si="264"/>
        <v>-0.43142933950731988</v>
      </c>
      <c r="Q1697" s="2">
        <f t="shared" si="265"/>
        <v>11.608570660492679</v>
      </c>
      <c r="R1697" s="2">
        <f t="shared" si="266"/>
        <v>-0.38142933950732072</v>
      </c>
      <c r="S1697" s="2">
        <f t="shared" si="267"/>
        <v>-0.51594387299259381</v>
      </c>
      <c r="T1697" s="2">
        <f t="shared" si="268"/>
        <v>11.524056127007405</v>
      </c>
      <c r="U1697" s="2">
        <f t="shared" si="269"/>
        <v>-0.46594387299259488</v>
      </c>
    </row>
    <row r="1698" spans="1:21">
      <c r="A1698" s="2">
        <v>17116839</v>
      </c>
      <c r="B1698" s="2">
        <v>17116695</v>
      </c>
      <c r="C1698" s="2">
        <v>12.04</v>
      </c>
      <c r="D1698" s="2">
        <v>11.99</v>
      </c>
      <c r="E1698" s="2">
        <v>312.57758619999998</v>
      </c>
      <c r="F1698" s="2">
        <v>405.3034826</v>
      </c>
      <c r="G1698" s="2">
        <v>26.971557359999998</v>
      </c>
      <c r="H1698" s="2">
        <v>27.16746096</v>
      </c>
      <c r="I1698" s="2">
        <v>277.1853989</v>
      </c>
      <c r="J1698" s="2">
        <v>306.53993809999997</v>
      </c>
      <c r="L1698" s="2">
        <f t="shared" si="260"/>
        <v>4.9999999999998934E-2</v>
      </c>
      <c r="M1698" s="2">
        <f t="shared" si="261"/>
        <v>-0.28205625585139832</v>
      </c>
      <c r="N1698" s="2">
        <f t="shared" si="262"/>
        <v>11.757943744148601</v>
      </c>
      <c r="O1698" s="2">
        <f t="shared" si="263"/>
        <v>-0.23205625585139877</v>
      </c>
      <c r="P1698" s="2">
        <f t="shared" si="264"/>
        <v>-7.8575698679233356E-3</v>
      </c>
      <c r="Q1698" s="2">
        <f t="shared" si="265"/>
        <v>12.032142430132076</v>
      </c>
      <c r="R1698" s="2">
        <f t="shared" si="266"/>
        <v>4.2142430132075859E-2</v>
      </c>
      <c r="S1698" s="2">
        <f t="shared" si="267"/>
        <v>-0.10929178962621176</v>
      </c>
      <c r="T1698" s="2">
        <f t="shared" si="268"/>
        <v>11.930708210373787</v>
      </c>
      <c r="U1698" s="2">
        <f t="shared" si="269"/>
        <v>-5.9291789626213287E-2</v>
      </c>
    </row>
    <row r="1699" spans="1:21">
      <c r="A1699" s="2">
        <v>17116839</v>
      </c>
      <c r="B1699" s="2">
        <v>17116666</v>
      </c>
      <c r="C1699" s="2">
        <v>12.04</v>
      </c>
      <c r="D1699" s="2">
        <v>11.97</v>
      </c>
      <c r="E1699" s="2">
        <v>312.57758619999998</v>
      </c>
      <c r="F1699" s="2">
        <v>413.1086957</v>
      </c>
      <c r="G1699" s="2">
        <v>26.971557359999998</v>
      </c>
      <c r="H1699" s="2">
        <v>20.338457529999999</v>
      </c>
      <c r="I1699" s="2">
        <v>277.1853989</v>
      </c>
      <c r="J1699" s="2">
        <v>245.01070300000001</v>
      </c>
      <c r="L1699" s="2">
        <f t="shared" si="260"/>
        <v>6.9999999999998508E-2</v>
      </c>
      <c r="M1699" s="2">
        <f t="shared" si="261"/>
        <v>-0.30276625899232806</v>
      </c>
      <c r="N1699" s="2">
        <f t="shared" si="262"/>
        <v>11.737233741007671</v>
      </c>
      <c r="O1699" s="2">
        <f t="shared" si="263"/>
        <v>-0.23276625899232961</v>
      </c>
      <c r="P1699" s="2">
        <f t="shared" si="264"/>
        <v>0.30647002696589104</v>
      </c>
      <c r="Q1699" s="2">
        <f t="shared" si="265"/>
        <v>12.346470026965891</v>
      </c>
      <c r="R1699" s="2">
        <f t="shared" si="266"/>
        <v>0.37647002696589027</v>
      </c>
      <c r="S1699" s="2">
        <f t="shared" si="267"/>
        <v>0.13396323275752373</v>
      </c>
      <c r="T1699" s="2">
        <f t="shared" si="268"/>
        <v>12.173963232757522</v>
      </c>
      <c r="U1699" s="2">
        <f t="shared" si="269"/>
        <v>0.2039632327575216</v>
      </c>
    </row>
    <row r="1700" spans="1:21">
      <c r="A1700" s="2">
        <v>17116839</v>
      </c>
      <c r="B1700" s="2">
        <v>17116574</v>
      </c>
      <c r="C1700" s="2">
        <v>12.04</v>
      </c>
      <c r="D1700" s="2">
        <v>11.93</v>
      </c>
      <c r="E1700" s="2">
        <v>312.57758619999998</v>
      </c>
      <c r="F1700" s="2">
        <v>436.7</v>
      </c>
      <c r="G1700" s="2">
        <v>26.971557359999998</v>
      </c>
      <c r="H1700" s="2">
        <v>19.760546810000001</v>
      </c>
      <c r="I1700" s="2">
        <v>277.1853989</v>
      </c>
      <c r="J1700" s="2">
        <v>248.00887729999999</v>
      </c>
      <c r="L1700" s="2">
        <f t="shared" si="260"/>
        <v>0.10999999999999943</v>
      </c>
      <c r="M1700" s="2">
        <f t="shared" si="261"/>
        <v>-0.36306339699219736</v>
      </c>
      <c r="N1700" s="2">
        <f t="shared" si="262"/>
        <v>11.676936603007801</v>
      </c>
      <c r="O1700" s="2">
        <f t="shared" si="263"/>
        <v>-0.25306339699219826</v>
      </c>
      <c r="P1700" s="2">
        <f t="shared" si="264"/>
        <v>0.33776766392211416</v>
      </c>
      <c r="Q1700" s="2">
        <f t="shared" si="265"/>
        <v>12.377767663922114</v>
      </c>
      <c r="R1700" s="2">
        <f t="shared" si="266"/>
        <v>0.44776766392211442</v>
      </c>
      <c r="S1700" s="2">
        <f t="shared" si="267"/>
        <v>0.12075780788415069</v>
      </c>
      <c r="T1700" s="2">
        <f t="shared" si="268"/>
        <v>12.160757807884149</v>
      </c>
      <c r="U1700" s="2">
        <f t="shared" si="269"/>
        <v>0.23075780788414946</v>
      </c>
    </row>
    <row r="1701" spans="1:21">
      <c r="A1701" s="2">
        <v>17116839</v>
      </c>
      <c r="B1701" s="2">
        <v>17117141</v>
      </c>
      <c r="C1701" s="2">
        <v>12.04</v>
      </c>
      <c r="D1701" s="2">
        <v>11.93</v>
      </c>
      <c r="E1701" s="2">
        <v>312.57758619999998</v>
      </c>
      <c r="F1701" s="2">
        <v>262.27631580000002</v>
      </c>
      <c r="G1701" s="2">
        <v>26.971557359999998</v>
      </c>
      <c r="H1701" s="2">
        <v>31.173602020000001</v>
      </c>
      <c r="I1701" s="2">
        <v>277.1853989</v>
      </c>
      <c r="J1701" s="2">
        <v>304.92009430000002</v>
      </c>
      <c r="L1701" s="2">
        <f t="shared" si="260"/>
        <v>0.10999999999999943</v>
      </c>
      <c r="M1701" s="2">
        <f t="shared" si="261"/>
        <v>0.19049689657331892</v>
      </c>
      <c r="N1701" s="2">
        <f t="shared" si="262"/>
        <v>12.230496896573317</v>
      </c>
      <c r="O1701" s="2">
        <f t="shared" si="263"/>
        <v>0.30049689657331768</v>
      </c>
      <c r="P1701" s="2">
        <f t="shared" si="264"/>
        <v>-0.15720240738693925</v>
      </c>
      <c r="Q1701" s="2">
        <f t="shared" si="265"/>
        <v>11.882797592613059</v>
      </c>
      <c r="R1701" s="2">
        <f t="shared" si="266"/>
        <v>-4.7202407386940592E-2</v>
      </c>
      <c r="S1701" s="2">
        <f t="shared" si="267"/>
        <v>-0.10353923972679806</v>
      </c>
      <c r="T1701" s="2">
        <f t="shared" si="268"/>
        <v>11.936460760273201</v>
      </c>
      <c r="U1701" s="2">
        <f t="shared" si="269"/>
        <v>6.4607602732014158E-3</v>
      </c>
    </row>
    <row r="1702" spans="1:21">
      <c r="A1702" s="2">
        <v>17116839</v>
      </c>
      <c r="B1702" s="2">
        <v>17117115</v>
      </c>
      <c r="C1702" s="2">
        <v>12.04</v>
      </c>
      <c r="D1702" s="2">
        <v>11.91</v>
      </c>
      <c r="E1702" s="2">
        <v>312.57758619999998</v>
      </c>
      <c r="F1702" s="2">
        <v>381.00431029999999</v>
      </c>
      <c r="G1702" s="2">
        <v>26.971557359999998</v>
      </c>
      <c r="H1702" s="2">
        <v>33.332251229999997</v>
      </c>
      <c r="I1702" s="2">
        <v>277.1853989</v>
      </c>
      <c r="J1702" s="2">
        <v>310.06928549999998</v>
      </c>
      <c r="L1702" s="2">
        <f t="shared" si="260"/>
        <v>0.12999999999999901</v>
      </c>
      <c r="M1702" s="2">
        <f t="shared" si="261"/>
        <v>-0.21493013937603633</v>
      </c>
      <c r="N1702" s="2">
        <f t="shared" si="262"/>
        <v>11.825069860623962</v>
      </c>
      <c r="O1702" s="2">
        <f t="shared" si="263"/>
        <v>-8.4930139376037772E-2</v>
      </c>
      <c r="P1702" s="2">
        <f t="shared" si="264"/>
        <v>-0.22989655701825634</v>
      </c>
      <c r="Q1702" s="2">
        <f t="shared" si="265"/>
        <v>11.810103442981744</v>
      </c>
      <c r="R1702" s="2">
        <f t="shared" si="266"/>
        <v>-9.9896557018256615E-2</v>
      </c>
      <c r="S1702" s="2">
        <f t="shared" si="267"/>
        <v>-0.12172099747031416</v>
      </c>
      <c r="T1702" s="2">
        <f t="shared" si="268"/>
        <v>11.918279002529685</v>
      </c>
      <c r="U1702" s="2">
        <f t="shared" si="269"/>
        <v>8.2790025296848313E-3</v>
      </c>
    </row>
    <row r="1703" spans="1:21">
      <c r="A1703" s="2">
        <v>17116839</v>
      </c>
      <c r="B1703" s="2">
        <v>17116540</v>
      </c>
      <c r="C1703" s="2">
        <v>12.04</v>
      </c>
      <c r="D1703" s="2">
        <v>11.9</v>
      </c>
      <c r="E1703" s="2">
        <v>312.57758619999998</v>
      </c>
      <c r="F1703" s="2">
        <v>244.7621145</v>
      </c>
      <c r="G1703" s="2">
        <v>26.971557359999998</v>
      </c>
      <c r="H1703" s="2">
        <v>26.32618205</v>
      </c>
      <c r="I1703" s="2">
        <v>277.1853989</v>
      </c>
      <c r="J1703" s="2">
        <v>271.04281099999997</v>
      </c>
      <c r="L1703" s="2">
        <f t="shared" si="260"/>
        <v>0.13999999999999879</v>
      </c>
      <c r="M1703" s="2">
        <f t="shared" si="261"/>
        <v>0.26553409178362475</v>
      </c>
      <c r="N1703" s="2">
        <f t="shared" si="262"/>
        <v>12.305534091783624</v>
      </c>
      <c r="O1703" s="2">
        <f t="shared" si="263"/>
        <v>0.40553409178362365</v>
      </c>
      <c r="P1703" s="2">
        <f t="shared" si="264"/>
        <v>2.6295358771077117E-2</v>
      </c>
      <c r="Q1703" s="2">
        <f t="shared" si="265"/>
        <v>12.066295358771077</v>
      </c>
      <c r="R1703" s="2">
        <f t="shared" si="266"/>
        <v>0.16629535877107671</v>
      </c>
      <c r="S1703" s="2">
        <f t="shared" si="267"/>
        <v>2.4331141879266365E-2</v>
      </c>
      <c r="T1703" s="2">
        <f t="shared" si="268"/>
        <v>12.064331141879265</v>
      </c>
      <c r="U1703" s="2">
        <f t="shared" si="269"/>
        <v>0.16433114187926456</v>
      </c>
    </row>
    <row r="1704" spans="1:21">
      <c r="A1704" s="2">
        <v>17116839</v>
      </c>
      <c r="B1704" s="2">
        <v>17116841</v>
      </c>
      <c r="C1704" s="2">
        <v>12.04</v>
      </c>
      <c r="D1704" s="2">
        <v>11.9</v>
      </c>
      <c r="E1704" s="2">
        <v>312.57758619999998</v>
      </c>
      <c r="F1704" s="2">
        <v>387.30603450000001</v>
      </c>
      <c r="G1704" s="2">
        <v>26.971557359999998</v>
      </c>
      <c r="H1704" s="2">
        <v>47.386023989999998</v>
      </c>
      <c r="I1704" s="2">
        <v>277.1853989</v>
      </c>
      <c r="J1704" s="2">
        <v>429.95714459999999</v>
      </c>
      <c r="L1704" s="2">
        <f t="shared" si="260"/>
        <v>0.13999999999999879</v>
      </c>
      <c r="M1704" s="2">
        <f t="shared" si="261"/>
        <v>-0.23274107631836055</v>
      </c>
      <c r="N1704" s="2">
        <f t="shared" si="262"/>
        <v>11.807258923681639</v>
      </c>
      <c r="O1704" s="2">
        <f t="shared" si="263"/>
        <v>-9.2741076318361593E-2</v>
      </c>
      <c r="P1704" s="2">
        <f t="shared" si="264"/>
        <v>-0.61186061566390237</v>
      </c>
      <c r="Q1704" s="2">
        <f t="shared" si="265"/>
        <v>11.428139384336097</v>
      </c>
      <c r="R1704" s="2">
        <f t="shared" si="266"/>
        <v>-0.47186061566390336</v>
      </c>
      <c r="S1704" s="2">
        <f t="shared" si="267"/>
        <v>-0.47663705125177802</v>
      </c>
      <c r="T1704" s="2">
        <f t="shared" si="268"/>
        <v>11.563362948748221</v>
      </c>
      <c r="U1704" s="2">
        <f t="shared" si="269"/>
        <v>-0.33663705125177934</v>
      </c>
    </row>
    <row r="1705" spans="1:21">
      <c r="A1705" s="2">
        <v>17116839</v>
      </c>
      <c r="B1705" s="2">
        <v>17116743</v>
      </c>
      <c r="C1705" s="2">
        <v>12.04</v>
      </c>
      <c r="D1705" s="2">
        <v>11.89</v>
      </c>
      <c r="E1705" s="2">
        <v>312.57758619999998</v>
      </c>
      <c r="F1705" s="2">
        <v>368.56804729999999</v>
      </c>
      <c r="G1705" s="2">
        <v>26.971557359999998</v>
      </c>
      <c r="H1705" s="2">
        <v>28.221091869999999</v>
      </c>
      <c r="I1705" s="2">
        <v>277.1853989</v>
      </c>
      <c r="J1705" s="2">
        <v>303.67609570000002</v>
      </c>
      <c r="L1705" s="2">
        <f t="shared" si="260"/>
        <v>0.14999999999999858</v>
      </c>
      <c r="M1705" s="2">
        <f t="shared" si="261"/>
        <v>-0.17889962148006527</v>
      </c>
      <c r="N1705" s="2">
        <f t="shared" si="262"/>
        <v>11.861100378519934</v>
      </c>
      <c r="O1705" s="2">
        <f t="shared" si="263"/>
        <v>-2.8899621480066529E-2</v>
      </c>
      <c r="P1705" s="2">
        <f t="shared" si="264"/>
        <v>-4.9169472089144073E-2</v>
      </c>
      <c r="Q1705" s="2">
        <f t="shared" si="265"/>
        <v>11.990830527910855</v>
      </c>
      <c r="R1705" s="2">
        <f t="shared" si="266"/>
        <v>0.10083052791085478</v>
      </c>
      <c r="S1705" s="2">
        <f t="shared" si="267"/>
        <v>-9.9100644080117484E-2</v>
      </c>
      <c r="T1705" s="2">
        <f t="shared" si="268"/>
        <v>11.940899355919882</v>
      </c>
      <c r="U1705" s="2">
        <f t="shared" si="269"/>
        <v>5.0899355919881373E-2</v>
      </c>
    </row>
    <row r="1706" spans="1:21">
      <c r="A1706" s="2">
        <v>17116839</v>
      </c>
      <c r="B1706" s="2">
        <v>16893976</v>
      </c>
      <c r="C1706" s="2">
        <v>12.04</v>
      </c>
      <c r="D1706" s="2">
        <v>11.83</v>
      </c>
      <c r="E1706" s="2">
        <v>312.57758619999998</v>
      </c>
      <c r="F1706" s="2">
        <v>420.7511111</v>
      </c>
      <c r="G1706" s="2">
        <v>26.971557359999998</v>
      </c>
      <c r="H1706" s="2">
        <v>25.9079731</v>
      </c>
      <c r="I1706" s="2">
        <v>277.1853989</v>
      </c>
      <c r="J1706" s="2">
        <v>309.27397569999999</v>
      </c>
      <c r="L1706" s="2">
        <f t="shared" si="260"/>
        <v>0.20999999999999908</v>
      </c>
      <c r="M1706" s="2">
        <f t="shared" si="261"/>
        <v>-0.32266859597404857</v>
      </c>
      <c r="N1706" s="2">
        <f t="shared" si="262"/>
        <v>11.71733140402595</v>
      </c>
      <c r="O1706" s="2">
        <f t="shared" si="263"/>
        <v>-0.11266859597404988</v>
      </c>
      <c r="P1706" s="2">
        <f t="shared" si="264"/>
        <v>4.3681465601747717E-2</v>
      </c>
      <c r="Q1706" s="2">
        <f t="shared" si="265"/>
        <v>12.083681465601748</v>
      </c>
      <c r="R1706" s="2">
        <f t="shared" si="266"/>
        <v>0.25368146560174765</v>
      </c>
      <c r="S1706" s="2">
        <f t="shared" si="267"/>
        <v>-0.11893256923486414</v>
      </c>
      <c r="T1706" s="2">
        <f t="shared" si="268"/>
        <v>11.921067430765135</v>
      </c>
      <c r="U1706" s="2">
        <f t="shared" si="269"/>
        <v>9.1067430765134461E-2</v>
      </c>
    </row>
    <row r="1707" spans="1:21">
      <c r="A1707" s="2">
        <v>17116839</v>
      </c>
      <c r="B1707" s="2">
        <v>17116548</v>
      </c>
      <c r="C1707" s="2">
        <v>12.04</v>
      </c>
      <c r="D1707" s="2">
        <v>11.8</v>
      </c>
      <c r="E1707" s="2">
        <v>312.57758619999998</v>
      </c>
      <c r="F1707" s="2">
        <v>393.77586209999998</v>
      </c>
      <c r="G1707" s="2">
        <v>26.971557359999998</v>
      </c>
      <c r="H1707" s="2">
        <v>26.07647399</v>
      </c>
      <c r="I1707" s="2">
        <v>277.1853989</v>
      </c>
      <c r="J1707" s="2">
        <v>283.00401820000002</v>
      </c>
      <c r="L1707" s="2">
        <f t="shared" si="260"/>
        <v>0.23999999999999844</v>
      </c>
      <c r="M1707" s="2">
        <f t="shared" si="261"/>
        <v>-0.25072814464950866</v>
      </c>
      <c r="N1707" s="2">
        <f t="shared" si="262"/>
        <v>11.78927185535049</v>
      </c>
      <c r="O1707" s="2">
        <f t="shared" si="263"/>
        <v>-1.072814464951044E-2</v>
      </c>
      <c r="P1707" s="2">
        <f t="shared" si="264"/>
        <v>3.6642892806842742E-2</v>
      </c>
      <c r="Q1707" s="2">
        <f t="shared" si="265"/>
        <v>12.076642892806841</v>
      </c>
      <c r="R1707" s="2">
        <f t="shared" si="266"/>
        <v>0.27664289280684073</v>
      </c>
      <c r="S1707" s="2">
        <f t="shared" si="267"/>
        <v>-2.2555630826298873E-2</v>
      </c>
      <c r="T1707" s="2">
        <f t="shared" si="268"/>
        <v>12.017444369173701</v>
      </c>
      <c r="U1707" s="2">
        <f t="shared" si="269"/>
        <v>0.21744436917370003</v>
      </c>
    </row>
    <row r="1708" spans="1:21">
      <c r="A1708" s="2">
        <v>17116839</v>
      </c>
      <c r="B1708" s="2">
        <v>17116702</v>
      </c>
      <c r="C1708" s="2">
        <v>12.04</v>
      </c>
      <c r="D1708" s="2">
        <v>11.76</v>
      </c>
      <c r="E1708" s="2">
        <v>312.57758619999998</v>
      </c>
      <c r="F1708" s="2">
        <v>471.21468929999997</v>
      </c>
      <c r="G1708" s="2">
        <v>26.971557359999998</v>
      </c>
      <c r="H1708" s="2">
        <v>41.415935140000002</v>
      </c>
      <c r="I1708" s="2">
        <v>277.1853989</v>
      </c>
      <c r="J1708" s="2">
        <v>419.70872439999999</v>
      </c>
      <c r="L1708" s="2">
        <f t="shared" si="260"/>
        <v>0.27999999999999936</v>
      </c>
      <c r="M1708" s="2">
        <f t="shared" si="261"/>
        <v>-0.44565246810556741</v>
      </c>
      <c r="N1708" s="2">
        <f t="shared" si="262"/>
        <v>11.594347531894432</v>
      </c>
      <c r="O1708" s="2">
        <f t="shared" si="263"/>
        <v>-0.16565246810556822</v>
      </c>
      <c r="P1708" s="2">
        <f t="shared" si="264"/>
        <v>-0.4656536203560957</v>
      </c>
      <c r="Q1708" s="2">
        <f t="shared" si="265"/>
        <v>11.574346379643904</v>
      </c>
      <c r="R1708" s="2">
        <f t="shared" si="266"/>
        <v>-0.18565362035609567</v>
      </c>
      <c r="S1708" s="2">
        <f t="shared" si="267"/>
        <v>-0.45044411844675925</v>
      </c>
      <c r="T1708" s="2">
        <f t="shared" si="268"/>
        <v>11.58955588155324</v>
      </c>
      <c r="U1708" s="2">
        <f t="shared" si="269"/>
        <v>-0.17044411844675977</v>
      </c>
    </row>
    <row r="1709" spans="1:21">
      <c r="A1709" s="2">
        <v>17116839</v>
      </c>
      <c r="B1709" s="2">
        <v>17117312</v>
      </c>
      <c r="C1709" s="2">
        <v>12.04</v>
      </c>
      <c r="D1709" s="2">
        <v>11.72</v>
      </c>
      <c r="E1709" s="2">
        <v>312.57758619999998</v>
      </c>
      <c r="F1709" s="2">
        <v>260.18181820000001</v>
      </c>
      <c r="G1709" s="2">
        <v>26.971557359999998</v>
      </c>
      <c r="H1709" s="2">
        <v>21.52021452</v>
      </c>
      <c r="I1709" s="2">
        <v>277.1853989</v>
      </c>
      <c r="J1709" s="2">
        <v>238.28744409999999</v>
      </c>
      <c r="L1709" s="2">
        <f t="shared" si="260"/>
        <v>0.31999999999999851</v>
      </c>
      <c r="M1709" s="2">
        <f t="shared" si="261"/>
        <v>0.19920222207144905</v>
      </c>
      <c r="N1709" s="2">
        <f t="shared" si="262"/>
        <v>12.239202222071448</v>
      </c>
      <c r="O1709" s="2">
        <f t="shared" si="263"/>
        <v>0.51920222207144739</v>
      </c>
      <c r="P1709" s="2">
        <f t="shared" si="264"/>
        <v>0.24514856876115029</v>
      </c>
      <c r="Q1709" s="2">
        <f t="shared" si="265"/>
        <v>12.28514856876115</v>
      </c>
      <c r="R1709" s="2">
        <f t="shared" si="266"/>
        <v>0.56514856876114905</v>
      </c>
      <c r="S1709" s="2">
        <f t="shared" si="267"/>
        <v>0.16417297629749067</v>
      </c>
      <c r="T1709" s="2">
        <f t="shared" si="268"/>
        <v>12.204172976297491</v>
      </c>
      <c r="U1709" s="2">
        <f t="shared" si="269"/>
        <v>0.48417297629749001</v>
      </c>
    </row>
    <row r="1710" spans="1:21">
      <c r="A1710" s="2">
        <v>17116839</v>
      </c>
      <c r="B1710" s="2">
        <v>17117052</v>
      </c>
      <c r="C1710" s="2">
        <v>12.04</v>
      </c>
      <c r="D1710" s="2">
        <v>11.68</v>
      </c>
      <c r="E1710" s="2">
        <v>312.57758619999998</v>
      </c>
      <c r="F1710" s="2">
        <v>505.26724139999999</v>
      </c>
      <c r="G1710" s="2">
        <v>26.971557359999998</v>
      </c>
      <c r="H1710" s="2">
        <v>40.236294280000003</v>
      </c>
      <c r="I1710" s="2">
        <v>277.1853989</v>
      </c>
      <c r="J1710" s="2">
        <v>449.96271330000002</v>
      </c>
      <c r="L1710" s="2">
        <f t="shared" si="260"/>
        <v>0.35999999999999943</v>
      </c>
      <c r="M1710" s="2">
        <f t="shared" si="261"/>
        <v>-0.52140827222238528</v>
      </c>
      <c r="N1710" s="2">
        <f t="shared" si="262"/>
        <v>11.518591727777613</v>
      </c>
      <c r="O1710" s="2">
        <f t="shared" si="263"/>
        <v>-0.16140827222238663</v>
      </c>
      <c r="P1710" s="2">
        <f t="shared" si="264"/>
        <v>-0.43427988032447984</v>
      </c>
      <c r="Q1710" s="2">
        <f t="shared" si="265"/>
        <v>11.605720119675519</v>
      </c>
      <c r="R1710" s="2">
        <f t="shared" si="266"/>
        <v>-7.4279880324480629E-2</v>
      </c>
      <c r="S1710" s="2">
        <f t="shared" si="267"/>
        <v>-0.52601544353841467</v>
      </c>
      <c r="T1710" s="2">
        <f t="shared" si="268"/>
        <v>11.513984556461585</v>
      </c>
      <c r="U1710" s="2">
        <f t="shared" si="269"/>
        <v>-0.16601544353841469</v>
      </c>
    </row>
    <row r="1711" spans="1:21">
      <c r="A1711" s="2">
        <v>17116839</v>
      </c>
      <c r="B1711" s="2">
        <v>17116753</v>
      </c>
      <c r="C1711" s="2">
        <v>12.04</v>
      </c>
      <c r="D1711" s="2">
        <v>11.67</v>
      </c>
      <c r="E1711" s="2">
        <v>312.57758619999998</v>
      </c>
      <c r="F1711" s="2">
        <v>385.4931507</v>
      </c>
      <c r="G1711" s="2">
        <v>26.971557359999998</v>
      </c>
      <c r="H1711" s="2">
        <v>27.09577067</v>
      </c>
      <c r="I1711" s="2">
        <v>277.1853989</v>
      </c>
      <c r="J1711" s="2">
        <v>311.18612960000002</v>
      </c>
      <c r="L1711" s="2">
        <f t="shared" si="260"/>
        <v>0.36999999999999922</v>
      </c>
      <c r="M1711" s="2">
        <f t="shared" si="261"/>
        <v>-0.22764708236756634</v>
      </c>
      <c r="N1711" s="2">
        <f t="shared" si="262"/>
        <v>11.812352917632433</v>
      </c>
      <c r="O1711" s="2">
        <f t="shared" si="263"/>
        <v>0.14235291763243296</v>
      </c>
      <c r="P1711" s="2">
        <f t="shared" si="264"/>
        <v>-4.9887105563248477E-3</v>
      </c>
      <c r="Q1711" s="2">
        <f t="shared" si="265"/>
        <v>12.035011289443675</v>
      </c>
      <c r="R1711" s="2">
        <f t="shared" si="266"/>
        <v>0.36501128944367522</v>
      </c>
      <c r="S1711" s="2">
        <f t="shared" si="267"/>
        <v>-0.12562470390493782</v>
      </c>
      <c r="T1711" s="2">
        <f t="shared" si="268"/>
        <v>11.914375296095061</v>
      </c>
      <c r="U1711" s="2">
        <f t="shared" si="269"/>
        <v>0.24437529609506115</v>
      </c>
    </row>
    <row r="1712" spans="1:21">
      <c r="A1712" s="2">
        <v>17116839</v>
      </c>
      <c r="B1712" s="2">
        <v>17116571</v>
      </c>
      <c r="C1712" s="2">
        <v>12.04</v>
      </c>
      <c r="D1712" s="2">
        <v>11.64</v>
      </c>
      <c r="E1712" s="2">
        <v>312.57758619999998</v>
      </c>
      <c r="F1712" s="2">
        <v>503.58189659999999</v>
      </c>
      <c r="G1712" s="2">
        <v>26.971557359999998</v>
      </c>
      <c r="H1712" s="2">
        <v>39.916945269999999</v>
      </c>
      <c r="I1712" s="2">
        <v>277.1853989</v>
      </c>
      <c r="J1712" s="2">
        <v>421.52559189999999</v>
      </c>
      <c r="L1712" s="2">
        <f t="shared" si="260"/>
        <v>0.39999999999999858</v>
      </c>
      <c r="M1712" s="2">
        <f t="shared" si="261"/>
        <v>-0.51778069005937521</v>
      </c>
      <c r="N1712" s="2">
        <f t="shared" si="262"/>
        <v>11.522219309940624</v>
      </c>
      <c r="O1712" s="2">
        <f t="shared" si="263"/>
        <v>-0.11778069005937652</v>
      </c>
      <c r="P1712" s="2">
        <f t="shared" si="264"/>
        <v>-0.42562818717412493</v>
      </c>
      <c r="Q1712" s="2">
        <f t="shared" si="265"/>
        <v>11.614371812825874</v>
      </c>
      <c r="R1712" s="2">
        <f t="shared" si="266"/>
        <v>-2.5628187174126182E-2</v>
      </c>
      <c r="S1712" s="2">
        <f t="shared" si="267"/>
        <v>-0.45513399343868893</v>
      </c>
      <c r="T1712" s="2">
        <f t="shared" si="268"/>
        <v>11.58486600656131</v>
      </c>
      <c r="U1712" s="2">
        <f t="shared" si="269"/>
        <v>-5.5133993438690965E-2</v>
      </c>
    </row>
    <row r="1713" spans="1:21">
      <c r="A1713" s="2">
        <v>17116839</v>
      </c>
      <c r="B1713" s="2">
        <v>17116059</v>
      </c>
      <c r="C1713" s="2">
        <v>12.04</v>
      </c>
      <c r="D1713" s="2">
        <v>11.61</v>
      </c>
      <c r="E1713" s="2">
        <v>312.57758619999998</v>
      </c>
      <c r="F1713" s="2">
        <v>299.11184209999999</v>
      </c>
      <c r="G1713" s="2">
        <v>26.971557359999998</v>
      </c>
      <c r="H1713" s="2">
        <v>24.482725689999999</v>
      </c>
      <c r="I1713" s="2">
        <v>277.1853989</v>
      </c>
      <c r="J1713" s="2">
        <v>265.00198640000002</v>
      </c>
      <c r="L1713" s="2">
        <f t="shared" si="260"/>
        <v>0.42999999999999972</v>
      </c>
      <c r="M1713" s="2">
        <f t="shared" si="261"/>
        <v>4.7810564133930117E-2</v>
      </c>
      <c r="N1713" s="2">
        <f t="shared" si="262"/>
        <v>12.08781056413393</v>
      </c>
      <c r="O1713" s="2">
        <f t="shared" si="263"/>
        <v>0.47781056413393053</v>
      </c>
      <c r="P1713" s="2">
        <f t="shared" si="264"/>
        <v>0.10511564257453104</v>
      </c>
      <c r="Q1713" s="2">
        <f t="shared" si="265"/>
        <v>12.145115642574531</v>
      </c>
      <c r="R1713" s="2">
        <f t="shared" si="266"/>
        <v>0.53511564257453159</v>
      </c>
      <c r="S1713" s="2">
        <f t="shared" si="267"/>
        <v>4.8803050468260348E-2</v>
      </c>
      <c r="T1713" s="2">
        <f t="shared" si="268"/>
        <v>12.088803050468259</v>
      </c>
      <c r="U1713" s="2">
        <f t="shared" si="269"/>
        <v>0.47880305046825988</v>
      </c>
    </row>
    <row r="1714" spans="1:21">
      <c r="A1714" s="2">
        <v>17116839</v>
      </c>
      <c r="B1714" s="2">
        <v>17117277</v>
      </c>
      <c r="C1714" s="2">
        <v>12.04</v>
      </c>
      <c r="D1714" s="2">
        <v>11.47</v>
      </c>
      <c r="E1714" s="2">
        <v>312.57758619999998</v>
      </c>
      <c r="F1714" s="2">
        <v>533.28448279999998</v>
      </c>
      <c r="G1714" s="2">
        <v>26.971557359999998</v>
      </c>
      <c r="H1714" s="2">
        <v>52.098833720000002</v>
      </c>
      <c r="I1714" s="2">
        <v>277.1853989</v>
      </c>
      <c r="J1714" s="2">
        <v>538.5356779</v>
      </c>
      <c r="L1714" s="2">
        <f t="shared" si="260"/>
        <v>0.56999999999999851</v>
      </c>
      <c r="M1714" s="2">
        <f t="shared" si="261"/>
        <v>-0.58000278473853872</v>
      </c>
      <c r="N1714" s="2">
        <f t="shared" si="262"/>
        <v>11.45999721526146</v>
      </c>
      <c r="O1714" s="2">
        <f t="shared" si="263"/>
        <v>-1.0002784738540882E-2</v>
      </c>
      <c r="P1714" s="2">
        <f t="shared" si="264"/>
        <v>-0.71480494407629702</v>
      </c>
      <c r="Q1714" s="2">
        <f t="shared" si="265"/>
        <v>11.325195055923702</v>
      </c>
      <c r="R1714" s="2">
        <f t="shared" si="266"/>
        <v>-0.14480494407629863</v>
      </c>
      <c r="S1714" s="2">
        <f t="shared" si="267"/>
        <v>-0.72111032751810966</v>
      </c>
      <c r="T1714" s="2">
        <f t="shared" si="268"/>
        <v>11.318889672481889</v>
      </c>
      <c r="U1714" s="2">
        <f t="shared" si="269"/>
        <v>-0.15111032751811138</v>
      </c>
    </row>
    <row r="1715" spans="1:21">
      <c r="A1715" s="2">
        <v>17116839</v>
      </c>
      <c r="B1715" s="2">
        <v>17116356</v>
      </c>
      <c r="C1715" s="2">
        <v>12.04</v>
      </c>
      <c r="D1715" s="2">
        <v>11.39</v>
      </c>
      <c r="E1715" s="2">
        <v>312.57758619999998</v>
      </c>
      <c r="F1715" s="2">
        <v>642.60606059999998</v>
      </c>
      <c r="G1715" s="2">
        <v>26.971557359999998</v>
      </c>
      <c r="H1715" s="2">
        <v>47.086161949999997</v>
      </c>
      <c r="I1715" s="2">
        <v>277.1853989</v>
      </c>
      <c r="J1715" s="2">
        <v>528.06020739999997</v>
      </c>
      <c r="L1715" s="2">
        <f t="shared" si="260"/>
        <v>0.64999999999999858</v>
      </c>
      <c r="M1715" s="2">
        <f t="shared" si="261"/>
        <v>-0.78246746016194402</v>
      </c>
      <c r="N1715" s="2">
        <f t="shared" si="262"/>
        <v>11.257532539838055</v>
      </c>
      <c r="O1715" s="2">
        <f t="shared" si="263"/>
        <v>-0.13246746016194599</v>
      </c>
      <c r="P1715" s="2">
        <f t="shared" si="264"/>
        <v>-0.60496817079499621</v>
      </c>
      <c r="Q1715" s="2">
        <f t="shared" si="265"/>
        <v>11.435031829205004</v>
      </c>
      <c r="R1715" s="2">
        <f t="shared" si="266"/>
        <v>4.5031829205003149E-2</v>
      </c>
      <c r="S1715" s="2">
        <f t="shared" si="267"/>
        <v>-0.69978273107650724</v>
      </c>
      <c r="T1715" s="2">
        <f t="shared" si="268"/>
        <v>11.340217268923492</v>
      </c>
      <c r="U1715" s="2">
        <f t="shared" si="269"/>
        <v>-4.9782731076508213E-2</v>
      </c>
    </row>
    <row r="1716" spans="1:21">
      <c r="A1716" s="2">
        <v>17116839</v>
      </c>
      <c r="B1716" s="2">
        <v>17117078</v>
      </c>
      <c r="C1716" s="2">
        <v>12.04</v>
      </c>
      <c r="D1716" s="2">
        <v>11.36</v>
      </c>
      <c r="E1716" s="2">
        <v>312.57758619999998</v>
      </c>
      <c r="F1716" s="2">
        <v>546.94845359999999</v>
      </c>
      <c r="G1716" s="2">
        <v>26.971557359999998</v>
      </c>
      <c r="H1716" s="2">
        <v>48.344928369999998</v>
      </c>
      <c r="I1716" s="2">
        <v>277.1853989</v>
      </c>
      <c r="J1716" s="2">
        <v>509.75304169999998</v>
      </c>
      <c r="L1716" s="2">
        <f t="shared" si="260"/>
        <v>0.67999999999999972</v>
      </c>
      <c r="M1716" s="2">
        <f t="shared" si="261"/>
        <v>-0.60747141413790584</v>
      </c>
      <c r="N1716" s="2">
        <f t="shared" si="262"/>
        <v>11.432528585862093</v>
      </c>
      <c r="O1716" s="2">
        <f t="shared" si="263"/>
        <v>7.2528585862093209E-2</v>
      </c>
      <c r="P1716" s="2">
        <f t="shared" si="264"/>
        <v>-0.63361224349860901</v>
      </c>
      <c r="Q1716" s="2">
        <f t="shared" si="265"/>
        <v>11.40638775650139</v>
      </c>
      <c r="R1716" s="2">
        <f t="shared" si="266"/>
        <v>4.6387756501390598E-2</v>
      </c>
      <c r="S1716" s="2">
        <f t="shared" si="267"/>
        <v>-0.66147369094589115</v>
      </c>
      <c r="T1716" s="2">
        <f t="shared" si="268"/>
        <v>11.378526309054108</v>
      </c>
      <c r="U1716" s="2">
        <f t="shared" si="269"/>
        <v>1.8526309054108125E-2</v>
      </c>
    </row>
    <row r="1717" spans="1:21">
      <c r="A1717" s="2">
        <v>17116839</v>
      </c>
      <c r="B1717" s="2">
        <v>17117055</v>
      </c>
      <c r="C1717" s="2">
        <v>12.04</v>
      </c>
      <c r="D1717" s="2">
        <v>11.35</v>
      </c>
      <c r="E1717" s="2">
        <v>312.57758619999998</v>
      </c>
      <c r="F1717" s="2">
        <v>1066.857759</v>
      </c>
      <c r="G1717" s="2">
        <v>26.971557359999998</v>
      </c>
      <c r="H1717" s="2">
        <v>131.07428279999999</v>
      </c>
      <c r="I1717" s="2">
        <v>277.1853989</v>
      </c>
      <c r="J1717" s="2">
        <v>1179.6181549999999</v>
      </c>
      <c r="L1717" s="2">
        <f t="shared" si="260"/>
        <v>0.6899999999999995</v>
      </c>
      <c r="M1717" s="2">
        <f t="shared" si="261"/>
        <v>-1.3328717173917226</v>
      </c>
      <c r="N1717" s="2">
        <f t="shared" si="262"/>
        <v>10.707128282608277</v>
      </c>
      <c r="O1717" s="2">
        <f t="shared" si="263"/>
        <v>-0.64287171739172244</v>
      </c>
      <c r="P1717" s="2">
        <f t="shared" si="264"/>
        <v>-1.7165286659033663</v>
      </c>
      <c r="Q1717" s="2">
        <f t="shared" si="265"/>
        <v>10.323471334096633</v>
      </c>
      <c r="R1717" s="2">
        <f t="shared" si="266"/>
        <v>-1.026528665903367</v>
      </c>
      <c r="S1717" s="2">
        <f t="shared" si="267"/>
        <v>-1.5724277461364455</v>
      </c>
      <c r="T1717" s="2">
        <f t="shared" si="268"/>
        <v>10.467572253863553</v>
      </c>
      <c r="U1717" s="2">
        <f t="shared" si="269"/>
        <v>-0.8824277461364467</v>
      </c>
    </row>
    <row r="1718" spans="1:21">
      <c r="A1718" s="2">
        <v>17116839</v>
      </c>
      <c r="B1718" s="2">
        <v>16894599</v>
      </c>
      <c r="C1718" s="2">
        <v>12.04</v>
      </c>
      <c r="D1718" s="2">
        <v>11.33</v>
      </c>
      <c r="E1718" s="2">
        <v>312.57758619999998</v>
      </c>
      <c r="F1718" s="2">
        <v>644.92896169999995</v>
      </c>
      <c r="G1718" s="2">
        <v>26.971557359999998</v>
      </c>
      <c r="H1718" s="2">
        <v>28.608425189999998</v>
      </c>
      <c r="I1718" s="2">
        <v>277.1853989</v>
      </c>
      <c r="J1718" s="2">
        <v>357.39027470000002</v>
      </c>
      <c r="L1718" s="2">
        <f t="shared" si="260"/>
        <v>0.70999999999999908</v>
      </c>
      <c r="M1718" s="2">
        <f t="shared" si="261"/>
        <v>-0.78638511757250029</v>
      </c>
      <c r="N1718" s="2">
        <f t="shared" si="262"/>
        <v>11.253614882427499</v>
      </c>
      <c r="O1718" s="2">
        <f t="shared" si="263"/>
        <v>-7.6385117572501215E-2</v>
      </c>
      <c r="P1718" s="2">
        <f t="shared" si="264"/>
        <v>-6.3969820313129686E-2</v>
      </c>
      <c r="Q1718" s="2">
        <f t="shared" si="265"/>
        <v>11.97603017968687</v>
      </c>
      <c r="R1718" s="2">
        <f t="shared" si="266"/>
        <v>0.64603017968686949</v>
      </c>
      <c r="S1718" s="2">
        <f t="shared" si="267"/>
        <v>-0.2759309519905816</v>
      </c>
      <c r="T1718" s="2">
        <f t="shared" si="268"/>
        <v>11.764069048009418</v>
      </c>
      <c r="U1718" s="2">
        <f t="shared" si="269"/>
        <v>0.43406904800941781</v>
      </c>
    </row>
    <row r="1719" spans="1:21">
      <c r="A1719" s="2">
        <v>17116839</v>
      </c>
      <c r="B1719" s="2">
        <v>17117367</v>
      </c>
      <c r="C1719" s="2">
        <v>12.04</v>
      </c>
      <c r="D1719" s="2">
        <v>11.32</v>
      </c>
      <c r="E1719" s="2">
        <v>312.57758619999998</v>
      </c>
      <c r="F1719" s="2">
        <v>398.27586209999998</v>
      </c>
      <c r="G1719" s="2">
        <v>26.971557359999998</v>
      </c>
      <c r="H1719" s="2">
        <v>24.21393252</v>
      </c>
      <c r="I1719" s="2">
        <v>277.1853989</v>
      </c>
      <c r="J1719" s="2">
        <v>276.92058550000002</v>
      </c>
      <c r="L1719" s="2">
        <f t="shared" si="260"/>
        <v>0.71999999999999886</v>
      </c>
      <c r="M1719" s="2">
        <f t="shared" si="261"/>
        <v>-0.26306538309646749</v>
      </c>
      <c r="N1719" s="2">
        <f t="shared" si="262"/>
        <v>11.776934616903532</v>
      </c>
      <c r="O1719" s="2">
        <f t="shared" si="263"/>
        <v>0.45693461690353132</v>
      </c>
      <c r="P1719" s="2">
        <f t="shared" si="264"/>
        <v>0.11710173981053811</v>
      </c>
      <c r="Q1719" s="2">
        <f t="shared" si="265"/>
        <v>12.157101739810537</v>
      </c>
      <c r="R1719" s="2">
        <f t="shared" si="266"/>
        <v>0.83710173981053693</v>
      </c>
      <c r="S1719" s="2">
        <f t="shared" si="267"/>
        <v>1.037770844817652E-3</v>
      </c>
      <c r="T1719" s="2">
        <f t="shared" si="268"/>
        <v>12.041037770844817</v>
      </c>
      <c r="U1719" s="2">
        <f t="shared" si="269"/>
        <v>0.72103777084481635</v>
      </c>
    </row>
    <row r="1720" spans="1:21">
      <c r="A1720" s="2">
        <v>17116839</v>
      </c>
      <c r="B1720" s="2">
        <v>17117244</v>
      </c>
      <c r="C1720" s="2">
        <v>12.04</v>
      </c>
      <c r="D1720" s="2">
        <v>11.25</v>
      </c>
      <c r="E1720" s="2">
        <v>312.57758619999998</v>
      </c>
      <c r="F1720" s="2">
        <v>875.81034480000005</v>
      </c>
      <c r="G1720" s="2">
        <v>26.971557359999998</v>
      </c>
      <c r="H1720" s="2">
        <v>100.4352129</v>
      </c>
      <c r="I1720" s="2">
        <v>277.1853989</v>
      </c>
      <c r="J1720" s="2">
        <v>937.88980730000003</v>
      </c>
      <c r="L1720" s="2">
        <f t="shared" si="260"/>
        <v>0.78999999999999915</v>
      </c>
      <c r="M1720" s="2">
        <f t="shared" si="261"/>
        <v>-1.1186305937839642</v>
      </c>
      <c r="N1720" s="2">
        <f t="shared" si="262"/>
        <v>10.921369406216035</v>
      </c>
      <c r="O1720" s="2">
        <f t="shared" si="263"/>
        <v>-0.32863059378396464</v>
      </c>
      <c r="P1720" s="2">
        <f t="shared" si="264"/>
        <v>-1.4274499520330424</v>
      </c>
      <c r="Q1720" s="2">
        <f t="shared" si="265"/>
        <v>10.612550047966957</v>
      </c>
      <c r="R1720" s="2">
        <f t="shared" si="266"/>
        <v>-0.63744995203304278</v>
      </c>
      <c r="S1720" s="2">
        <f t="shared" si="267"/>
        <v>-1.3234536664688701</v>
      </c>
      <c r="T1720" s="2">
        <f t="shared" si="268"/>
        <v>10.716546333531129</v>
      </c>
      <c r="U1720" s="2">
        <f t="shared" si="269"/>
        <v>-0.53345366646887094</v>
      </c>
    </row>
    <row r="1721" spans="1:21">
      <c r="A1721" s="2">
        <v>17116839</v>
      </c>
      <c r="B1721" s="2">
        <v>17116530</v>
      </c>
      <c r="C1721" s="2">
        <v>12.04</v>
      </c>
      <c r="D1721" s="2">
        <v>11.24</v>
      </c>
      <c r="E1721" s="2">
        <v>312.57758619999998</v>
      </c>
      <c r="F1721" s="2">
        <v>846.4267241</v>
      </c>
      <c r="G1721" s="2">
        <v>26.971557359999998</v>
      </c>
      <c r="H1721" s="2">
        <v>84.478659559999997</v>
      </c>
      <c r="I1721" s="2">
        <v>277.1853989</v>
      </c>
      <c r="J1721" s="2">
        <v>839.24472260000005</v>
      </c>
      <c r="L1721" s="2">
        <f t="shared" si="260"/>
        <v>0.79999999999999893</v>
      </c>
      <c r="M1721" s="2">
        <f t="shared" si="261"/>
        <v>-1.0815788342389967</v>
      </c>
      <c r="N1721" s="2">
        <f t="shared" si="262"/>
        <v>10.958421165761003</v>
      </c>
      <c r="O1721" s="2">
        <f t="shared" si="263"/>
        <v>-0.28157883423899754</v>
      </c>
      <c r="P1721" s="2">
        <f t="shared" si="264"/>
        <v>-1.2396024762672886</v>
      </c>
      <c r="Q1721" s="2">
        <f t="shared" si="265"/>
        <v>10.800397523732711</v>
      </c>
      <c r="R1721" s="2">
        <f t="shared" si="266"/>
        <v>-0.43960247626728943</v>
      </c>
      <c r="S1721" s="2">
        <f t="shared" si="267"/>
        <v>-1.202795673621355</v>
      </c>
      <c r="T1721" s="2">
        <f t="shared" si="268"/>
        <v>10.837204326378645</v>
      </c>
      <c r="U1721" s="2">
        <f t="shared" si="269"/>
        <v>-0.40279567362135538</v>
      </c>
    </row>
    <row r="1722" spans="1:21">
      <c r="A1722" s="2">
        <v>17116839</v>
      </c>
      <c r="B1722" s="2">
        <v>16894132</v>
      </c>
      <c r="C1722" s="2">
        <v>12.04</v>
      </c>
      <c r="D1722" s="2">
        <v>11.19</v>
      </c>
      <c r="E1722" s="2">
        <v>312.57758619999998</v>
      </c>
      <c r="F1722" s="2">
        <v>596.77826089999996</v>
      </c>
      <c r="G1722" s="2">
        <v>26.971557359999998</v>
      </c>
      <c r="H1722" s="2">
        <v>56.895912320000001</v>
      </c>
      <c r="I1722" s="2">
        <v>277.1853989</v>
      </c>
      <c r="J1722" s="2">
        <v>546.3039503</v>
      </c>
      <c r="L1722" s="2">
        <f t="shared" si="260"/>
        <v>0.84999999999999964</v>
      </c>
      <c r="M1722" s="2">
        <f t="shared" si="261"/>
        <v>-0.70213790348807803</v>
      </c>
      <c r="N1722" s="2">
        <f t="shared" si="262"/>
        <v>11.337862096511921</v>
      </c>
      <c r="O1722" s="2">
        <f t="shared" si="263"/>
        <v>0.14786209651192195</v>
      </c>
      <c r="P1722" s="2">
        <f t="shared" si="264"/>
        <v>-0.81043760495470174</v>
      </c>
      <c r="Q1722" s="2">
        <f t="shared" si="265"/>
        <v>11.229562395045297</v>
      </c>
      <c r="R1722" s="2">
        <f t="shared" si="266"/>
        <v>3.9562395045297905E-2</v>
      </c>
      <c r="S1722" s="2">
        <f t="shared" si="267"/>
        <v>-0.73665997843142483</v>
      </c>
      <c r="T1722" s="2">
        <f t="shared" si="268"/>
        <v>11.303340021568575</v>
      </c>
      <c r="U1722" s="2">
        <f t="shared" si="269"/>
        <v>0.11334002156857537</v>
      </c>
    </row>
    <row r="1723" spans="1:21">
      <c r="A1723" s="2">
        <v>17116839</v>
      </c>
      <c r="B1723" s="2">
        <v>17117176</v>
      </c>
      <c r="C1723" s="2">
        <v>12.04</v>
      </c>
      <c r="D1723" s="2">
        <v>11.17</v>
      </c>
      <c r="E1723" s="2">
        <v>312.57758619999998</v>
      </c>
      <c r="F1723" s="2">
        <v>689.04310339999995</v>
      </c>
      <c r="G1723" s="2">
        <v>26.971557359999998</v>
      </c>
      <c r="H1723" s="2">
        <v>81.47374284</v>
      </c>
      <c r="I1723" s="2">
        <v>277.1853989</v>
      </c>
      <c r="J1723" s="2">
        <v>780.78935990000002</v>
      </c>
      <c r="L1723" s="2">
        <f t="shared" si="260"/>
        <v>0.86999999999999922</v>
      </c>
      <c r="M1723" s="2">
        <f t="shared" si="261"/>
        <v>-0.85822139279700282</v>
      </c>
      <c r="N1723" s="2">
        <f t="shared" si="262"/>
        <v>11.181778607202997</v>
      </c>
      <c r="O1723" s="2">
        <f t="shared" si="263"/>
        <v>1.1778607202996838E-2</v>
      </c>
      <c r="P1723" s="2">
        <f t="shared" si="264"/>
        <v>-1.2002791105465869</v>
      </c>
      <c r="Q1723" s="2">
        <f t="shared" si="265"/>
        <v>10.839720889453412</v>
      </c>
      <c r="R1723" s="2">
        <f t="shared" si="266"/>
        <v>-0.33027911054658787</v>
      </c>
      <c r="S1723" s="2">
        <f t="shared" si="267"/>
        <v>-1.1244088422315799</v>
      </c>
      <c r="T1723" s="2">
        <f t="shared" si="268"/>
        <v>10.91559115776842</v>
      </c>
      <c r="U1723" s="2">
        <f t="shared" si="269"/>
        <v>-0.25440884223158022</v>
      </c>
    </row>
    <row r="1724" spans="1:21">
      <c r="A1724" s="2">
        <v>17116839</v>
      </c>
      <c r="B1724" s="2">
        <v>17116658</v>
      </c>
      <c r="C1724" s="2">
        <v>12.04</v>
      </c>
      <c r="D1724" s="2">
        <v>11.16</v>
      </c>
      <c r="E1724" s="2">
        <v>312.57758619999998</v>
      </c>
      <c r="F1724" s="2">
        <v>718.37931030000004</v>
      </c>
      <c r="G1724" s="2">
        <v>26.971557359999998</v>
      </c>
      <c r="H1724" s="2">
        <v>72.616117299999999</v>
      </c>
      <c r="I1724" s="2">
        <v>277.1853989</v>
      </c>
      <c r="J1724" s="2">
        <v>712.02101289999996</v>
      </c>
      <c r="L1724" s="2">
        <f t="shared" si="260"/>
        <v>0.87999999999999901</v>
      </c>
      <c r="M1724" s="2">
        <f t="shared" si="261"/>
        <v>-0.90348995701648604</v>
      </c>
      <c r="N1724" s="2">
        <f t="shared" si="262"/>
        <v>11.136510042983513</v>
      </c>
      <c r="O1724" s="2">
        <f t="shared" si="263"/>
        <v>-2.348995701648704E-2</v>
      </c>
      <c r="P1724" s="2">
        <f t="shared" si="264"/>
        <v>-1.0753175006846274</v>
      </c>
      <c r="Q1724" s="2">
        <f t="shared" si="265"/>
        <v>10.964682499315371</v>
      </c>
      <c r="R1724" s="2">
        <f t="shared" si="266"/>
        <v>-0.19531750068462905</v>
      </c>
      <c r="S1724" s="2">
        <f t="shared" si="267"/>
        <v>-1.024306152614578</v>
      </c>
      <c r="T1724" s="2">
        <f t="shared" si="268"/>
        <v>11.015693847385421</v>
      </c>
      <c r="U1724" s="2">
        <f t="shared" si="269"/>
        <v>-0.14430615261457902</v>
      </c>
    </row>
    <row r="1725" spans="1:21">
      <c r="A1725" s="2">
        <v>17116839</v>
      </c>
      <c r="B1725" s="2">
        <v>17117304</v>
      </c>
      <c r="C1725" s="2">
        <v>12.04</v>
      </c>
      <c r="D1725" s="2">
        <v>11.13</v>
      </c>
      <c r="E1725" s="2">
        <v>312.57758619999998</v>
      </c>
      <c r="F1725" s="2">
        <v>662.19480520000002</v>
      </c>
      <c r="G1725" s="2">
        <v>26.971557359999998</v>
      </c>
      <c r="H1725" s="2">
        <v>53.281930320000001</v>
      </c>
      <c r="I1725" s="2">
        <v>277.1853989</v>
      </c>
      <c r="J1725" s="2">
        <v>579.62194250000005</v>
      </c>
      <c r="L1725" s="2">
        <f t="shared" si="260"/>
        <v>0.90999999999999837</v>
      </c>
      <c r="M1725" s="2">
        <f t="shared" si="261"/>
        <v>-0.81506984085573109</v>
      </c>
      <c r="N1725" s="2">
        <f t="shared" si="262"/>
        <v>11.224930159144268</v>
      </c>
      <c r="O1725" s="2">
        <f t="shared" si="263"/>
        <v>9.4930159144267279E-2</v>
      </c>
      <c r="P1725" s="2">
        <f t="shared" si="264"/>
        <v>-0.73918481637483657</v>
      </c>
      <c r="Q1725" s="2">
        <f t="shared" si="265"/>
        <v>11.300815183625163</v>
      </c>
      <c r="R1725" s="2">
        <f t="shared" si="266"/>
        <v>0.17081518362516235</v>
      </c>
      <c r="S1725" s="2">
        <f t="shared" si="267"/>
        <v>-0.80093617123255856</v>
      </c>
      <c r="T1725" s="2">
        <f t="shared" si="268"/>
        <v>11.23906382876744</v>
      </c>
      <c r="U1725" s="2">
        <f t="shared" si="269"/>
        <v>0.10906382876743947</v>
      </c>
    </row>
    <row r="1726" spans="1:21">
      <c r="A1726" s="2">
        <v>17116839</v>
      </c>
      <c r="B1726" s="2">
        <v>17116677</v>
      </c>
      <c r="C1726" s="2">
        <v>12.04</v>
      </c>
      <c r="D1726" s="2">
        <v>11.08</v>
      </c>
      <c r="E1726" s="2">
        <v>312.57758619999998</v>
      </c>
      <c r="F1726" s="2">
        <v>807.12931030000004</v>
      </c>
      <c r="G1726" s="2">
        <v>26.971557359999998</v>
      </c>
      <c r="H1726" s="2">
        <v>71.534229909999993</v>
      </c>
      <c r="I1726" s="2">
        <v>277.1853989</v>
      </c>
      <c r="J1726" s="2">
        <v>711.68575329999999</v>
      </c>
      <c r="L1726" s="2">
        <f t="shared" si="260"/>
        <v>0.95999999999999908</v>
      </c>
      <c r="M1726" s="2">
        <f t="shared" si="261"/>
        <v>-1.0299632138790988</v>
      </c>
      <c r="N1726" s="2">
        <f t="shared" si="262"/>
        <v>11.010036786120899</v>
      </c>
      <c r="O1726" s="2">
        <f t="shared" si="263"/>
        <v>-6.996321387910065E-2</v>
      </c>
      <c r="P1726" s="2">
        <f t="shared" si="264"/>
        <v>-1.0590197062245605</v>
      </c>
      <c r="Q1726" s="2">
        <f t="shared" si="265"/>
        <v>10.980980293775438</v>
      </c>
      <c r="R1726" s="2">
        <f t="shared" si="266"/>
        <v>-9.9019706224561688E-2</v>
      </c>
      <c r="S1726" s="2">
        <f t="shared" si="267"/>
        <v>-1.0237948064566713</v>
      </c>
      <c r="T1726" s="2">
        <f t="shared" si="268"/>
        <v>11.016205193543328</v>
      </c>
      <c r="U1726" s="2">
        <f t="shared" si="269"/>
        <v>-6.3794806456671793E-2</v>
      </c>
    </row>
    <row r="1727" spans="1:21">
      <c r="A1727" s="2">
        <v>17116839</v>
      </c>
      <c r="B1727" s="2">
        <v>17116732</v>
      </c>
      <c r="C1727" s="2">
        <v>12.04</v>
      </c>
      <c r="D1727" s="2">
        <v>11.05</v>
      </c>
      <c r="E1727" s="2">
        <v>312.57758619999998</v>
      </c>
      <c r="F1727" s="2">
        <v>855.71120689999998</v>
      </c>
      <c r="G1727" s="2">
        <v>26.971557359999998</v>
      </c>
      <c r="H1727" s="2">
        <v>100.9417358</v>
      </c>
      <c r="I1727" s="2">
        <v>277.1853989</v>
      </c>
      <c r="J1727" s="2">
        <v>922.7194753</v>
      </c>
      <c r="L1727" s="2">
        <f t="shared" si="260"/>
        <v>0.98999999999999844</v>
      </c>
      <c r="M1727" s="2">
        <f t="shared" si="261"/>
        <v>-1.0934234666985938</v>
      </c>
      <c r="N1727" s="2">
        <f t="shared" si="262"/>
        <v>10.946576533301405</v>
      </c>
      <c r="O1727" s="2">
        <f t="shared" si="263"/>
        <v>-0.10342346669859559</v>
      </c>
      <c r="P1727" s="2">
        <f t="shared" si="264"/>
        <v>-1.432911862290573</v>
      </c>
      <c r="Q1727" s="2">
        <f t="shared" si="265"/>
        <v>10.607088137709425</v>
      </c>
      <c r="R1727" s="2">
        <f t="shared" si="266"/>
        <v>-0.44291186229057544</v>
      </c>
      <c r="S1727" s="2">
        <f t="shared" si="267"/>
        <v>-1.3057483439740665</v>
      </c>
      <c r="T1727" s="2">
        <f t="shared" si="268"/>
        <v>10.734251656025933</v>
      </c>
      <c r="U1727" s="2">
        <f t="shared" si="269"/>
        <v>-0.31574834397406804</v>
      </c>
    </row>
    <row r="1728" spans="1:21">
      <c r="A1728" s="2">
        <v>17116839</v>
      </c>
      <c r="B1728" s="2">
        <v>17116994</v>
      </c>
      <c r="C1728" s="2">
        <v>12.04</v>
      </c>
      <c r="D1728" s="2">
        <v>10.98</v>
      </c>
      <c r="E1728" s="2">
        <v>312.57758619999998</v>
      </c>
      <c r="F1728" s="2">
        <v>823.36206900000002</v>
      </c>
      <c r="G1728" s="2">
        <v>26.971557359999998</v>
      </c>
      <c r="H1728" s="2">
        <v>114.33394989999999</v>
      </c>
      <c r="I1728" s="2">
        <v>277.1853989</v>
      </c>
      <c r="J1728" s="2">
        <v>967.84956199999999</v>
      </c>
      <c r="L1728" s="2">
        <f t="shared" si="260"/>
        <v>1.0599999999999987</v>
      </c>
      <c r="M1728" s="2">
        <f t="shared" si="261"/>
        <v>-1.0515825568294137</v>
      </c>
      <c r="N1728" s="2">
        <f t="shared" si="262"/>
        <v>10.988417443170585</v>
      </c>
      <c r="O1728" s="2">
        <f t="shared" si="263"/>
        <v>8.4174431705843489E-3</v>
      </c>
      <c r="P1728" s="2">
        <f t="shared" si="264"/>
        <v>-1.5681729591064761</v>
      </c>
      <c r="Q1728" s="2">
        <f t="shared" si="265"/>
        <v>10.471827040893523</v>
      </c>
      <c r="R1728" s="2">
        <f t="shared" si="266"/>
        <v>-0.50817295910647786</v>
      </c>
      <c r="S1728" s="2">
        <f t="shared" si="267"/>
        <v>-1.3575937708436456</v>
      </c>
      <c r="T1728" s="2">
        <f t="shared" si="268"/>
        <v>10.682406229156353</v>
      </c>
      <c r="U1728" s="2">
        <f t="shared" si="269"/>
        <v>-0.29759377084364758</v>
      </c>
    </row>
    <row r="1729" spans="1:21">
      <c r="A1729" s="2">
        <v>17116839</v>
      </c>
      <c r="B1729" s="2">
        <v>17117302</v>
      </c>
      <c r="C1729" s="2">
        <v>12.04</v>
      </c>
      <c r="D1729" s="2">
        <v>10.87</v>
      </c>
      <c r="E1729" s="2">
        <v>312.57758619999998</v>
      </c>
      <c r="F1729" s="2">
        <v>1979.7155170000001</v>
      </c>
      <c r="G1729" s="2">
        <v>26.971557359999998</v>
      </c>
      <c r="H1729" s="2">
        <v>229.8765387</v>
      </c>
      <c r="I1729" s="2">
        <v>277.1853989</v>
      </c>
      <c r="J1729" s="2">
        <v>2135.481945</v>
      </c>
      <c r="L1729" s="2">
        <f t="shared" si="260"/>
        <v>1.17</v>
      </c>
      <c r="M1729" s="2">
        <f t="shared" si="261"/>
        <v>-2.0041123849214273</v>
      </c>
      <c r="N1729" s="2">
        <f t="shared" si="262"/>
        <v>10.035887615078572</v>
      </c>
      <c r="O1729" s="2">
        <f t="shared" si="263"/>
        <v>-0.83411238492142736</v>
      </c>
      <c r="P1729" s="2">
        <f t="shared" si="264"/>
        <v>-2.3264715638684801</v>
      </c>
      <c r="Q1729" s="2">
        <f t="shared" si="265"/>
        <v>9.7135284361315186</v>
      </c>
      <c r="R1729" s="2">
        <f t="shared" si="266"/>
        <v>-1.1564715638684806</v>
      </c>
      <c r="S1729" s="2">
        <f t="shared" si="267"/>
        <v>-2.2168138860059523</v>
      </c>
      <c r="T1729" s="2">
        <f t="shared" si="268"/>
        <v>9.8231861139940477</v>
      </c>
      <c r="U1729" s="2">
        <f t="shared" si="269"/>
        <v>-1.0468138860059515</v>
      </c>
    </row>
    <row r="1730" spans="1:21">
      <c r="A1730" s="2">
        <v>17116839</v>
      </c>
      <c r="B1730" s="2">
        <v>17116153</v>
      </c>
      <c r="C1730" s="2">
        <v>12.04</v>
      </c>
      <c r="D1730" s="2">
        <v>10.8</v>
      </c>
      <c r="E1730" s="2">
        <v>312.57758619999998</v>
      </c>
      <c r="F1730" s="2">
        <v>1063.7532470000001</v>
      </c>
      <c r="G1730" s="2">
        <v>26.971557359999998</v>
      </c>
      <c r="H1730" s="2">
        <v>106.5262022</v>
      </c>
      <c r="I1730" s="2">
        <v>277.1853989</v>
      </c>
      <c r="J1730" s="2">
        <v>1049.07725</v>
      </c>
      <c r="L1730" s="2">
        <f t="shared" si="260"/>
        <v>1.2399999999999984</v>
      </c>
      <c r="M1730" s="2">
        <f t="shared" si="261"/>
        <v>-1.3297076640262877</v>
      </c>
      <c r="N1730" s="2">
        <f t="shared" si="262"/>
        <v>10.710292335973712</v>
      </c>
      <c r="O1730" s="2">
        <f t="shared" si="263"/>
        <v>-8.9707664026288825E-2</v>
      </c>
      <c r="P1730" s="2">
        <f t="shared" si="264"/>
        <v>-1.4913760510639951</v>
      </c>
      <c r="Q1730" s="2">
        <f t="shared" si="265"/>
        <v>10.548623948936005</v>
      </c>
      <c r="R1730" s="2">
        <f t="shared" si="266"/>
        <v>-0.25137605106399619</v>
      </c>
      <c r="S1730" s="2">
        <f t="shared" si="267"/>
        <v>-1.4450927990570901</v>
      </c>
      <c r="T1730" s="2">
        <f t="shared" si="268"/>
        <v>10.594907200942909</v>
      </c>
      <c r="U1730" s="2">
        <f t="shared" si="269"/>
        <v>-0.20509279905709121</v>
      </c>
    </row>
    <row r="1731" spans="1:21">
      <c r="A1731" s="2">
        <v>17116839</v>
      </c>
      <c r="B1731" s="2">
        <v>17117243</v>
      </c>
      <c r="C1731" s="2">
        <v>12.04</v>
      </c>
      <c r="D1731" s="2">
        <v>10.8</v>
      </c>
      <c r="E1731" s="2">
        <v>312.57758619999998</v>
      </c>
      <c r="F1731" s="2">
        <v>1969.5646549999999</v>
      </c>
      <c r="G1731" s="2">
        <v>26.971557359999998</v>
      </c>
      <c r="H1731" s="2">
        <v>231.02872740000001</v>
      </c>
      <c r="I1731" s="2">
        <v>277.1853989</v>
      </c>
      <c r="J1731" s="2">
        <v>2060.8321299999998</v>
      </c>
      <c r="L1731" s="2">
        <f t="shared" ref="L1731:L1794" si="270">ABS(C1731-D1731)</f>
        <v>1.2399999999999984</v>
      </c>
      <c r="M1731" s="2">
        <f t="shared" ref="M1731:M1794" si="271">2.5 *LOG10(E1731/F1731)</f>
        <v>-1.9985310221548735</v>
      </c>
      <c r="N1731" s="2">
        <f t="shared" ref="N1731:N1794" si="272">M1731 + C1731</f>
        <v>10.041468977845126</v>
      </c>
      <c r="O1731" s="2">
        <f t="shared" ref="O1731:O1794" si="273">N1731-D1731</f>
        <v>-0.75853102215487489</v>
      </c>
      <c r="P1731" s="2">
        <f t="shared" ref="P1731:P1794" si="274">2.5 *LOG10(G1731/H1731)</f>
        <v>-2.331899905370217</v>
      </c>
      <c r="Q1731" s="2">
        <f t="shared" ref="Q1731:Q1794" si="275">P1731 + C1731</f>
        <v>9.7081000946297813</v>
      </c>
      <c r="R1731" s="2">
        <f t="shared" ref="R1731:R1794" si="276">Q1731-D1731</f>
        <v>-1.0918999053702194</v>
      </c>
      <c r="S1731" s="2">
        <f t="shared" ref="S1731:S1794" si="277">2.5 *LOG10(I1731/J1731)</f>
        <v>-2.1781806680214251</v>
      </c>
      <c r="T1731" s="2">
        <f t="shared" ref="T1731:T1794" si="278">S1731 + C1731</f>
        <v>9.8618193319785732</v>
      </c>
      <c r="U1731" s="2">
        <f t="shared" ref="U1731:U1794" si="279">T1731-D1731</f>
        <v>-0.93818066802142752</v>
      </c>
    </row>
    <row r="1732" spans="1:21">
      <c r="A1732" s="2">
        <v>17116839</v>
      </c>
      <c r="B1732" s="2">
        <v>17117041</v>
      </c>
      <c r="C1732" s="2">
        <v>12.04</v>
      </c>
      <c r="D1732" s="2">
        <v>10.75</v>
      </c>
      <c r="E1732" s="2">
        <v>312.57758619999998</v>
      </c>
      <c r="F1732" s="2">
        <v>1015.62931</v>
      </c>
      <c r="G1732" s="2">
        <v>26.971557359999998</v>
      </c>
      <c r="H1732" s="2">
        <v>148.21347040000001</v>
      </c>
      <c r="I1732" s="2">
        <v>277.1853989</v>
      </c>
      <c r="J1732" s="2">
        <v>1210.4538869999999</v>
      </c>
      <c r="L1732" s="2">
        <f t="shared" si="270"/>
        <v>1.2899999999999991</v>
      </c>
      <c r="M1732" s="2">
        <f t="shared" si="271"/>
        <v>-1.279443481356872</v>
      </c>
      <c r="N1732" s="2">
        <f t="shared" si="272"/>
        <v>10.760556518643128</v>
      </c>
      <c r="O1732" s="2">
        <f t="shared" si="273"/>
        <v>1.0556518643127788E-2</v>
      </c>
      <c r="P1732" s="2">
        <f t="shared" si="274"/>
        <v>-1.849954131617479</v>
      </c>
      <c r="Q1732" s="2">
        <f t="shared" si="275"/>
        <v>10.190045868382519</v>
      </c>
      <c r="R1732" s="2">
        <f t="shared" si="276"/>
        <v>-0.55995413161748075</v>
      </c>
      <c r="S1732" s="2">
        <f t="shared" si="277"/>
        <v>-1.600444749636053</v>
      </c>
      <c r="T1732" s="2">
        <f t="shared" si="278"/>
        <v>10.439555250363947</v>
      </c>
      <c r="U1732" s="2">
        <f t="shared" si="279"/>
        <v>-0.31044474963605317</v>
      </c>
    </row>
    <row r="1733" spans="1:21">
      <c r="A1733" s="2">
        <v>17116839</v>
      </c>
      <c r="B1733" s="2">
        <v>17116293</v>
      </c>
      <c r="C1733" s="2">
        <v>12.04</v>
      </c>
      <c r="D1733" s="2">
        <v>10.55</v>
      </c>
      <c r="E1733" s="2">
        <v>312.57758619999998</v>
      </c>
      <c r="F1733" s="2">
        <v>1249.4267239999999</v>
      </c>
      <c r="G1733" s="2">
        <v>26.971557359999998</v>
      </c>
      <c r="H1733" s="2">
        <v>120.7708516</v>
      </c>
      <c r="I1733" s="2">
        <v>277.1853989</v>
      </c>
      <c r="J1733" s="2">
        <v>1218.048106</v>
      </c>
      <c r="L1733" s="2">
        <f t="shared" si="270"/>
        <v>1.4899999999999984</v>
      </c>
      <c r="M1733" s="2">
        <f t="shared" si="271"/>
        <v>-1.5043823942841525</v>
      </c>
      <c r="N1733" s="2">
        <f t="shared" si="272"/>
        <v>10.535617605715846</v>
      </c>
      <c r="O1733" s="2">
        <f t="shared" si="273"/>
        <v>-1.4382394284154998E-2</v>
      </c>
      <c r="P1733" s="2">
        <f t="shared" si="274"/>
        <v>-1.6276402624587689</v>
      </c>
      <c r="Q1733" s="2">
        <f t="shared" si="275"/>
        <v>10.41235973754123</v>
      </c>
      <c r="R1733" s="2">
        <f t="shared" si="276"/>
        <v>-0.13764026245877048</v>
      </c>
      <c r="S1733" s="2">
        <f t="shared" si="277"/>
        <v>-1.6072352282238889</v>
      </c>
      <c r="T1733" s="2">
        <f t="shared" si="278"/>
        <v>10.43276477177611</v>
      </c>
      <c r="U1733" s="2">
        <f t="shared" si="279"/>
        <v>-0.11723522822389043</v>
      </c>
    </row>
    <row r="1734" spans="1:21">
      <c r="A1734" s="2">
        <v>17116839</v>
      </c>
      <c r="B1734" s="2">
        <v>17116371</v>
      </c>
      <c r="C1734" s="2">
        <v>12.04</v>
      </c>
      <c r="D1734" s="2">
        <v>10.51</v>
      </c>
      <c r="E1734" s="2">
        <v>312.57758619999998</v>
      </c>
      <c r="F1734" s="2">
        <v>1339.00431</v>
      </c>
      <c r="G1734" s="2">
        <v>26.971557359999998</v>
      </c>
      <c r="H1734" s="2">
        <v>140.12887929999999</v>
      </c>
      <c r="I1734" s="2">
        <v>277.1853989</v>
      </c>
      <c r="J1734" s="2">
        <v>1376.682624</v>
      </c>
      <c r="L1734" s="2">
        <f t="shared" si="270"/>
        <v>1.5299999999999994</v>
      </c>
      <c r="M1734" s="2">
        <f t="shared" si="271"/>
        <v>-1.5795603545026717</v>
      </c>
      <c r="N1734" s="2">
        <f t="shared" si="272"/>
        <v>10.460439645497328</v>
      </c>
      <c r="O1734" s="2">
        <f t="shared" si="273"/>
        <v>-4.9560354502672155E-2</v>
      </c>
      <c r="P1734" s="2">
        <f t="shared" si="274"/>
        <v>-1.7890540624811104</v>
      </c>
      <c r="Q1734" s="2">
        <f t="shared" si="275"/>
        <v>10.250945937518889</v>
      </c>
      <c r="R1734" s="2">
        <f t="shared" si="276"/>
        <v>-0.25905406248111085</v>
      </c>
      <c r="S1734" s="2">
        <f t="shared" si="277"/>
        <v>-1.7401587035503554</v>
      </c>
      <c r="T1734" s="2">
        <f t="shared" si="278"/>
        <v>10.299841296449644</v>
      </c>
      <c r="U1734" s="2">
        <f t="shared" si="279"/>
        <v>-0.2101587035503556</v>
      </c>
    </row>
    <row r="1735" spans="1:21">
      <c r="A1735" s="2">
        <v>17116839</v>
      </c>
      <c r="B1735" s="2">
        <v>16894413</v>
      </c>
      <c r="C1735" s="2">
        <v>12.04</v>
      </c>
      <c r="D1735" s="2">
        <v>10.47</v>
      </c>
      <c r="E1735" s="2">
        <v>312.57758619999998</v>
      </c>
      <c r="F1735" s="2">
        <v>2070.025862</v>
      </c>
      <c r="G1735" s="2">
        <v>26.971557359999998</v>
      </c>
      <c r="H1735" s="2">
        <v>194.8839284</v>
      </c>
      <c r="I1735" s="2">
        <v>277.1853989</v>
      </c>
      <c r="J1735" s="2">
        <v>1823.3352239999999</v>
      </c>
      <c r="L1735" s="2">
        <f t="shared" si="270"/>
        <v>1.5699999999999985</v>
      </c>
      <c r="M1735" s="2">
        <f t="shared" si="271"/>
        <v>-2.0525448456303304</v>
      </c>
      <c r="N1735" s="2">
        <f t="shared" si="272"/>
        <v>9.9874551543696697</v>
      </c>
      <c r="O1735" s="2">
        <f t="shared" si="273"/>
        <v>-0.48254484563033095</v>
      </c>
      <c r="P1735" s="2">
        <f t="shared" si="274"/>
        <v>-2.1471750042342146</v>
      </c>
      <c r="Q1735" s="2">
        <f t="shared" si="275"/>
        <v>9.8928249957657854</v>
      </c>
      <c r="R1735" s="2">
        <f t="shared" si="276"/>
        <v>-0.57717500423421519</v>
      </c>
      <c r="S1735" s="2">
        <f t="shared" si="277"/>
        <v>-2.0452404310703867</v>
      </c>
      <c r="T1735" s="2">
        <f t="shared" si="278"/>
        <v>9.9947595689296129</v>
      </c>
      <c r="U1735" s="2">
        <f t="shared" si="279"/>
        <v>-0.47524043107038771</v>
      </c>
    </row>
    <row r="1736" spans="1:21">
      <c r="A1736" s="2">
        <v>17116839</v>
      </c>
      <c r="B1736" s="2">
        <v>17116277</v>
      </c>
      <c r="C1736" s="2">
        <v>12.04</v>
      </c>
      <c r="D1736" s="2">
        <v>10.38</v>
      </c>
      <c r="E1736" s="2">
        <v>312.57758619999998</v>
      </c>
      <c r="F1736" s="2">
        <v>1539.556034</v>
      </c>
      <c r="G1736" s="2">
        <v>26.971557359999998</v>
      </c>
      <c r="H1736" s="2">
        <v>125.0794143</v>
      </c>
      <c r="I1736" s="2">
        <v>277.1853989</v>
      </c>
      <c r="J1736" s="2">
        <v>1375.0710409999999</v>
      </c>
      <c r="L1736" s="2">
        <f t="shared" si="270"/>
        <v>1.6599999999999984</v>
      </c>
      <c r="M1736" s="2">
        <f t="shared" si="271"/>
        <v>-1.7310941676856195</v>
      </c>
      <c r="N1736" s="2">
        <f t="shared" si="272"/>
        <v>10.30890583231438</v>
      </c>
      <c r="O1736" s="2">
        <f t="shared" si="273"/>
        <v>-7.1094167685620491E-2</v>
      </c>
      <c r="P1736" s="2">
        <f t="shared" si="274"/>
        <v>-1.6656995380960973</v>
      </c>
      <c r="Q1736" s="2">
        <f t="shared" si="275"/>
        <v>10.374300461903902</v>
      </c>
      <c r="R1736" s="2">
        <f t="shared" si="276"/>
        <v>-5.6995380960991326E-3</v>
      </c>
      <c r="S1736" s="2">
        <f t="shared" si="277"/>
        <v>-1.7388869660163022</v>
      </c>
      <c r="T1736" s="2">
        <f t="shared" si="278"/>
        <v>10.301113033983697</v>
      </c>
      <c r="U1736" s="2">
        <f t="shared" si="279"/>
        <v>-7.8886966016304072E-2</v>
      </c>
    </row>
    <row r="1737" spans="1:21">
      <c r="A1737" s="2">
        <v>17116839</v>
      </c>
      <c r="B1737" s="2">
        <v>17117239</v>
      </c>
      <c r="C1737" s="2">
        <v>12.04</v>
      </c>
      <c r="D1737" s="2">
        <v>10.35</v>
      </c>
      <c r="E1737" s="2">
        <v>312.57758619999998</v>
      </c>
      <c r="F1737" s="2">
        <v>1954.137931</v>
      </c>
      <c r="G1737" s="2">
        <v>26.971557359999998</v>
      </c>
      <c r="H1737" s="2">
        <v>230.5996724</v>
      </c>
      <c r="I1737" s="2">
        <v>277.1853989</v>
      </c>
      <c r="J1737" s="2">
        <v>2116.7163580000001</v>
      </c>
      <c r="L1737" s="2">
        <f t="shared" si="270"/>
        <v>1.6899999999999995</v>
      </c>
      <c r="M1737" s="2">
        <f t="shared" si="271"/>
        <v>-1.989993454026038</v>
      </c>
      <c r="N1737" s="2">
        <f t="shared" si="272"/>
        <v>10.050006545973961</v>
      </c>
      <c r="O1737" s="2">
        <f t="shared" si="273"/>
        <v>-0.29999345402603872</v>
      </c>
      <c r="P1737" s="2">
        <f t="shared" si="274"/>
        <v>-2.329881655705881</v>
      </c>
      <c r="Q1737" s="2">
        <f t="shared" si="275"/>
        <v>9.7101183442941181</v>
      </c>
      <c r="R1737" s="2">
        <f t="shared" si="276"/>
        <v>-0.63988165570588151</v>
      </c>
      <c r="S1737" s="2">
        <f t="shared" si="277"/>
        <v>-2.2072307913196294</v>
      </c>
      <c r="T1737" s="2">
        <f t="shared" si="278"/>
        <v>9.8327692086803697</v>
      </c>
      <c r="U1737" s="2">
        <f t="shared" si="279"/>
        <v>-0.5172307913196299</v>
      </c>
    </row>
    <row r="1738" spans="1:21">
      <c r="A1738" s="2">
        <v>17116839</v>
      </c>
      <c r="B1738" s="2">
        <v>17116426</v>
      </c>
      <c r="C1738" s="2">
        <v>12.04</v>
      </c>
      <c r="D1738" s="2">
        <v>10.220000000000001</v>
      </c>
      <c r="E1738" s="2">
        <v>312.57758619999998</v>
      </c>
      <c r="F1738" s="2">
        <v>1773.2844829999999</v>
      </c>
      <c r="G1738" s="2">
        <v>26.971557359999998</v>
      </c>
      <c r="H1738" s="2">
        <v>157.90484660000001</v>
      </c>
      <c r="I1738" s="2">
        <v>277.1853989</v>
      </c>
      <c r="J1738" s="2">
        <v>1563.958063</v>
      </c>
      <c r="L1738" s="2">
        <f t="shared" si="270"/>
        <v>1.8199999999999985</v>
      </c>
      <c r="M1738" s="2">
        <f t="shared" si="271"/>
        <v>-1.8845514517441952</v>
      </c>
      <c r="N1738" s="2">
        <f t="shared" si="272"/>
        <v>10.155448548255803</v>
      </c>
      <c r="O1738" s="2">
        <f t="shared" si="273"/>
        <v>-6.4551451744197408E-2</v>
      </c>
      <c r="P1738" s="2">
        <f t="shared" si="274"/>
        <v>-1.9187235909685243</v>
      </c>
      <c r="Q1738" s="2">
        <f t="shared" si="275"/>
        <v>10.121276409031475</v>
      </c>
      <c r="R1738" s="2">
        <f t="shared" si="276"/>
        <v>-9.8723590968525343E-2</v>
      </c>
      <c r="S1738" s="2">
        <f t="shared" si="277"/>
        <v>-1.8786368847608161</v>
      </c>
      <c r="T1738" s="2">
        <f t="shared" si="278"/>
        <v>10.161363115239183</v>
      </c>
      <c r="U1738" s="2">
        <f t="shared" si="279"/>
        <v>-5.8636884760817409E-2</v>
      </c>
    </row>
    <row r="1739" spans="1:21">
      <c r="A1739" s="2">
        <v>17116839</v>
      </c>
      <c r="B1739" s="2">
        <v>17116357</v>
      </c>
      <c r="C1739" s="2">
        <v>12.04</v>
      </c>
      <c r="D1739" s="2">
        <v>10.119999999999999</v>
      </c>
      <c r="E1739" s="2">
        <v>312.57758619999998</v>
      </c>
      <c r="F1739" s="2">
        <v>1985.025862</v>
      </c>
      <c r="G1739" s="2">
        <v>26.971557359999998</v>
      </c>
      <c r="H1739" s="2">
        <v>166.4225716</v>
      </c>
      <c r="I1739" s="2">
        <v>277.1853989</v>
      </c>
      <c r="J1739" s="2">
        <v>1747.1748620000001</v>
      </c>
      <c r="L1739" s="2">
        <f t="shared" si="270"/>
        <v>1.92</v>
      </c>
      <c r="M1739" s="2">
        <f t="shared" si="271"/>
        <v>-2.0070208405925056</v>
      </c>
      <c r="N1739" s="2">
        <f t="shared" si="272"/>
        <v>10.032979159407493</v>
      </c>
      <c r="O1739" s="2">
        <f t="shared" si="273"/>
        <v>-8.7020840592506588E-2</v>
      </c>
      <c r="P1739" s="2">
        <f t="shared" si="274"/>
        <v>-1.9757655121136599</v>
      </c>
      <c r="Q1739" s="2">
        <f t="shared" si="275"/>
        <v>10.064234487886338</v>
      </c>
      <c r="R1739" s="2">
        <f t="shared" si="276"/>
        <v>-5.5765512113660876E-2</v>
      </c>
      <c r="S1739" s="2">
        <f t="shared" si="277"/>
        <v>-1.9989150575256756</v>
      </c>
      <c r="T1739" s="2">
        <f t="shared" si="278"/>
        <v>10.041084942474324</v>
      </c>
      <c r="U1739" s="2">
        <f t="shared" si="279"/>
        <v>-7.8915057525675181E-2</v>
      </c>
    </row>
    <row r="1740" spans="1:21">
      <c r="A1740" s="2">
        <v>17116839</v>
      </c>
      <c r="B1740" s="2">
        <v>17117070</v>
      </c>
      <c r="C1740" s="2">
        <v>12.04</v>
      </c>
      <c r="D1740" s="2">
        <v>10.07</v>
      </c>
      <c r="E1740" s="2">
        <v>312.57758619999998</v>
      </c>
      <c r="F1740" s="2">
        <v>1736.8965519999999</v>
      </c>
      <c r="G1740" s="2">
        <v>26.971557359999998</v>
      </c>
      <c r="H1740" s="2">
        <v>209.85786450000001</v>
      </c>
      <c r="I1740" s="2">
        <v>277.1853989</v>
      </c>
      <c r="J1740" s="2">
        <v>1895.4410170000001</v>
      </c>
      <c r="L1740" s="2">
        <f t="shared" si="270"/>
        <v>1.9699999999999989</v>
      </c>
      <c r="M1740" s="2">
        <f t="shared" si="271"/>
        <v>-1.8620402997581766</v>
      </c>
      <c r="N1740" s="2">
        <f t="shared" si="272"/>
        <v>10.177959700241823</v>
      </c>
      <c r="O1740" s="2">
        <f t="shared" si="273"/>
        <v>0.10795970024182289</v>
      </c>
      <c r="P1740" s="2">
        <f t="shared" si="274"/>
        <v>-2.2275480637439173</v>
      </c>
      <c r="Q1740" s="2">
        <f t="shared" si="275"/>
        <v>9.8124519362560818</v>
      </c>
      <c r="R1740" s="2">
        <f t="shared" si="276"/>
        <v>-0.25754806374391848</v>
      </c>
      <c r="S1740" s="2">
        <f t="shared" si="277"/>
        <v>-2.0873498123163641</v>
      </c>
      <c r="T1740" s="2">
        <f t="shared" si="278"/>
        <v>9.9526501876836342</v>
      </c>
      <c r="U1740" s="2">
        <f t="shared" si="279"/>
        <v>-0.1173498123163661</v>
      </c>
    </row>
    <row r="1741" spans="1:21">
      <c r="A1741" s="2">
        <v>17116839</v>
      </c>
      <c r="B1741" s="2">
        <v>16894277</v>
      </c>
      <c r="C1741" s="2">
        <v>12.04</v>
      </c>
      <c r="D1741" s="2">
        <v>10.050000000000001</v>
      </c>
      <c r="E1741" s="2">
        <v>312.57758619999998</v>
      </c>
      <c r="F1741" s="2">
        <v>1906.2715519999999</v>
      </c>
      <c r="G1741" s="2">
        <v>26.971557359999998</v>
      </c>
      <c r="H1741" s="2">
        <v>168.1610263</v>
      </c>
      <c r="I1741" s="2">
        <v>277.1853989</v>
      </c>
      <c r="J1741" s="2">
        <v>1776.2611059999999</v>
      </c>
      <c r="L1741" s="2">
        <f t="shared" si="270"/>
        <v>1.9899999999999984</v>
      </c>
      <c r="M1741" s="2">
        <f t="shared" si="271"/>
        <v>-1.9630673341445413</v>
      </c>
      <c r="N1741" s="2">
        <f t="shared" si="272"/>
        <v>10.076932665855457</v>
      </c>
      <c r="O1741" s="2">
        <f t="shared" si="273"/>
        <v>2.6932665855456506E-2</v>
      </c>
      <c r="P1741" s="2">
        <f t="shared" si="274"/>
        <v>-1.9870483138168034</v>
      </c>
      <c r="Q1741" s="2">
        <f t="shared" si="275"/>
        <v>10.052951686183196</v>
      </c>
      <c r="R1741" s="2">
        <f t="shared" si="276"/>
        <v>2.9516861831950791E-3</v>
      </c>
      <c r="S1741" s="2">
        <f t="shared" si="277"/>
        <v>-2.0168411420868191</v>
      </c>
      <c r="T1741" s="2">
        <f t="shared" si="278"/>
        <v>10.023158857913181</v>
      </c>
      <c r="U1741" s="2">
        <f t="shared" si="279"/>
        <v>-2.6841142086819758E-2</v>
      </c>
    </row>
    <row r="1742" spans="1:21">
      <c r="A1742" s="2">
        <v>17116705</v>
      </c>
      <c r="B1742" s="2">
        <v>17116628</v>
      </c>
      <c r="C1742" s="2">
        <v>12.02</v>
      </c>
      <c r="D1742" s="2">
        <v>11.99</v>
      </c>
      <c r="E1742" s="2">
        <v>127.85889570000001</v>
      </c>
      <c r="F1742" s="2">
        <v>532.42358079999997</v>
      </c>
      <c r="G1742" s="2">
        <v>8.4916570060000005</v>
      </c>
      <c r="H1742" s="2">
        <v>40.130794649999999</v>
      </c>
      <c r="I1742" s="2">
        <v>98.653529370000001</v>
      </c>
      <c r="J1742" s="2">
        <v>445.80804219999999</v>
      </c>
      <c r="L1742" s="2">
        <f t="shared" si="270"/>
        <v>2.9999999999999361E-2</v>
      </c>
      <c r="M1742" s="2">
        <f t="shared" si="271"/>
        <v>-1.5488158319095224</v>
      </c>
      <c r="N1742" s="2">
        <f t="shared" si="272"/>
        <v>10.471184168090478</v>
      </c>
      <c r="O1742" s="2">
        <f t="shared" si="273"/>
        <v>-1.5188158319095226</v>
      </c>
      <c r="P1742" s="2">
        <f t="shared" si="274"/>
        <v>-1.6862132890619044</v>
      </c>
      <c r="Q1742" s="2">
        <f t="shared" si="275"/>
        <v>10.333786710938096</v>
      </c>
      <c r="R1742" s="2">
        <f t="shared" si="276"/>
        <v>-1.6562132890619043</v>
      </c>
      <c r="S1742" s="2">
        <f t="shared" si="277"/>
        <v>-1.6375881794689284</v>
      </c>
      <c r="T1742" s="2">
        <f t="shared" si="278"/>
        <v>10.382411820531072</v>
      </c>
      <c r="U1742" s="2">
        <f t="shared" si="279"/>
        <v>-1.6075881794689284</v>
      </c>
    </row>
    <row r="1743" spans="1:21">
      <c r="A1743" s="2">
        <v>17116705</v>
      </c>
      <c r="B1743" s="2">
        <v>17116695</v>
      </c>
      <c r="C1743" s="2">
        <v>12.02</v>
      </c>
      <c r="D1743" s="2">
        <v>11.99</v>
      </c>
      <c r="E1743" s="2">
        <v>127.85889570000001</v>
      </c>
      <c r="F1743" s="2">
        <v>405.3034826</v>
      </c>
      <c r="G1743" s="2">
        <v>8.4916570060000005</v>
      </c>
      <c r="H1743" s="2">
        <v>27.16746096</v>
      </c>
      <c r="I1743" s="2">
        <v>98.653529370000001</v>
      </c>
      <c r="J1743" s="2">
        <v>306.53993809999997</v>
      </c>
      <c r="L1743" s="2">
        <f t="shared" si="270"/>
        <v>2.9999999999999361E-2</v>
      </c>
      <c r="M1743" s="2">
        <f t="shared" si="271"/>
        <v>-1.2526234657342881</v>
      </c>
      <c r="N1743" s="2">
        <f t="shared" si="272"/>
        <v>10.767376534265711</v>
      </c>
      <c r="O1743" s="2">
        <f t="shared" si="273"/>
        <v>-1.2226234657342889</v>
      </c>
      <c r="P1743" s="2">
        <f t="shared" si="274"/>
        <v>-1.262641519422508</v>
      </c>
      <c r="Q1743" s="2">
        <f t="shared" si="275"/>
        <v>10.757358480577491</v>
      </c>
      <c r="R1743" s="2">
        <f t="shared" si="276"/>
        <v>-1.2326415194225095</v>
      </c>
      <c r="S1743" s="2">
        <f t="shared" si="277"/>
        <v>-1.2309360961025464</v>
      </c>
      <c r="T1743" s="2">
        <f t="shared" si="278"/>
        <v>10.789063903897453</v>
      </c>
      <c r="U1743" s="2">
        <f t="shared" si="279"/>
        <v>-1.2009360961025468</v>
      </c>
    </row>
    <row r="1744" spans="1:21">
      <c r="A1744" s="2">
        <v>17116705</v>
      </c>
      <c r="B1744" s="2">
        <v>17116666</v>
      </c>
      <c r="C1744" s="2">
        <v>12.02</v>
      </c>
      <c r="D1744" s="2">
        <v>11.97</v>
      </c>
      <c r="E1744" s="2">
        <v>127.85889570000001</v>
      </c>
      <c r="F1744" s="2">
        <v>413.1086957</v>
      </c>
      <c r="G1744" s="2">
        <v>8.4916570060000005</v>
      </c>
      <c r="H1744" s="2">
        <v>20.338457529999999</v>
      </c>
      <c r="I1744" s="2">
        <v>98.653529370000001</v>
      </c>
      <c r="J1744" s="2">
        <v>245.01070300000001</v>
      </c>
      <c r="L1744" s="2">
        <f t="shared" si="270"/>
        <v>4.9999999999998934E-2</v>
      </c>
      <c r="M1744" s="2">
        <f t="shared" si="271"/>
        <v>-1.2733334688752176</v>
      </c>
      <c r="N1744" s="2">
        <f t="shared" si="272"/>
        <v>10.746666531124783</v>
      </c>
      <c r="O1744" s="2">
        <f t="shared" si="273"/>
        <v>-1.223333468875218</v>
      </c>
      <c r="P1744" s="2">
        <f t="shared" si="274"/>
        <v>-0.94831392258869385</v>
      </c>
      <c r="Q1744" s="2">
        <f t="shared" si="275"/>
        <v>11.071686077411306</v>
      </c>
      <c r="R1744" s="2">
        <f t="shared" si="276"/>
        <v>-0.89831392258869514</v>
      </c>
      <c r="S1744" s="2">
        <f t="shared" si="277"/>
        <v>-0.98768107371881075</v>
      </c>
      <c r="T1744" s="2">
        <f t="shared" si="278"/>
        <v>11.032318926281189</v>
      </c>
      <c r="U1744" s="2">
        <f t="shared" si="279"/>
        <v>-0.93768107371881193</v>
      </c>
    </row>
    <row r="1745" spans="1:21">
      <c r="A1745" s="2">
        <v>17116705</v>
      </c>
      <c r="B1745" s="2">
        <v>17116574</v>
      </c>
      <c r="C1745" s="2">
        <v>12.02</v>
      </c>
      <c r="D1745" s="2">
        <v>11.93</v>
      </c>
      <c r="E1745" s="2">
        <v>127.85889570000001</v>
      </c>
      <c r="F1745" s="2">
        <v>436.7</v>
      </c>
      <c r="G1745" s="2">
        <v>8.4916570060000005</v>
      </c>
      <c r="H1745" s="2">
        <v>19.760546810000001</v>
      </c>
      <c r="I1745" s="2">
        <v>98.653529370000001</v>
      </c>
      <c r="J1745" s="2">
        <v>248.00887729999999</v>
      </c>
      <c r="L1745" s="2">
        <f t="shared" si="270"/>
        <v>8.9999999999999858E-2</v>
      </c>
      <c r="M1745" s="2">
        <f t="shared" si="271"/>
        <v>-1.3336306068750869</v>
      </c>
      <c r="N1745" s="2">
        <f t="shared" si="272"/>
        <v>10.686369393124913</v>
      </c>
      <c r="O1745" s="2">
        <f t="shared" si="273"/>
        <v>-1.2436306068750866</v>
      </c>
      <c r="P1745" s="2">
        <f t="shared" si="274"/>
        <v>-0.91701628563247051</v>
      </c>
      <c r="Q1745" s="2">
        <f t="shared" si="275"/>
        <v>11.102983714367529</v>
      </c>
      <c r="R1745" s="2">
        <f t="shared" si="276"/>
        <v>-0.82701628563247098</v>
      </c>
      <c r="S1745" s="2">
        <f t="shared" si="277"/>
        <v>-1.0008864985921839</v>
      </c>
      <c r="T1745" s="2">
        <f t="shared" si="278"/>
        <v>11.019113501407816</v>
      </c>
      <c r="U1745" s="2">
        <f t="shared" si="279"/>
        <v>-0.91088649859218407</v>
      </c>
    </row>
    <row r="1746" spans="1:21">
      <c r="A1746" s="2">
        <v>17116705</v>
      </c>
      <c r="B1746" s="2">
        <v>17117141</v>
      </c>
      <c r="C1746" s="2">
        <v>12.02</v>
      </c>
      <c r="D1746" s="2">
        <v>11.93</v>
      </c>
      <c r="E1746" s="2">
        <v>127.85889570000001</v>
      </c>
      <c r="F1746" s="2">
        <v>262.27631580000002</v>
      </c>
      <c r="G1746" s="2">
        <v>8.4916570060000005</v>
      </c>
      <c r="H1746" s="2">
        <v>31.173602020000001</v>
      </c>
      <c r="I1746" s="2">
        <v>98.653529370000001</v>
      </c>
      <c r="J1746" s="2">
        <v>304.92009430000002</v>
      </c>
      <c r="L1746" s="2">
        <f t="shared" si="270"/>
        <v>8.9999999999999858E-2</v>
      </c>
      <c r="M1746" s="2">
        <f t="shared" si="271"/>
        <v>-0.78007031330957077</v>
      </c>
      <c r="N1746" s="2">
        <f t="shared" si="272"/>
        <v>11.239929686690429</v>
      </c>
      <c r="O1746" s="2">
        <f t="shared" si="273"/>
        <v>-0.69007031330957069</v>
      </c>
      <c r="P1746" s="2">
        <f t="shared" si="274"/>
        <v>-1.4119863569415239</v>
      </c>
      <c r="Q1746" s="2">
        <f t="shared" si="275"/>
        <v>10.608013643058475</v>
      </c>
      <c r="R1746" s="2">
        <f t="shared" si="276"/>
        <v>-1.3219863569415242</v>
      </c>
      <c r="S1746" s="2">
        <f t="shared" si="277"/>
        <v>-1.2251835462031326</v>
      </c>
      <c r="T1746" s="2">
        <f t="shared" si="278"/>
        <v>10.794816453796868</v>
      </c>
      <c r="U1746" s="2">
        <f t="shared" si="279"/>
        <v>-1.1351835462031321</v>
      </c>
    </row>
    <row r="1747" spans="1:21">
      <c r="A1747" s="2">
        <v>17116705</v>
      </c>
      <c r="B1747" s="2">
        <v>17117115</v>
      </c>
      <c r="C1747" s="2">
        <v>12.02</v>
      </c>
      <c r="D1747" s="2">
        <v>11.91</v>
      </c>
      <c r="E1747" s="2">
        <v>127.85889570000001</v>
      </c>
      <c r="F1747" s="2">
        <v>381.00431029999999</v>
      </c>
      <c r="G1747" s="2">
        <v>8.4916570060000005</v>
      </c>
      <c r="H1747" s="2">
        <v>33.332251229999997</v>
      </c>
      <c r="I1747" s="2">
        <v>98.653529370000001</v>
      </c>
      <c r="J1747" s="2">
        <v>310.06928549999998</v>
      </c>
      <c r="L1747" s="2">
        <f t="shared" si="270"/>
        <v>0.10999999999999943</v>
      </c>
      <c r="M1747" s="2">
        <f t="shared" si="271"/>
        <v>-1.185497349258926</v>
      </c>
      <c r="N1747" s="2">
        <f t="shared" si="272"/>
        <v>10.834502650741074</v>
      </c>
      <c r="O1747" s="2">
        <f t="shared" si="273"/>
        <v>-1.0754973492589261</v>
      </c>
      <c r="P1747" s="2">
        <f t="shared" si="274"/>
        <v>-1.484680506572841</v>
      </c>
      <c r="Q1747" s="2">
        <f t="shared" si="275"/>
        <v>10.535319493427158</v>
      </c>
      <c r="R1747" s="2">
        <f t="shared" si="276"/>
        <v>-1.374680506572842</v>
      </c>
      <c r="S1747" s="2">
        <f t="shared" si="277"/>
        <v>-1.2433653039466486</v>
      </c>
      <c r="T1747" s="2">
        <f t="shared" si="278"/>
        <v>10.776634696053351</v>
      </c>
      <c r="U1747" s="2">
        <f t="shared" si="279"/>
        <v>-1.1333653039466487</v>
      </c>
    </row>
    <row r="1748" spans="1:21">
      <c r="A1748" s="2">
        <v>17116705</v>
      </c>
      <c r="B1748" s="2">
        <v>17116540</v>
      </c>
      <c r="C1748" s="2">
        <v>12.02</v>
      </c>
      <c r="D1748" s="2">
        <v>11.9</v>
      </c>
      <c r="E1748" s="2">
        <v>127.85889570000001</v>
      </c>
      <c r="F1748" s="2">
        <v>244.7621145</v>
      </c>
      <c r="G1748" s="2">
        <v>8.4916570060000005</v>
      </c>
      <c r="H1748" s="2">
        <v>26.32618205</v>
      </c>
      <c r="I1748" s="2">
        <v>98.653529370000001</v>
      </c>
      <c r="J1748" s="2">
        <v>271.04281099999997</v>
      </c>
      <c r="L1748" s="2">
        <f t="shared" si="270"/>
        <v>0.11999999999999922</v>
      </c>
      <c r="M1748" s="2">
        <f t="shared" si="271"/>
        <v>-0.70503311809926483</v>
      </c>
      <c r="N1748" s="2">
        <f t="shared" si="272"/>
        <v>11.314966881900734</v>
      </c>
      <c r="O1748" s="2">
        <f t="shared" si="273"/>
        <v>-0.5850331180992665</v>
      </c>
      <c r="P1748" s="2">
        <f t="shared" si="274"/>
        <v>-1.2284885907835077</v>
      </c>
      <c r="Q1748" s="2">
        <f t="shared" si="275"/>
        <v>10.791511409216492</v>
      </c>
      <c r="R1748" s="2">
        <f t="shared" si="276"/>
        <v>-1.1084885907835087</v>
      </c>
      <c r="S1748" s="2">
        <f t="shared" si="277"/>
        <v>-1.0973131645970684</v>
      </c>
      <c r="T1748" s="2">
        <f t="shared" si="278"/>
        <v>10.922686835402931</v>
      </c>
      <c r="U1748" s="2">
        <f t="shared" si="279"/>
        <v>-0.97731316459706896</v>
      </c>
    </row>
    <row r="1749" spans="1:21">
      <c r="A1749" s="2">
        <v>17116705</v>
      </c>
      <c r="B1749" s="2">
        <v>17116841</v>
      </c>
      <c r="C1749" s="2">
        <v>12.02</v>
      </c>
      <c r="D1749" s="2">
        <v>11.9</v>
      </c>
      <c r="E1749" s="2">
        <v>127.85889570000001</v>
      </c>
      <c r="F1749" s="2">
        <v>387.30603450000001</v>
      </c>
      <c r="G1749" s="2">
        <v>8.4916570060000005</v>
      </c>
      <c r="H1749" s="2">
        <v>47.386023989999998</v>
      </c>
      <c r="I1749" s="2">
        <v>98.653529370000001</v>
      </c>
      <c r="J1749" s="2">
        <v>429.95714459999999</v>
      </c>
      <c r="L1749" s="2">
        <f t="shared" si="270"/>
        <v>0.11999999999999922</v>
      </c>
      <c r="M1749" s="2">
        <f t="shared" si="271"/>
        <v>-1.2033082862012503</v>
      </c>
      <c r="N1749" s="2">
        <f t="shared" si="272"/>
        <v>10.816691713798749</v>
      </c>
      <c r="O1749" s="2">
        <f t="shared" si="273"/>
        <v>-1.0833082862012517</v>
      </c>
      <c r="P1749" s="2">
        <f t="shared" si="274"/>
        <v>-1.8666445652184871</v>
      </c>
      <c r="Q1749" s="2">
        <f t="shared" si="275"/>
        <v>10.153355434781513</v>
      </c>
      <c r="R1749" s="2">
        <f t="shared" si="276"/>
        <v>-1.746644565218487</v>
      </c>
      <c r="S1749" s="2">
        <f t="shared" si="277"/>
        <v>-1.5982813577281128</v>
      </c>
      <c r="T1749" s="2">
        <f t="shared" si="278"/>
        <v>10.421718642271887</v>
      </c>
      <c r="U1749" s="2">
        <f t="shared" si="279"/>
        <v>-1.4782813577281129</v>
      </c>
    </row>
    <row r="1750" spans="1:21">
      <c r="A1750" s="2">
        <v>17116705</v>
      </c>
      <c r="B1750" s="2">
        <v>17116743</v>
      </c>
      <c r="C1750" s="2">
        <v>12.02</v>
      </c>
      <c r="D1750" s="2">
        <v>11.89</v>
      </c>
      <c r="E1750" s="2">
        <v>127.85889570000001</v>
      </c>
      <c r="F1750" s="2">
        <v>368.56804729999999</v>
      </c>
      <c r="G1750" s="2">
        <v>8.4916570060000005</v>
      </c>
      <c r="H1750" s="2">
        <v>28.221091869999999</v>
      </c>
      <c r="I1750" s="2">
        <v>98.653529370000001</v>
      </c>
      <c r="J1750" s="2">
        <v>303.67609570000002</v>
      </c>
      <c r="L1750" s="2">
        <f t="shared" si="270"/>
        <v>0.12999999999999901</v>
      </c>
      <c r="M1750" s="2">
        <f t="shared" si="271"/>
        <v>-1.1494668313629548</v>
      </c>
      <c r="N1750" s="2">
        <f t="shared" si="272"/>
        <v>10.870533168637046</v>
      </c>
      <c r="O1750" s="2">
        <f t="shared" si="273"/>
        <v>-1.0194668313629549</v>
      </c>
      <c r="P1750" s="2">
        <f t="shared" si="274"/>
        <v>-1.3039534216437287</v>
      </c>
      <c r="Q1750" s="2">
        <f t="shared" si="275"/>
        <v>10.71604657835627</v>
      </c>
      <c r="R1750" s="2">
        <f t="shared" si="276"/>
        <v>-1.1739534216437306</v>
      </c>
      <c r="S1750" s="2">
        <f t="shared" si="277"/>
        <v>-1.220744950556452</v>
      </c>
      <c r="T1750" s="2">
        <f t="shared" si="278"/>
        <v>10.799255049443548</v>
      </c>
      <c r="U1750" s="2">
        <f t="shared" si="279"/>
        <v>-1.0907449505564522</v>
      </c>
    </row>
    <row r="1751" spans="1:21">
      <c r="A1751" s="2">
        <v>17116705</v>
      </c>
      <c r="B1751" s="2">
        <v>16893976</v>
      </c>
      <c r="C1751" s="2">
        <v>12.02</v>
      </c>
      <c r="D1751" s="2">
        <v>11.83</v>
      </c>
      <c r="E1751" s="2">
        <v>127.85889570000001</v>
      </c>
      <c r="F1751" s="2">
        <v>420.7511111</v>
      </c>
      <c r="G1751" s="2">
        <v>8.4916570060000005</v>
      </c>
      <c r="H1751" s="2">
        <v>25.9079731</v>
      </c>
      <c r="I1751" s="2">
        <v>98.653529370000001</v>
      </c>
      <c r="J1751" s="2">
        <v>309.27397569999999</v>
      </c>
      <c r="L1751" s="2">
        <f t="shared" si="270"/>
        <v>0.1899999999999995</v>
      </c>
      <c r="M1751" s="2">
        <f t="shared" si="271"/>
        <v>-1.2932358058569382</v>
      </c>
      <c r="N1751" s="2">
        <f t="shared" si="272"/>
        <v>10.726764194143062</v>
      </c>
      <c r="O1751" s="2">
        <f t="shared" si="273"/>
        <v>-1.1032358058569383</v>
      </c>
      <c r="P1751" s="2">
        <f t="shared" si="274"/>
        <v>-1.211102483952837</v>
      </c>
      <c r="Q1751" s="2">
        <f t="shared" si="275"/>
        <v>10.808897516047162</v>
      </c>
      <c r="R1751" s="2">
        <f t="shared" si="276"/>
        <v>-1.0211024839528378</v>
      </c>
      <c r="S1751" s="2">
        <f t="shared" si="277"/>
        <v>-1.2405768757111986</v>
      </c>
      <c r="T1751" s="2">
        <f t="shared" si="278"/>
        <v>10.779423124288801</v>
      </c>
      <c r="U1751" s="2">
        <f t="shared" si="279"/>
        <v>-1.0505768757111991</v>
      </c>
    </row>
    <row r="1752" spans="1:21">
      <c r="A1752" s="2">
        <v>17116705</v>
      </c>
      <c r="B1752" s="2">
        <v>17116548</v>
      </c>
      <c r="C1752" s="2">
        <v>12.02</v>
      </c>
      <c r="D1752" s="2">
        <v>11.8</v>
      </c>
      <c r="E1752" s="2">
        <v>127.85889570000001</v>
      </c>
      <c r="F1752" s="2">
        <v>393.77586209999998</v>
      </c>
      <c r="G1752" s="2">
        <v>8.4916570060000005</v>
      </c>
      <c r="H1752" s="2">
        <v>26.07647399</v>
      </c>
      <c r="I1752" s="2">
        <v>98.653529370000001</v>
      </c>
      <c r="J1752" s="2">
        <v>283.00401820000002</v>
      </c>
      <c r="L1752" s="2">
        <f t="shared" si="270"/>
        <v>0.21999999999999886</v>
      </c>
      <c r="M1752" s="2">
        <f t="shared" si="271"/>
        <v>-1.2212953545323981</v>
      </c>
      <c r="N1752" s="2">
        <f t="shared" si="272"/>
        <v>10.798704645467602</v>
      </c>
      <c r="O1752" s="2">
        <f t="shared" si="273"/>
        <v>-1.0012953545323988</v>
      </c>
      <c r="P1752" s="2">
        <f t="shared" si="274"/>
        <v>-1.218141056747742</v>
      </c>
      <c r="Q1752" s="2">
        <f t="shared" si="275"/>
        <v>10.801858943252258</v>
      </c>
      <c r="R1752" s="2">
        <f t="shared" si="276"/>
        <v>-0.99814105674774289</v>
      </c>
      <c r="S1752" s="2">
        <f t="shared" si="277"/>
        <v>-1.1441999373026335</v>
      </c>
      <c r="T1752" s="2">
        <f t="shared" si="278"/>
        <v>10.875800062697365</v>
      </c>
      <c r="U1752" s="2">
        <f t="shared" si="279"/>
        <v>-0.92419993730263528</v>
      </c>
    </row>
    <row r="1753" spans="1:21">
      <c r="A1753" s="2">
        <v>17116705</v>
      </c>
      <c r="B1753" s="2">
        <v>17116702</v>
      </c>
      <c r="C1753" s="2">
        <v>12.02</v>
      </c>
      <c r="D1753" s="2">
        <v>11.76</v>
      </c>
      <c r="E1753" s="2">
        <v>127.85889570000001</v>
      </c>
      <c r="F1753" s="2">
        <v>471.21468929999997</v>
      </c>
      <c r="G1753" s="2">
        <v>8.4916570060000005</v>
      </c>
      <c r="H1753" s="2">
        <v>41.415935140000002</v>
      </c>
      <c r="I1753" s="2">
        <v>98.653529370000001</v>
      </c>
      <c r="J1753" s="2">
        <v>419.70872439999999</v>
      </c>
      <c r="L1753" s="2">
        <f t="shared" si="270"/>
        <v>0.25999999999999979</v>
      </c>
      <c r="M1753" s="2">
        <f t="shared" si="271"/>
        <v>-1.416219677988457</v>
      </c>
      <c r="N1753" s="2">
        <f t="shared" si="272"/>
        <v>10.603780322011543</v>
      </c>
      <c r="O1753" s="2">
        <f t="shared" si="273"/>
        <v>-1.1562196779884566</v>
      </c>
      <c r="P1753" s="2">
        <f t="shared" si="274"/>
        <v>-1.7204375699106802</v>
      </c>
      <c r="Q1753" s="2">
        <f t="shared" si="275"/>
        <v>10.299562430089319</v>
      </c>
      <c r="R1753" s="2">
        <f t="shared" si="276"/>
        <v>-1.4604375699106811</v>
      </c>
      <c r="S1753" s="2">
        <f t="shared" si="277"/>
        <v>-1.5720884249230938</v>
      </c>
      <c r="T1753" s="2">
        <f t="shared" si="278"/>
        <v>10.447911575076906</v>
      </c>
      <c r="U1753" s="2">
        <f t="shared" si="279"/>
        <v>-1.3120884249230933</v>
      </c>
    </row>
    <row r="1754" spans="1:21">
      <c r="A1754" s="2">
        <v>17116705</v>
      </c>
      <c r="B1754" s="2">
        <v>17117312</v>
      </c>
      <c r="C1754" s="2">
        <v>12.02</v>
      </c>
      <c r="D1754" s="2">
        <v>11.72</v>
      </c>
      <c r="E1754" s="2">
        <v>127.85889570000001</v>
      </c>
      <c r="F1754" s="2">
        <v>260.18181820000001</v>
      </c>
      <c r="G1754" s="2">
        <v>8.4916570060000005</v>
      </c>
      <c r="H1754" s="2">
        <v>21.52021452</v>
      </c>
      <c r="I1754" s="2">
        <v>98.653529370000001</v>
      </c>
      <c r="J1754" s="2">
        <v>238.28744409999999</v>
      </c>
      <c r="L1754" s="2">
        <f t="shared" si="270"/>
        <v>0.29999999999999893</v>
      </c>
      <c r="M1754" s="2">
        <f t="shared" si="271"/>
        <v>-0.77136498781144047</v>
      </c>
      <c r="N1754" s="2">
        <f t="shared" si="272"/>
        <v>11.24863501218856</v>
      </c>
      <c r="O1754" s="2">
        <f t="shared" si="273"/>
        <v>-0.47136498781144098</v>
      </c>
      <c r="P1754" s="2">
        <f t="shared" si="274"/>
        <v>-1.0096353807934344</v>
      </c>
      <c r="Q1754" s="2">
        <f t="shared" si="275"/>
        <v>11.010364619206566</v>
      </c>
      <c r="R1754" s="2">
        <f t="shared" si="276"/>
        <v>-0.70963538079343458</v>
      </c>
      <c r="S1754" s="2">
        <f t="shared" si="277"/>
        <v>-0.95747133017884389</v>
      </c>
      <c r="T1754" s="2">
        <f t="shared" si="278"/>
        <v>11.062528669821155</v>
      </c>
      <c r="U1754" s="2">
        <f t="shared" si="279"/>
        <v>-0.65747133017884529</v>
      </c>
    </row>
    <row r="1755" spans="1:21">
      <c r="A1755" s="2">
        <v>17116705</v>
      </c>
      <c r="B1755" s="2">
        <v>17117052</v>
      </c>
      <c r="C1755" s="2">
        <v>12.02</v>
      </c>
      <c r="D1755" s="2">
        <v>11.68</v>
      </c>
      <c r="E1755" s="2">
        <v>127.85889570000001</v>
      </c>
      <c r="F1755" s="2">
        <v>505.26724139999999</v>
      </c>
      <c r="G1755" s="2">
        <v>8.4916570060000005</v>
      </c>
      <c r="H1755" s="2">
        <v>40.236294280000003</v>
      </c>
      <c r="I1755" s="2">
        <v>98.653529370000001</v>
      </c>
      <c r="J1755" s="2">
        <v>449.96271330000002</v>
      </c>
      <c r="L1755" s="2">
        <f t="shared" si="270"/>
        <v>0.33999999999999986</v>
      </c>
      <c r="M1755" s="2">
        <f t="shared" si="271"/>
        <v>-1.4919754821052749</v>
      </c>
      <c r="N1755" s="2">
        <f t="shared" si="272"/>
        <v>10.528024517894725</v>
      </c>
      <c r="O1755" s="2">
        <f t="shared" si="273"/>
        <v>-1.151975482105275</v>
      </c>
      <c r="P1755" s="2">
        <f t="shared" si="274"/>
        <v>-1.6890638298790648</v>
      </c>
      <c r="Q1755" s="2">
        <f t="shared" si="275"/>
        <v>10.330936170120935</v>
      </c>
      <c r="R1755" s="2">
        <f t="shared" si="276"/>
        <v>-1.3490638298790643</v>
      </c>
      <c r="S1755" s="2">
        <f t="shared" si="277"/>
        <v>-1.6476597500147494</v>
      </c>
      <c r="T1755" s="2">
        <f t="shared" si="278"/>
        <v>10.37234024998525</v>
      </c>
      <c r="U1755" s="2">
        <f t="shared" si="279"/>
        <v>-1.30765975001475</v>
      </c>
    </row>
    <row r="1756" spans="1:21">
      <c r="A1756" s="2">
        <v>17116705</v>
      </c>
      <c r="B1756" s="2">
        <v>17116753</v>
      </c>
      <c r="C1756" s="2">
        <v>12.02</v>
      </c>
      <c r="D1756" s="2">
        <v>11.67</v>
      </c>
      <c r="E1756" s="2">
        <v>127.85889570000001</v>
      </c>
      <c r="F1756" s="2">
        <v>385.4931507</v>
      </c>
      <c r="G1756" s="2">
        <v>8.4916570060000005</v>
      </c>
      <c r="H1756" s="2">
        <v>27.09577067</v>
      </c>
      <c r="I1756" s="2">
        <v>98.653529370000001</v>
      </c>
      <c r="J1756" s="2">
        <v>311.18612960000002</v>
      </c>
      <c r="L1756" s="2">
        <f t="shared" si="270"/>
        <v>0.34999999999999964</v>
      </c>
      <c r="M1756" s="2">
        <f t="shared" si="271"/>
        <v>-1.1982142922504559</v>
      </c>
      <c r="N1756" s="2">
        <f t="shared" si="272"/>
        <v>10.821785707749545</v>
      </c>
      <c r="O1756" s="2">
        <f t="shared" si="273"/>
        <v>-0.84821429225045542</v>
      </c>
      <c r="P1756" s="2">
        <f t="shared" si="274"/>
        <v>-1.2597726601109096</v>
      </c>
      <c r="Q1756" s="2">
        <f t="shared" si="275"/>
        <v>10.76022733988909</v>
      </c>
      <c r="R1756" s="2">
        <f t="shared" si="276"/>
        <v>-0.90977266011091018</v>
      </c>
      <c r="S1756" s="2">
        <f t="shared" si="277"/>
        <v>-1.2472690103812725</v>
      </c>
      <c r="T1756" s="2">
        <f t="shared" si="278"/>
        <v>10.772730989618728</v>
      </c>
      <c r="U1756" s="2">
        <f t="shared" si="279"/>
        <v>-0.89726901038127238</v>
      </c>
    </row>
    <row r="1757" spans="1:21">
      <c r="A1757" s="2">
        <v>17116705</v>
      </c>
      <c r="B1757" s="2">
        <v>17116571</v>
      </c>
      <c r="C1757" s="2">
        <v>12.02</v>
      </c>
      <c r="D1757" s="2">
        <v>11.64</v>
      </c>
      <c r="E1757" s="2">
        <v>127.85889570000001</v>
      </c>
      <c r="F1757" s="2">
        <v>503.58189659999999</v>
      </c>
      <c r="G1757" s="2">
        <v>8.4916570060000005</v>
      </c>
      <c r="H1757" s="2">
        <v>39.916945269999999</v>
      </c>
      <c r="I1757" s="2">
        <v>98.653529370000001</v>
      </c>
      <c r="J1757" s="2">
        <v>421.52559189999999</v>
      </c>
      <c r="L1757" s="2">
        <f t="shared" si="270"/>
        <v>0.37999999999999901</v>
      </c>
      <c r="M1757" s="2">
        <f t="shared" si="271"/>
        <v>-1.4883478999422648</v>
      </c>
      <c r="N1757" s="2">
        <f t="shared" si="272"/>
        <v>10.531652100057734</v>
      </c>
      <c r="O1757" s="2">
        <f t="shared" si="273"/>
        <v>-1.1083478999422667</v>
      </c>
      <c r="P1757" s="2">
        <f t="shared" si="274"/>
        <v>-1.6804121367287097</v>
      </c>
      <c r="Q1757" s="2">
        <f t="shared" si="275"/>
        <v>10.339587863271291</v>
      </c>
      <c r="R1757" s="2">
        <f t="shared" si="276"/>
        <v>-1.3004121367287098</v>
      </c>
      <c r="S1757" s="2">
        <f t="shared" si="277"/>
        <v>-1.5767782999150235</v>
      </c>
      <c r="T1757" s="2">
        <f t="shared" si="278"/>
        <v>10.443221700084976</v>
      </c>
      <c r="U1757" s="2">
        <f t="shared" si="279"/>
        <v>-1.1967782999150245</v>
      </c>
    </row>
    <row r="1758" spans="1:21">
      <c r="A1758" s="2">
        <v>17116705</v>
      </c>
      <c r="B1758" s="2">
        <v>17116059</v>
      </c>
      <c r="C1758" s="2">
        <v>12.02</v>
      </c>
      <c r="D1758" s="2">
        <v>11.61</v>
      </c>
      <c r="E1758" s="2">
        <v>127.85889570000001</v>
      </c>
      <c r="F1758" s="2">
        <v>299.11184209999999</v>
      </c>
      <c r="G1758" s="2">
        <v>8.4916570060000005</v>
      </c>
      <c r="H1758" s="2">
        <v>24.482725689999999</v>
      </c>
      <c r="I1758" s="2">
        <v>98.653529370000001</v>
      </c>
      <c r="J1758" s="2">
        <v>265.00198640000002</v>
      </c>
      <c r="L1758" s="2">
        <f t="shared" si="270"/>
        <v>0.41000000000000014</v>
      </c>
      <c r="M1758" s="2">
        <f t="shared" si="271"/>
        <v>-0.92275664574895955</v>
      </c>
      <c r="N1758" s="2">
        <f t="shared" si="272"/>
        <v>11.09724335425104</v>
      </c>
      <c r="O1758" s="2">
        <f t="shared" si="273"/>
        <v>-0.51275664574895963</v>
      </c>
      <c r="P1758" s="2">
        <f t="shared" si="274"/>
        <v>-1.1496683069800535</v>
      </c>
      <c r="Q1758" s="2">
        <f t="shared" si="275"/>
        <v>10.870331693019946</v>
      </c>
      <c r="R1758" s="2">
        <f t="shared" si="276"/>
        <v>-0.73966830698005381</v>
      </c>
      <c r="S1758" s="2">
        <f t="shared" si="277"/>
        <v>-1.0728412560080742</v>
      </c>
      <c r="T1758" s="2">
        <f t="shared" si="278"/>
        <v>10.947158743991926</v>
      </c>
      <c r="U1758" s="2">
        <f t="shared" si="279"/>
        <v>-0.66284125600807364</v>
      </c>
    </row>
    <row r="1759" spans="1:21">
      <c r="A1759" s="2">
        <v>17116705</v>
      </c>
      <c r="B1759" s="2">
        <v>17117277</v>
      </c>
      <c r="C1759" s="2">
        <v>12.02</v>
      </c>
      <c r="D1759" s="2">
        <v>11.47</v>
      </c>
      <c r="E1759" s="2">
        <v>127.85889570000001</v>
      </c>
      <c r="F1759" s="2">
        <v>533.28448279999998</v>
      </c>
      <c r="G1759" s="2">
        <v>8.4916570060000005</v>
      </c>
      <c r="H1759" s="2">
        <v>52.098833720000002</v>
      </c>
      <c r="I1759" s="2">
        <v>98.653529370000001</v>
      </c>
      <c r="J1759" s="2">
        <v>538.5356779</v>
      </c>
      <c r="L1759" s="2">
        <f t="shared" si="270"/>
        <v>0.54999999999999893</v>
      </c>
      <c r="M1759" s="2">
        <f t="shared" si="271"/>
        <v>-1.5505699946214286</v>
      </c>
      <c r="N1759" s="2">
        <f t="shared" si="272"/>
        <v>10.469430005378571</v>
      </c>
      <c r="O1759" s="2">
        <f t="shared" si="273"/>
        <v>-1.0005699946214293</v>
      </c>
      <c r="P1759" s="2">
        <f t="shared" si="274"/>
        <v>-1.9695888936308816</v>
      </c>
      <c r="Q1759" s="2">
        <f t="shared" si="275"/>
        <v>10.050411106369118</v>
      </c>
      <c r="R1759" s="2">
        <f t="shared" si="276"/>
        <v>-1.4195888936308823</v>
      </c>
      <c r="S1759" s="2">
        <f t="shared" si="277"/>
        <v>-1.8427546339944443</v>
      </c>
      <c r="T1759" s="2">
        <f t="shared" si="278"/>
        <v>10.177245366005556</v>
      </c>
      <c r="U1759" s="2">
        <f t="shared" si="279"/>
        <v>-1.2927546339944449</v>
      </c>
    </row>
    <row r="1760" spans="1:21">
      <c r="A1760" s="2">
        <v>17116705</v>
      </c>
      <c r="B1760" s="2">
        <v>17116356</v>
      </c>
      <c r="C1760" s="2">
        <v>12.02</v>
      </c>
      <c r="D1760" s="2">
        <v>11.39</v>
      </c>
      <c r="E1760" s="2">
        <v>127.85889570000001</v>
      </c>
      <c r="F1760" s="2">
        <v>642.60606059999998</v>
      </c>
      <c r="G1760" s="2">
        <v>8.4916570060000005</v>
      </c>
      <c r="H1760" s="2">
        <v>47.086161949999997</v>
      </c>
      <c r="I1760" s="2">
        <v>98.653529370000001</v>
      </c>
      <c r="J1760" s="2">
        <v>528.06020739999997</v>
      </c>
      <c r="L1760" s="2">
        <f t="shared" si="270"/>
        <v>0.62999999999999901</v>
      </c>
      <c r="M1760" s="2">
        <f t="shared" si="271"/>
        <v>-1.7530346700448338</v>
      </c>
      <c r="N1760" s="2">
        <f t="shared" si="272"/>
        <v>10.266965329955166</v>
      </c>
      <c r="O1760" s="2">
        <f t="shared" si="273"/>
        <v>-1.1230346700448344</v>
      </c>
      <c r="P1760" s="2">
        <f t="shared" si="274"/>
        <v>-1.8597521203495813</v>
      </c>
      <c r="Q1760" s="2">
        <f t="shared" si="275"/>
        <v>10.160247879650418</v>
      </c>
      <c r="R1760" s="2">
        <f t="shared" si="276"/>
        <v>-1.2297521203495823</v>
      </c>
      <c r="S1760" s="2">
        <f t="shared" si="277"/>
        <v>-1.8214270375528421</v>
      </c>
      <c r="T1760" s="2">
        <f t="shared" si="278"/>
        <v>10.198572962447157</v>
      </c>
      <c r="U1760" s="2">
        <f t="shared" si="279"/>
        <v>-1.1914270375528435</v>
      </c>
    </row>
    <row r="1761" spans="1:21">
      <c r="A1761" s="2">
        <v>17116705</v>
      </c>
      <c r="B1761" s="2">
        <v>17117078</v>
      </c>
      <c r="C1761" s="2">
        <v>12.02</v>
      </c>
      <c r="D1761" s="2">
        <v>11.36</v>
      </c>
      <c r="E1761" s="2">
        <v>127.85889570000001</v>
      </c>
      <c r="F1761" s="2">
        <v>546.94845359999999</v>
      </c>
      <c r="G1761" s="2">
        <v>8.4916570060000005</v>
      </c>
      <c r="H1761" s="2">
        <v>48.344928369999998</v>
      </c>
      <c r="I1761" s="2">
        <v>98.653529370000001</v>
      </c>
      <c r="J1761" s="2">
        <v>509.75304169999998</v>
      </c>
      <c r="L1761" s="2">
        <f t="shared" si="270"/>
        <v>0.66000000000000014</v>
      </c>
      <c r="M1761" s="2">
        <f t="shared" si="271"/>
        <v>-1.5780386240207955</v>
      </c>
      <c r="N1761" s="2">
        <f t="shared" si="272"/>
        <v>10.441961375979204</v>
      </c>
      <c r="O1761" s="2">
        <f t="shared" si="273"/>
        <v>-0.91803862402079517</v>
      </c>
      <c r="P1761" s="2">
        <f t="shared" si="274"/>
        <v>-1.8883961930531941</v>
      </c>
      <c r="Q1761" s="2">
        <f t="shared" si="275"/>
        <v>10.131603806946806</v>
      </c>
      <c r="R1761" s="2">
        <f t="shared" si="276"/>
        <v>-1.228396193053193</v>
      </c>
      <c r="S1761" s="2">
        <f t="shared" si="277"/>
        <v>-1.7831179974222258</v>
      </c>
      <c r="T1761" s="2">
        <f t="shared" si="278"/>
        <v>10.236882002577774</v>
      </c>
      <c r="U1761" s="2">
        <f t="shared" si="279"/>
        <v>-1.1231179974222254</v>
      </c>
    </row>
    <row r="1762" spans="1:21">
      <c r="A1762" s="2">
        <v>17116705</v>
      </c>
      <c r="B1762" s="2">
        <v>17117055</v>
      </c>
      <c r="C1762" s="2">
        <v>12.02</v>
      </c>
      <c r="D1762" s="2">
        <v>11.35</v>
      </c>
      <c r="E1762" s="2">
        <v>127.85889570000001</v>
      </c>
      <c r="F1762" s="2">
        <v>1066.857759</v>
      </c>
      <c r="G1762" s="2">
        <v>8.4916570060000005</v>
      </c>
      <c r="H1762" s="2">
        <v>131.07428279999999</v>
      </c>
      <c r="I1762" s="2">
        <v>98.653529370000001</v>
      </c>
      <c r="J1762" s="2">
        <v>1179.6181549999999</v>
      </c>
      <c r="L1762" s="2">
        <f t="shared" si="270"/>
        <v>0.66999999999999993</v>
      </c>
      <c r="M1762" s="2">
        <f t="shared" si="271"/>
        <v>-2.3034389272746121</v>
      </c>
      <c r="N1762" s="2">
        <f t="shared" si="272"/>
        <v>9.716561072725387</v>
      </c>
      <c r="O1762" s="2">
        <f t="shared" si="273"/>
        <v>-1.6334389272746126</v>
      </c>
      <c r="P1762" s="2">
        <f t="shared" si="274"/>
        <v>-2.971312615457951</v>
      </c>
      <c r="Q1762" s="2">
        <f t="shared" si="275"/>
        <v>9.048687384542049</v>
      </c>
      <c r="R1762" s="2">
        <f t="shared" si="276"/>
        <v>-2.3013126154579506</v>
      </c>
      <c r="S1762" s="2">
        <f t="shared" si="277"/>
        <v>-2.6940720526127797</v>
      </c>
      <c r="T1762" s="2">
        <f t="shared" si="278"/>
        <v>9.3259279473872194</v>
      </c>
      <c r="U1762" s="2">
        <f t="shared" si="279"/>
        <v>-2.0240720526127802</v>
      </c>
    </row>
    <row r="1763" spans="1:21">
      <c r="A1763" s="2">
        <v>17116705</v>
      </c>
      <c r="B1763" s="2">
        <v>16894599</v>
      </c>
      <c r="C1763" s="2">
        <v>12.02</v>
      </c>
      <c r="D1763" s="2">
        <v>11.33</v>
      </c>
      <c r="E1763" s="2">
        <v>127.85889570000001</v>
      </c>
      <c r="F1763" s="2">
        <v>644.92896169999995</v>
      </c>
      <c r="G1763" s="2">
        <v>8.4916570060000005</v>
      </c>
      <c r="H1763" s="2">
        <v>28.608425189999998</v>
      </c>
      <c r="I1763" s="2">
        <v>98.653529370000001</v>
      </c>
      <c r="J1763" s="2">
        <v>357.39027470000002</v>
      </c>
      <c r="L1763" s="2">
        <f t="shared" si="270"/>
        <v>0.6899999999999995</v>
      </c>
      <c r="M1763" s="2">
        <f t="shared" si="271"/>
        <v>-1.75695232745539</v>
      </c>
      <c r="N1763" s="2">
        <f t="shared" si="272"/>
        <v>10.263047672544609</v>
      </c>
      <c r="O1763" s="2">
        <f t="shared" si="273"/>
        <v>-1.0669523274553914</v>
      </c>
      <c r="P1763" s="2">
        <f t="shared" si="274"/>
        <v>-1.3187537698677145</v>
      </c>
      <c r="Q1763" s="2">
        <f t="shared" si="275"/>
        <v>10.701246230132284</v>
      </c>
      <c r="R1763" s="2">
        <f t="shared" si="276"/>
        <v>-0.62875376986771592</v>
      </c>
      <c r="S1763" s="2">
        <f t="shared" si="277"/>
        <v>-1.3975752584669161</v>
      </c>
      <c r="T1763" s="2">
        <f t="shared" si="278"/>
        <v>10.622424741533084</v>
      </c>
      <c r="U1763" s="2">
        <f t="shared" si="279"/>
        <v>-0.70757525846691571</v>
      </c>
    </row>
    <row r="1764" spans="1:21">
      <c r="A1764" s="2">
        <v>17116705</v>
      </c>
      <c r="B1764" s="2">
        <v>17117367</v>
      </c>
      <c r="C1764" s="2">
        <v>12.02</v>
      </c>
      <c r="D1764" s="2">
        <v>11.32</v>
      </c>
      <c r="E1764" s="2">
        <v>127.85889570000001</v>
      </c>
      <c r="F1764" s="2">
        <v>398.27586209999998</v>
      </c>
      <c r="G1764" s="2">
        <v>8.4916570060000005</v>
      </c>
      <c r="H1764" s="2">
        <v>24.21393252</v>
      </c>
      <c r="I1764" s="2">
        <v>98.653529370000001</v>
      </c>
      <c r="J1764" s="2">
        <v>276.92058550000002</v>
      </c>
      <c r="L1764" s="2">
        <f t="shared" si="270"/>
        <v>0.69999999999999929</v>
      </c>
      <c r="M1764" s="2">
        <f t="shared" si="271"/>
        <v>-1.233632592979357</v>
      </c>
      <c r="N1764" s="2">
        <f t="shared" si="272"/>
        <v>10.786367407020643</v>
      </c>
      <c r="O1764" s="2">
        <f t="shared" si="273"/>
        <v>-0.53363259297935706</v>
      </c>
      <c r="P1764" s="2">
        <f t="shared" si="274"/>
        <v>-1.1376822097440467</v>
      </c>
      <c r="Q1764" s="2">
        <f t="shared" si="275"/>
        <v>10.882317790255954</v>
      </c>
      <c r="R1764" s="2">
        <f t="shared" si="276"/>
        <v>-0.4376822097440467</v>
      </c>
      <c r="S1764" s="2">
        <f t="shared" si="277"/>
        <v>-1.1206065356315169</v>
      </c>
      <c r="T1764" s="2">
        <f t="shared" si="278"/>
        <v>10.899393464368483</v>
      </c>
      <c r="U1764" s="2">
        <f t="shared" si="279"/>
        <v>-0.42060653563151718</v>
      </c>
    </row>
    <row r="1765" spans="1:21">
      <c r="A1765" s="2">
        <v>17116705</v>
      </c>
      <c r="B1765" s="2">
        <v>17117244</v>
      </c>
      <c r="C1765" s="2">
        <v>12.02</v>
      </c>
      <c r="D1765" s="2">
        <v>11.25</v>
      </c>
      <c r="E1765" s="2">
        <v>127.85889570000001</v>
      </c>
      <c r="F1765" s="2">
        <v>875.81034480000005</v>
      </c>
      <c r="G1765" s="2">
        <v>8.4916570060000005</v>
      </c>
      <c r="H1765" s="2">
        <v>100.4352129</v>
      </c>
      <c r="I1765" s="2">
        <v>98.653529370000001</v>
      </c>
      <c r="J1765" s="2">
        <v>937.88980730000003</v>
      </c>
      <c r="L1765" s="2">
        <f t="shared" si="270"/>
        <v>0.76999999999999957</v>
      </c>
      <c r="M1765" s="2">
        <f t="shared" si="271"/>
        <v>-2.0891978036668539</v>
      </c>
      <c r="N1765" s="2">
        <f t="shared" si="272"/>
        <v>9.9308021963331452</v>
      </c>
      <c r="O1765" s="2">
        <f t="shared" si="273"/>
        <v>-1.3191978036668548</v>
      </c>
      <c r="P1765" s="2">
        <f t="shared" si="274"/>
        <v>-2.6822339015876273</v>
      </c>
      <c r="Q1765" s="2">
        <f t="shared" si="275"/>
        <v>9.3377660984123718</v>
      </c>
      <c r="R1765" s="2">
        <f t="shared" si="276"/>
        <v>-1.9122339015876282</v>
      </c>
      <c r="S1765" s="2">
        <f t="shared" si="277"/>
        <v>-2.4450979729452045</v>
      </c>
      <c r="T1765" s="2">
        <f t="shared" si="278"/>
        <v>9.5749020270547955</v>
      </c>
      <c r="U1765" s="2">
        <f t="shared" si="279"/>
        <v>-1.6750979729452045</v>
      </c>
    </row>
    <row r="1766" spans="1:21">
      <c r="A1766" s="2">
        <v>17116705</v>
      </c>
      <c r="B1766" s="2">
        <v>17116530</v>
      </c>
      <c r="C1766" s="2">
        <v>12.02</v>
      </c>
      <c r="D1766" s="2">
        <v>11.24</v>
      </c>
      <c r="E1766" s="2">
        <v>127.85889570000001</v>
      </c>
      <c r="F1766" s="2">
        <v>846.4267241</v>
      </c>
      <c r="G1766" s="2">
        <v>8.4916570060000005</v>
      </c>
      <c r="H1766" s="2">
        <v>84.478659559999997</v>
      </c>
      <c r="I1766" s="2">
        <v>98.653529370000001</v>
      </c>
      <c r="J1766" s="2">
        <v>839.24472260000005</v>
      </c>
      <c r="L1766" s="2">
        <f t="shared" si="270"/>
        <v>0.77999999999999936</v>
      </c>
      <c r="M1766" s="2">
        <f t="shared" si="271"/>
        <v>-2.0521460441218862</v>
      </c>
      <c r="N1766" s="2">
        <f t="shared" si="272"/>
        <v>9.9678539558781125</v>
      </c>
      <c r="O1766" s="2">
        <f t="shared" si="273"/>
        <v>-1.2721460441218877</v>
      </c>
      <c r="P1766" s="2">
        <f t="shared" si="274"/>
        <v>-2.4943864258218733</v>
      </c>
      <c r="Q1766" s="2">
        <f t="shared" si="275"/>
        <v>9.5256135741781272</v>
      </c>
      <c r="R1766" s="2">
        <f t="shared" si="276"/>
        <v>-1.7143864258218731</v>
      </c>
      <c r="S1766" s="2">
        <f t="shared" si="277"/>
        <v>-2.3244399800976896</v>
      </c>
      <c r="T1766" s="2">
        <f t="shared" si="278"/>
        <v>9.6955600199023095</v>
      </c>
      <c r="U1766" s="2">
        <f t="shared" si="279"/>
        <v>-1.5444399800976907</v>
      </c>
    </row>
    <row r="1767" spans="1:21">
      <c r="A1767" s="2">
        <v>17116705</v>
      </c>
      <c r="B1767" s="2">
        <v>16894132</v>
      </c>
      <c r="C1767" s="2">
        <v>12.02</v>
      </c>
      <c r="D1767" s="2">
        <v>11.19</v>
      </c>
      <c r="E1767" s="2">
        <v>127.85889570000001</v>
      </c>
      <c r="F1767" s="2">
        <v>596.77826089999996</v>
      </c>
      <c r="G1767" s="2">
        <v>8.4916570060000005</v>
      </c>
      <c r="H1767" s="2">
        <v>56.895912320000001</v>
      </c>
      <c r="I1767" s="2">
        <v>98.653529370000001</v>
      </c>
      <c r="J1767" s="2">
        <v>546.3039503</v>
      </c>
      <c r="L1767" s="2">
        <f t="shared" si="270"/>
        <v>0.83000000000000007</v>
      </c>
      <c r="M1767" s="2">
        <f t="shared" si="271"/>
        <v>-1.6727051133709674</v>
      </c>
      <c r="N1767" s="2">
        <f t="shared" si="272"/>
        <v>10.347294886629033</v>
      </c>
      <c r="O1767" s="2">
        <f t="shared" si="273"/>
        <v>-0.84270511337096643</v>
      </c>
      <c r="P1767" s="2">
        <f t="shared" si="274"/>
        <v>-2.0652215545092862</v>
      </c>
      <c r="Q1767" s="2">
        <f t="shared" si="275"/>
        <v>9.9547784454907138</v>
      </c>
      <c r="R1767" s="2">
        <f t="shared" si="276"/>
        <v>-1.2352215545092857</v>
      </c>
      <c r="S1767" s="2">
        <f t="shared" si="277"/>
        <v>-1.8583042849077593</v>
      </c>
      <c r="T1767" s="2">
        <f t="shared" si="278"/>
        <v>10.16169571509224</v>
      </c>
      <c r="U1767" s="2">
        <f t="shared" si="279"/>
        <v>-1.0283042849077599</v>
      </c>
    </row>
    <row r="1768" spans="1:21">
      <c r="A1768" s="2">
        <v>17116705</v>
      </c>
      <c r="B1768" s="2">
        <v>17117176</v>
      </c>
      <c r="C1768" s="2">
        <v>12.02</v>
      </c>
      <c r="D1768" s="2">
        <v>11.17</v>
      </c>
      <c r="E1768" s="2">
        <v>127.85889570000001</v>
      </c>
      <c r="F1768" s="2">
        <v>689.04310339999995</v>
      </c>
      <c r="G1768" s="2">
        <v>8.4916570060000005</v>
      </c>
      <c r="H1768" s="2">
        <v>81.47374284</v>
      </c>
      <c r="I1768" s="2">
        <v>98.653529370000001</v>
      </c>
      <c r="J1768" s="2">
        <v>780.78935990000002</v>
      </c>
      <c r="L1768" s="2">
        <f t="shared" si="270"/>
        <v>0.84999999999999964</v>
      </c>
      <c r="M1768" s="2">
        <f t="shared" si="271"/>
        <v>-1.8287886026798925</v>
      </c>
      <c r="N1768" s="2">
        <f t="shared" si="272"/>
        <v>10.191211397320107</v>
      </c>
      <c r="O1768" s="2">
        <f t="shared" si="273"/>
        <v>-0.97878860267989332</v>
      </c>
      <c r="P1768" s="2">
        <f t="shared" si="274"/>
        <v>-2.4550630601011716</v>
      </c>
      <c r="Q1768" s="2">
        <f t="shared" si="275"/>
        <v>9.5649369398988284</v>
      </c>
      <c r="R1768" s="2">
        <f t="shared" si="276"/>
        <v>-1.6050630601011715</v>
      </c>
      <c r="S1768" s="2">
        <f t="shared" si="277"/>
        <v>-2.2460531487079143</v>
      </c>
      <c r="T1768" s="2">
        <f t="shared" si="278"/>
        <v>9.7739468512920844</v>
      </c>
      <c r="U1768" s="2">
        <f t="shared" si="279"/>
        <v>-1.3960531487079155</v>
      </c>
    </row>
    <row r="1769" spans="1:21">
      <c r="A1769" s="2">
        <v>17116705</v>
      </c>
      <c r="B1769" s="2">
        <v>17116658</v>
      </c>
      <c r="C1769" s="2">
        <v>12.02</v>
      </c>
      <c r="D1769" s="2">
        <v>11.16</v>
      </c>
      <c r="E1769" s="2">
        <v>127.85889570000001</v>
      </c>
      <c r="F1769" s="2">
        <v>718.37931030000004</v>
      </c>
      <c r="G1769" s="2">
        <v>8.4916570060000005</v>
      </c>
      <c r="H1769" s="2">
        <v>72.616117299999999</v>
      </c>
      <c r="I1769" s="2">
        <v>98.653529370000001</v>
      </c>
      <c r="J1769" s="2">
        <v>712.02101289999996</v>
      </c>
      <c r="L1769" s="2">
        <f t="shared" si="270"/>
        <v>0.85999999999999943</v>
      </c>
      <c r="M1769" s="2">
        <f t="shared" si="271"/>
        <v>-1.8740571668993757</v>
      </c>
      <c r="N1769" s="2">
        <f t="shared" si="272"/>
        <v>10.145942833100623</v>
      </c>
      <c r="O1769" s="2">
        <f t="shared" si="273"/>
        <v>-1.0140571668993772</v>
      </c>
      <c r="P1769" s="2">
        <f t="shared" si="274"/>
        <v>-2.3301014502392121</v>
      </c>
      <c r="Q1769" s="2">
        <f t="shared" si="275"/>
        <v>9.6898985497607875</v>
      </c>
      <c r="R1769" s="2">
        <f t="shared" si="276"/>
        <v>-1.4701014502392127</v>
      </c>
      <c r="S1769" s="2">
        <f t="shared" si="277"/>
        <v>-2.1459504590909124</v>
      </c>
      <c r="T1769" s="2">
        <f t="shared" si="278"/>
        <v>9.8740495409090876</v>
      </c>
      <c r="U1769" s="2">
        <f t="shared" si="279"/>
        <v>-1.2859504590909125</v>
      </c>
    </row>
    <row r="1770" spans="1:21">
      <c r="A1770" s="2">
        <v>17116705</v>
      </c>
      <c r="B1770" s="2">
        <v>17117304</v>
      </c>
      <c r="C1770" s="2">
        <v>12.02</v>
      </c>
      <c r="D1770" s="2">
        <v>11.13</v>
      </c>
      <c r="E1770" s="2">
        <v>127.85889570000001</v>
      </c>
      <c r="F1770" s="2">
        <v>662.19480520000002</v>
      </c>
      <c r="G1770" s="2">
        <v>8.4916570060000005</v>
      </c>
      <c r="H1770" s="2">
        <v>53.281930320000001</v>
      </c>
      <c r="I1770" s="2">
        <v>98.653529370000001</v>
      </c>
      <c r="J1770" s="2">
        <v>579.62194250000005</v>
      </c>
      <c r="L1770" s="2">
        <f t="shared" si="270"/>
        <v>0.88999999999999879</v>
      </c>
      <c r="M1770" s="2">
        <f t="shared" si="271"/>
        <v>-1.7856370507386208</v>
      </c>
      <c r="N1770" s="2">
        <f t="shared" si="272"/>
        <v>10.234362949261378</v>
      </c>
      <c r="O1770" s="2">
        <f t="shared" si="273"/>
        <v>-0.89563705073862288</v>
      </c>
      <c r="P1770" s="2">
        <f t="shared" si="274"/>
        <v>-1.9939687659294214</v>
      </c>
      <c r="Q1770" s="2">
        <f t="shared" si="275"/>
        <v>10.026031234070578</v>
      </c>
      <c r="R1770" s="2">
        <f t="shared" si="276"/>
        <v>-1.1039687659294231</v>
      </c>
      <c r="S1770" s="2">
        <f t="shared" si="277"/>
        <v>-1.9225804777088931</v>
      </c>
      <c r="T1770" s="2">
        <f t="shared" si="278"/>
        <v>10.097419522291107</v>
      </c>
      <c r="U1770" s="2">
        <f t="shared" si="279"/>
        <v>-1.0325804777088941</v>
      </c>
    </row>
    <row r="1771" spans="1:21">
      <c r="A1771" s="2">
        <v>17116705</v>
      </c>
      <c r="B1771" s="2">
        <v>17116677</v>
      </c>
      <c r="C1771" s="2">
        <v>12.02</v>
      </c>
      <c r="D1771" s="2">
        <v>11.08</v>
      </c>
      <c r="E1771" s="2">
        <v>127.85889570000001</v>
      </c>
      <c r="F1771" s="2">
        <v>807.12931030000004</v>
      </c>
      <c r="G1771" s="2">
        <v>8.4916570060000005</v>
      </c>
      <c r="H1771" s="2">
        <v>71.534229909999993</v>
      </c>
      <c r="I1771" s="2">
        <v>98.653529370000001</v>
      </c>
      <c r="J1771" s="2">
        <v>711.68575329999999</v>
      </c>
      <c r="L1771" s="2">
        <f t="shared" si="270"/>
        <v>0.9399999999999995</v>
      </c>
      <c r="M1771" s="2">
        <f t="shared" si="271"/>
        <v>-2.0005304237619885</v>
      </c>
      <c r="N1771" s="2">
        <f t="shared" si="272"/>
        <v>10.019469576238011</v>
      </c>
      <c r="O1771" s="2">
        <f t="shared" si="273"/>
        <v>-1.060530423761989</v>
      </c>
      <c r="P1771" s="2">
        <f t="shared" si="274"/>
        <v>-2.3138036557791453</v>
      </c>
      <c r="Q1771" s="2">
        <f t="shared" si="275"/>
        <v>9.7061963442208548</v>
      </c>
      <c r="R1771" s="2">
        <f t="shared" si="276"/>
        <v>-1.3738036557791453</v>
      </c>
      <c r="S1771" s="2">
        <f t="shared" si="277"/>
        <v>-2.1454391129330057</v>
      </c>
      <c r="T1771" s="2">
        <f t="shared" si="278"/>
        <v>9.8745608870669948</v>
      </c>
      <c r="U1771" s="2">
        <f t="shared" si="279"/>
        <v>-1.2054391129330053</v>
      </c>
    </row>
    <row r="1772" spans="1:21">
      <c r="A1772" s="2">
        <v>17116705</v>
      </c>
      <c r="B1772" s="2">
        <v>17116732</v>
      </c>
      <c r="C1772" s="2">
        <v>12.02</v>
      </c>
      <c r="D1772" s="2">
        <v>11.05</v>
      </c>
      <c r="E1772" s="2">
        <v>127.85889570000001</v>
      </c>
      <c r="F1772" s="2">
        <v>855.71120689999998</v>
      </c>
      <c r="G1772" s="2">
        <v>8.4916570060000005</v>
      </c>
      <c r="H1772" s="2">
        <v>100.9417358</v>
      </c>
      <c r="I1772" s="2">
        <v>98.653529370000001</v>
      </c>
      <c r="J1772" s="2">
        <v>922.7194753</v>
      </c>
      <c r="L1772" s="2">
        <f t="shared" si="270"/>
        <v>0.96999999999999886</v>
      </c>
      <c r="M1772" s="2">
        <f t="shared" si="271"/>
        <v>-2.0639906765814833</v>
      </c>
      <c r="N1772" s="2">
        <f t="shared" si="272"/>
        <v>9.9560093234185167</v>
      </c>
      <c r="O1772" s="2">
        <f t="shared" si="273"/>
        <v>-1.093990676581484</v>
      </c>
      <c r="P1772" s="2">
        <f t="shared" si="274"/>
        <v>-2.6876958118451579</v>
      </c>
      <c r="Q1772" s="2">
        <f t="shared" si="275"/>
        <v>9.3323041881548416</v>
      </c>
      <c r="R1772" s="2">
        <f t="shared" si="276"/>
        <v>-1.7176958118451591</v>
      </c>
      <c r="S1772" s="2">
        <f t="shared" si="277"/>
        <v>-2.4273926504504009</v>
      </c>
      <c r="T1772" s="2">
        <f t="shared" si="278"/>
        <v>9.5926073495495991</v>
      </c>
      <c r="U1772" s="2">
        <f t="shared" si="279"/>
        <v>-1.4573926504504016</v>
      </c>
    </row>
    <row r="1773" spans="1:21">
      <c r="A1773" s="2">
        <v>17116705</v>
      </c>
      <c r="B1773" s="2">
        <v>17116994</v>
      </c>
      <c r="C1773" s="2">
        <v>12.02</v>
      </c>
      <c r="D1773" s="2">
        <v>10.98</v>
      </c>
      <c r="E1773" s="2">
        <v>127.85889570000001</v>
      </c>
      <c r="F1773" s="2">
        <v>823.36206900000002</v>
      </c>
      <c r="G1773" s="2">
        <v>8.4916570060000005</v>
      </c>
      <c r="H1773" s="2">
        <v>114.33394989999999</v>
      </c>
      <c r="I1773" s="2">
        <v>98.653529370000001</v>
      </c>
      <c r="J1773" s="2">
        <v>967.84956199999999</v>
      </c>
      <c r="L1773" s="2">
        <f t="shared" si="270"/>
        <v>1.0399999999999991</v>
      </c>
      <c r="M1773" s="2">
        <f t="shared" si="271"/>
        <v>-2.0221497667123036</v>
      </c>
      <c r="N1773" s="2">
        <f t="shared" si="272"/>
        <v>9.9978502332876964</v>
      </c>
      <c r="O1773" s="2">
        <f t="shared" si="273"/>
        <v>-0.98214976671230403</v>
      </c>
      <c r="P1773" s="2">
        <f t="shared" si="274"/>
        <v>-2.8229569086610606</v>
      </c>
      <c r="Q1773" s="2">
        <f t="shared" si="275"/>
        <v>9.1970430913389389</v>
      </c>
      <c r="R1773" s="2">
        <f t="shared" si="276"/>
        <v>-1.7829569086610615</v>
      </c>
      <c r="S1773" s="2">
        <f t="shared" si="277"/>
        <v>-2.4792380773199802</v>
      </c>
      <c r="T1773" s="2">
        <f t="shared" si="278"/>
        <v>9.5407619226800193</v>
      </c>
      <c r="U1773" s="2">
        <f t="shared" si="279"/>
        <v>-1.4392380773199811</v>
      </c>
    </row>
    <row r="1774" spans="1:21">
      <c r="A1774" s="2">
        <v>17116705</v>
      </c>
      <c r="B1774" s="2">
        <v>17117302</v>
      </c>
      <c r="C1774" s="2">
        <v>12.02</v>
      </c>
      <c r="D1774" s="2">
        <v>10.87</v>
      </c>
      <c r="E1774" s="2">
        <v>127.85889570000001</v>
      </c>
      <c r="F1774" s="2">
        <v>1979.7155170000001</v>
      </c>
      <c r="G1774" s="2">
        <v>8.4916570060000005</v>
      </c>
      <c r="H1774" s="2">
        <v>229.8765387</v>
      </c>
      <c r="I1774" s="2">
        <v>98.653529370000001</v>
      </c>
      <c r="J1774" s="2">
        <v>2135.481945</v>
      </c>
      <c r="L1774" s="2">
        <f t="shared" si="270"/>
        <v>1.1500000000000004</v>
      </c>
      <c r="M1774" s="2">
        <f t="shared" si="271"/>
        <v>-2.974679594804317</v>
      </c>
      <c r="N1774" s="2">
        <f t="shared" si="272"/>
        <v>9.0453204051956817</v>
      </c>
      <c r="O1774" s="2">
        <f t="shared" si="273"/>
        <v>-1.8246795948043175</v>
      </c>
      <c r="P1774" s="2">
        <f t="shared" si="274"/>
        <v>-3.581255513423065</v>
      </c>
      <c r="Q1774" s="2">
        <f t="shared" si="275"/>
        <v>8.438744486576935</v>
      </c>
      <c r="R1774" s="2">
        <f t="shared" si="276"/>
        <v>-2.4312555134230642</v>
      </c>
      <c r="S1774" s="2">
        <f t="shared" si="277"/>
        <v>-3.3384581924822871</v>
      </c>
      <c r="T1774" s="2">
        <f t="shared" si="278"/>
        <v>8.6815418075177124</v>
      </c>
      <c r="U1774" s="2">
        <f t="shared" si="279"/>
        <v>-2.1884581924822868</v>
      </c>
    </row>
    <row r="1775" spans="1:21">
      <c r="A1775" s="2">
        <v>17116705</v>
      </c>
      <c r="B1775" s="2">
        <v>17116153</v>
      </c>
      <c r="C1775" s="2">
        <v>12.02</v>
      </c>
      <c r="D1775" s="2">
        <v>10.8</v>
      </c>
      <c r="E1775" s="2">
        <v>127.85889570000001</v>
      </c>
      <c r="F1775" s="2">
        <v>1063.7532470000001</v>
      </c>
      <c r="G1775" s="2">
        <v>8.4916570060000005</v>
      </c>
      <c r="H1775" s="2">
        <v>106.5262022</v>
      </c>
      <c r="I1775" s="2">
        <v>98.653529370000001</v>
      </c>
      <c r="J1775" s="2">
        <v>1049.07725</v>
      </c>
      <c r="L1775" s="2">
        <f t="shared" si="270"/>
        <v>1.2199999999999989</v>
      </c>
      <c r="M1775" s="2">
        <f t="shared" si="271"/>
        <v>-2.300274873909177</v>
      </c>
      <c r="N1775" s="2">
        <f t="shared" si="272"/>
        <v>9.7197251260908217</v>
      </c>
      <c r="O1775" s="2">
        <f t="shared" si="273"/>
        <v>-1.080274873909179</v>
      </c>
      <c r="P1775" s="2">
        <f t="shared" si="274"/>
        <v>-2.74616000061858</v>
      </c>
      <c r="Q1775" s="2">
        <f t="shared" si="275"/>
        <v>9.2738399993814191</v>
      </c>
      <c r="R1775" s="2">
        <f t="shared" si="276"/>
        <v>-1.5261600006185816</v>
      </c>
      <c r="S1775" s="2">
        <f t="shared" si="277"/>
        <v>-2.5667371055334249</v>
      </c>
      <c r="T1775" s="2">
        <f t="shared" si="278"/>
        <v>9.4532628944665742</v>
      </c>
      <c r="U1775" s="2">
        <f t="shared" si="279"/>
        <v>-1.3467371055334265</v>
      </c>
    </row>
    <row r="1776" spans="1:21">
      <c r="A1776" s="2">
        <v>17116705</v>
      </c>
      <c r="B1776" s="2">
        <v>17117243</v>
      </c>
      <c r="C1776" s="2">
        <v>12.02</v>
      </c>
      <c r="D1776" s="2">
        <v>10.8</v>
      </c>
      <c r="E1776" s="2">
        <v>127.85889570000001</v>
      </c>
      <c r="F1776" s="2">
        <v>1969.5646549999999</v>
      </c>
      <c r="G1776" s="2">
        <v>8.4916570060000005</v>
      </c>
      <c r="H1776" s="2">
        <v>231.02872740000001</v>
      </c>
      <c r="I1776" s="2">
        <v>98.653529370000001</v>
      </c>
      <c r="J1776" s="2">
        <v>2060.8321299999998</v>
      </c>
      <c r="L1776" s="2">
        <f t="shared" si="270"/>
        <v>1.2199999999999989</v>
      </c>
      <c r="M1776" s="2">
        <f t="shared" si="271"/>
        <v>-2.969098232037763</v>
      </c>
      <c r="N1776" s="2">
        <f t="shared" si="272"/>
        <v>9.0509017679622374</v>
      </c>
      <c r="O1776" s="2">
        <f t="shared" si="273"/>
        <v>-1.7490982320377633</v>
      </c>
      <c r="P1776" s="2">
        <f t="shared" si="274"/>
        <v>-3.5866838549248019</v>
      </c>
      <c r="Q1776" s="2">
        <f t="shared" si="275"/>
        <v>8.4333161450751977</v>
      </c>
      <c r="R1776" s="2">
        <f t="shared" si="276"/>
        <v>-2.366683854924803</v>
      </c>
      <c r="S1776" s="2">
        <f t="shared" si="277"/>
        <v>-3.2998249744977599</v>
      </c>
      <c r="T1776" s="2">
        <f t="shared" si="278"/>
        <v>8.7201750255022397</v>
      </c>
      <c r="U1776" s="2">
        <f t="shared" si="279"/>
        <v>-2.079824974497761</v>
      </c>
    </row>
    <row r="1777" spans="1:21">
      <c r="A1777" s="2">
        <v>17116705</v>
      </c>
      <c r="B1777" s="2">
        <v>17117041</v>
      </c>
      <c r="C1777" s="2">
        <v>12.02</v>
      </c>
      <c r="D1777" s="2">
        <v>10.75</v>
      </c>
      <c r="E1777" s="2">
        <v>127.85889570000001</v>
      </c>
      <c r="F1777" s="2">
        <v>1015.62931</v>
      </c>
      <c r="G1777" s="2">
        <v>8.4916570060000005</v>
      </c>
      <c r="H1777" s="2">
        <v>148.21347040000001</v>
      </c>
      <c r="I1777" s="2">
        <v>98.653529370000001</v>
      </c>
      <c r="J1777" s="2">
        <v>1210.4538869999999</v>
      </c>
      <c r="L1777" s="2">
        <f t="shared" si="270"/>
        <v>1.2699999999999996</v>
      </c>
      <c r="M1777" s="2">
        <f t="shared" si="271"/>
        <v>-2.2500106912397615</v>
      </c>
      <c r="N1777" s="2">
        <f t="shared" si="272"/>
        <v>9.7699893087602376</v>
      </c>
      <c r="O1777" s="2">
        <f t="shared" si="273"/>
        <v>-0.98001069123976237</v>
      </c>
      <c r="P1777" s="2">
        <f t="shared" si="274"/>
        <v>-3.104738081172064</v>
      </c>
      <c r="Q1777" s="2">
        <f t="shared" si="275"/>
        <v>8.9152619188279356</v>
      </c>
      <c r="R1777" s="2">
        <f t="shared" si="276"/>
        <v>-1.8347380811720644</v>
      </c>
      <c r="S1777" s="2">
        <f t="shared" si="277"/>
        <v>-2.7220890561123872</v>
      </c>
      <c r="T1777" s="2">
        <f t="shared" si="278"/>
        <v>9.2979109438876115</v>
      </c>
      <c r="U1777" s="2">
        <f t="shared" si="279"/>
        <v>-1.4520890561123885</v>
      </c>
    </row>
    <row r="1778" spans="1:21">
      <c r="A1778" s="2">
        <v>17116705</v>
      </c>
      <c r="B1778" s="2">
        <v>17116293</v>
      </c>
      <c r="C1778" s="2">
        <v>12.02</v>
      </c>
      <c r="D1778" s="2">
        <v>10.55</v>
      </c>
      <c r="E1778" s="2">
        <v>127.85889570000001</v>
      </c>
      <c r="F1778" s="2">
        <v>1249.4267239999999</v>
      </c>
      <c r="G1778" s="2">
        <v>8.4916570060000005</v>
      </c>
      <c r="H1778" s="2">
        <v>120.7708516</v>
      </c>
      <c r="I1778" s="2">
        <v>98.653529370000001</v>
      </c>
      <c r="J1778" s="2">
        <v>1218.048106</v>
      </c>
      <c r="L1778" s="2">
        <f t="shared" si="270"/>
        <v>1.4699999999999989</v>
      </c>
      <c r="M1778" s="2">
        <f t="shared" si="271"/>
        <v>-2.4749496041670422</v>
      </c>
      <c r="N1778" s="2">
        <f t="shared" si="272"/>
        <v>9.5450503958329573</v>
      </c>
      <c r="O1778" s="2">
        <f t="shared" si="273"/>
        <v>-1.0049496041670434</v>
      </c>
      <c r="P1778" s="2">
        <f t="shared" si="274"/>
        <v>-2.8824242120133539</v>
      </c>
      <c r="Q1778" s="2">
        <f t="shared" si="275"/>
        <v>9.1375757879866448</v>
      </c>
      <c r="R1778" s="2">
        <f t="shared" si="276"/>
        <v>-1.4124242120133559</v>
      </c>
      <c r="S1778" s="2">
        <f t="shared" si="277"/>
        <v>-2.7288795347002233</v>
      </c>
      <c r="T1778" s="2">
        <f t="shared" si="278"/>
        <v>9.2911204652997768</v>
      </c>
      <c r="U1778" s="2">
        <f t="shared" si="279"/>
        <v>-1.258879534700224</v>
      </c>
    </row>
    <row r="1779" spans="1:21">
      <c r="A1779" s="2">
        <v>17116705</v>
      </c>
      <c r="B1779" s="2">
        <v>17116371</v>
      </c>
      <c r="C1779" s="2">
        <v>12.02</v>
      </c>
      <c r="D1779" s="2">
        <v>10.51</v>
      </c>
      <c r="E1779" s="2">
        <v>127.85889570000001</v>
      </c>
      <c r="F1779" s="2">
        <v>1339.00431</v>
      </c>
      <c r="G1779" s="2">
        <v>8.4916570060000005</v>
      </c>
      <c r="H1779" s="2">
        <v>140.12887929999999</v>
      </c>
      <c r="I1779" s="2">
        <v>98.653529370000001</v>
      </c>
      <c r="J1779" s="2">
        <v>1376.682624</v>
      </c>
      <c r="L1779" s="2">
        <f t="shared" si="270"/>
        <v>1.5099999999999998</v>
      </c>
      <c r="M1779" s="2">
        <f t="shared" si="271"/>
        <v>-2.5501275643855612</v>
      </c>
      <c r="N1779" s="2">
        <f t="shared" si="272"/>
        <v>9.4698724356144375</v>
      </c>
      <c r="O1779" s="2">
        <f t="shared" si="273"/>
        <v>-1.0401275643855623</v>
      </c>
      <c r="P1779" s="2">
        <f t="shared" si="274"/>
        <v>-3.0438380120356952</v>
      </c>
      <c r="Q1779" s="2">
        <f t="shared" si="275"/>
        <v>8.9761619879643035</v>
      </c>
      <c r="R1779" s="2">
        <f t="shared" si="276"/>
        <v>-1.5338380120356963</v>
      </c>
      <c r="S1779" s="2">
        <f t="shared" si="277"/>
        <v>-2.8618030100266898</v>
      </c>
      <c r="T1779" s="2">
        <f t="shared" si="278"/>
        <v>9.1581969899733089</v>
      </c>
      <c r="U1779" s="2">
        <f t="shared" si="279"/>
        <v>-1.3518030100266909</v>
      </c>
    </row>
    <row r="1780" spans="1:21">
      <c r="A1780" s="2">
        <v>17116705</v>
      </c>
      <c r="B1780" s="2">
        <v>16894413</v>
      </c>
      <c r="C1780" s="2">
        <v>12.02</v>
      </c>
      <c r="D1780" s="2">
        <v>10.47</v>
      </c>
      <c r="E1780" s="2">
        <v>127.85889570000001</v>
      </c>
      <c r="F1780" s="2">
        <v>2070.025862</v>
      </c>
      <c r="G1780" s="2">
        <v>8.4916570060000005</v>
      </c>
      <c r="H1780" s="2">
        <v>194.8839284</v>
      </c>
      <c r="I1780" s="2">
        <v>98.653529370000001</v>
      </c>
      <c r="J1780" s="2">
        <v>1823.3352239999999</v>
      </c>
      <c r="L1780" s="2">
        <f t="shared" si="270"/>
        <v>1.5499999999999989</v>
      </c>
      <c r="M1780" s="2">
        <f t="shared" si="271"/>
        <v>-3.02311205551322</v>
      </c>
      <c r="N1780" s="2">
        <f t="shared" si="272"/>
        <v>8.9968879444867795</v>
      </c>
      <c r="O1780" s="2">
        <f t="shared" si="273"/>
        <v>-1.4731120555132211</v>
      </c>
      <c r="P1780" s="2">
        <f t="shared" si="274"/>
        <v>-3.4019589537887995</v>
      </c>
      <c r="Q1780" s="2">
        <f t="shared" si="275"/>
        <v>8.6180410462112</v>
      </c>
      <c r="R1780" s="2">
        <f t="shared" si="276"/>
        <v>-1.8519589537888006</v>
      </c>
      <c r="S1780" s="2">
        <f t="shared" si="277"/>
        <v>-3.1668847375467211</v>
      </c>
      <c r="T1780" s="2">
        <f t="shared" si="278"/>
        <v>8.8531152624532794</v>
      </c>
      <c r="U1780" s="2">
        <f t="shared" si="279"/>
        <v>-1.6168847375467212</v>
      </c>
    </row>
    <row r="1781" spans="1:21">
      <c r="A1781" s="2">
        <v>17116705</v>
      </c>
      <c r="B1781" s="2">
        <v>17116277</v>
      </c>
      <c r="C1781" s="2">
        <v>12.02</v>
      </c>
      <c r="D1781" s="2">
        <v>10.38</v>
      </c>
      <c r="E1781" s="2">
        <v>127.85889570000001</v>
      </c>
      <c r="F1781" s="2">
        <v>1539.556034</v>
      </c>
      <c r="G1781" s="2">
        <v>8.4916570060000005</v>
      </c>
      <c r="H1781" s="2">
        <v>125.0794143</v>
      </c>
      <c r="I1781" s="2">
        <v>98.653529370000001</v>
      </c>
      <c r="J1781" s="2">
        <v>1375.0710409999999</v>
      </c>
      <c r="L1781" s="2">
        <f t="shared" si="270"/>
        <v>1.6399999999999988</v>
      </c>
      <c r="M1781" s="2">
        <f t="shared" si="271"/>
        <v>-2.7016613775685094</v>
      </c>
      <c r="N1781" s="2">
        <f t="shared" si="272"/>
        <v>9.3183386224314901</v>
      </c>
      <c r="O1781" s="2">
        <f t="shared" si="273"/>
        <v>-1.0616613775685106</v>
      </c>
      <c r="P1781" s="2">
        <f t="shared" si="274"/>
        <v>-2.920483487650682</v>
      </c>
      <c r="Q1781" s="2">
        <f t="shared" si="275"/>
        <v>9.099516512349318</v>
      </c>
      <c r="R1781" s="2">
        <f t="shared" si="276"/>
        <v>-1.2804834876506828</v>
      </c>
      <c r="S1781" s="2">
        <f t="shared" si="277"/>
        <v>-2.8605312724926368</v>
      </c>
      <c r="T1781" s="2">
        <f t="shared" si="278"/>
        <v>9.1594687275073632</v>
      </c>
      <c r="U1781" s="2">
        <f t="shared" si="279"/>
        <v>-1.2205312724926376</v>
      </c>
    </row>
    <row r="1782" spans="1:21">
      <c r="A1782" s="2">
        <v>17116705</v>
      </c>
      <c r="B1782" s="2">
        <v>17117239</v>
      </c>
      <c r="C1782" s="2">
        <v>12.02</v>
      </c>
      <c r="D1782" s="2">
        <v>10.35</v>
      </c>
      <c r="E1782" s="2">
        <v>127.85889570000001</v>
      </c>
      <c r="F1782" s="2">
        <v>1954.137931</v>
      </c>
      <c r="G1782" s="2">
        <v>8.4916570060000005</v>
      </c>
      <c r="H1782" s="2">
        <v>230.5996724</v>
      </c>
      <c r="I1782" s="2">
        <v>98.653529370000001</v>
      </c>
      <c r="J1782" s="2">
        <v>2116.7163580000001</v>
      </c>
      <c r="L1782" s="2">
        <f t="shared" si="270"/>
        <v>1.67</v>
      </c>
      <c r="M1782" s="2">
        <f t="shared" si="271"/>
        <v>-2.9605606639089279</v>
      </c>
      <c r="N1782" s="2">
        <f t="shared" si="272"/>
        <v>9.0594393360910708</v>
      </c>
      <c r="O1782" s="2">
        <f t="shared" si="273"/>
        <v>-1.2905606639089289</v>
      </c>
      <c r="P1782" s="2">
        <f t="shared" si="274"/>
        <v>-3.584665605260466</v>
      </c>
      <c r="Q1782" s="2">
        <f t="shared" si="275"/>
        <v>8.4353343947395345</v>
      </c>
      <c r="R1782" s="2">
        <f t="shared" si="276"/>
        <v>-1.9146656052604651</v>
      </c>
      <c r="S1782" s="2">
        <f t="shared" si="277"/>
        <v>-3.3288750977959642</v>
      </c>
      <c r="T1782" s="2">
        <f t="shared" si="278"/>
        <v>8.6911249022040344</v>
      </c>
      <c r="U1782" s="2">
        <f t="shared" si="279"/>
        <v>-1.6588750977959652</v>
      </c>
    </row>
    <row r="1783" spans="1:21">
      <c r="A1783" s="2">
        <v>17116705</v>
      </c>
      <c r="B1783" s="2">
        <v>17116426</v>
      </c>
      <c r="C1783" s="2">
        <v>12.02</v>
      </c>
      <c r="D1783" s="2">
        <v>10.220000000000001</v>
      </c>
      <c r="E1783" s="2">
        <v>127.85889570000001</v>
      </c>
      <c r="F1783" s="2">
        <v>1773.2844829999999</v>
      </c>
      <c r="G1783" s="2">
        <v>8.4916570060000005</v>
      </c>
      <c r="H1783" s="2">
        <v>157.90484660000001</v>
      </c>
      <c r="I1783" s="2">
        <v>98.653529370000001</v>
      </c>
      <c r="J1783" s="2">
        <v>1563.958063</v>
      </c>
      <c r="L1783" s="2">
        <f t="shared" si="270"/>
        <v>1.7999999999999989</v>
      </c>
      <c r="M1783" s="2">
        <f t="shared" si="271"/>
        <v>-2.8551186616270847</v>
      </c>
      <c r="N1783" s="2">
        <f t="shared" si="272"/>
        <v>9.1648813383729149</v>
      </c>
      <c r="O1783" s="2">
        <f t="shared" si="273"/>
        <v>-1.0551186616270858</v>
      </c>
      <c r="P1783" s="2">
        <f t="shared" si="274"/>
        <v>-3.1735075405231088</v>
      </c>
      <c r="Q1783" s="2">
        <f t="shared" si="275"/>
        <v>8.8464924594768917</v>
      </c>
      <c r="R1783" s="2">
        <f t="shared" si="276"/>
        <v>-1.373507540523109</v>
      </c>
      <c r="S1783" s="2">
        <f t="shared" si="277"/>
        <v>-3.0002811912371508</v>
      </c>
      <c r="T1783" s="2">
        <f t="shared" si="278"/>
        <v>9.0197188087628497</v>
      </c>
      <c r="U1783" s="2">
        <f t="shared" si="279"/>
        <v>-1.2002811912371509</v>
      </c>
    </row>
    <row r="1784" spans="1:21">
      <c r="A1784" s="2">
        <v>17116705</v>
      </c>
      <c r="B1784" s="2">
        <v>17116357</v>
      </c>
      <c r="C1784" s="2">
        <v>12.02</v>
      </c>
      <c r="D1784" s="2">
        <v>10.119999999999999</v>
      </c>
      <c r="E1784" s="2">
        <v>127.85889570000001</v>
      </c>
      <c r="F1784" s="2">
        <v>1985.025862</v>
      </c>
      <c r="G1784" s="2">
        <v>8.4916570060000005</v>
      </c>
      <c r="H1784" s="2">
        <v>166.4225716</v>
      </c>
      <c r="I1784" s="2">
        <v>98.653529370000001</v>
      </c>
      <c r="J1784" s="2">
        <v>1747.1748620000001</v>
      </c>
      <c r="L1784" s="2">
        <f t="shared" si="270"/>
        <v>1.9000000000000004</v>
      </c>
      <c r="M1784" s="2">
        <f t="shared" si="271"/>
        <v>-2.9775880504753953</v>
      </c>
      <c r="N1784" s="2">
        <f t="shared" si="272"/>
        <v>9.0424119495246043</v>
      </c>
      <c r="O1784" s="2">
        <f t="shared" si="273"/>
        <v>-1.077588050475395</v>
      </c>
      <c r="P1784" s="2">
        <f t="shared" si="274"/>
        <v>-3.2305494616682449</v>
      </c>
      <c r="Q1784" s="2">
        <f t="shared" si="275"/>
        <v>8.7894505383317547</v>
      </c>
      <c r="R1784" s="2">
        <f t="shared" si="276"/>
        <v>-1.3305494616682445</v>
      </c>
      <c r="S1784" s="2">
        <f t="shared" si="277"/>
        <v>-3.1205593640020099</v>
      </c>
      <c r="T1784" s="2">
        <f t="shared" si="278"/>
        <v>8.8994406359979905</v>
      </c>
      <c r="U1784" s="2">
        <f t="shared" si="279"/>
        <v>-1.2205593640020087</v>
      </c>
    </row>
    <row r="1785" spans="1:21">
      <c r="A1785" s="2">
        <v>17116705</v>
      </c>
      <c r="B1785" s="2">
        <v>17117070</v>
      </c>
      <c r="C1785" s="2">
        <v>12.02</v>
      </c>
      <c r="D1785" s="2">
        <v>10.07</v>
      </c>
      <c r="E1785" s="2">
        <v>127.85889570000001</v>
      </c>
      <c r="F1785" s="2">
        <v>1736.8965519999999</v>
      </c>
      <c r="G1785" s="2">
        <v>8.4916570060000005</v>
      </c>
      <c r="H1785" s="2">
        <v>209.85786450000001</v>
      </c>
      <c r="I1785" s="2">
        <v>98.653529370000001</v>
      </c>
      <c r="J1785" s="2">
        <v>1895.4410170000001</v>
      </c>
      <c r="L1785" s="2">
        <f t="shared" si="270"/>
        <v>1.9499999999999993</v>
      </c>
      <c r="M1785" s="2">
        <f t="shared" si="271"/>
        <v>-2.8326075096410666</v>
      </c>
      <c r="N1785" s="2">
        <f t="shared" si="272"/>
        <v>9.187392490358933</v>
      </c>
      <c r="O1785" s="2">
        <f t="shared" si="273"/>
        <v>-0.88260750964106727</v>
      </c>
      <c r="P1785" s="2">
        <f t="shared" si="274"/>
        <v>-3.4823320132985018</v>
      </c>
      <c r="Q1785" s="2">
        <f t="shared" si="275"/>
        <v>8.5376679867014982</v>
      </c>
      <c r="R1785" s="2">
        <f t="shared" si="276"/>
        <v>-1.5323320132985021</v>
      </c>
      <c r="S1785" s="2">
        <f t="shared" si="277"/>
        <v>-3.2089941187926985</v>
      </c>
      <c r="T1785" s="2">
        <f t="shared" si="278"/>
        <v>8.8110058812073007</v>
      </c>
      <c r="U1785" s="2">
        <f t="shared" si="279"/>
        <v>-1.2589941187926996</v>
      </c>
    </row>
    <row r="1786" spans="1:21">
      <c r="A1786" s="2">
        <v>17116705</v>
      </c>
      <c r="B1786" s="2">
        <v>16894277</v>
      </c>
      <c r="C1786" s="2">
        <v>12.02</v>
      </c>
      <c r="D1786" s="2">
        <v>10.050000000000001</v>
      </c>
      <c r="E1786" s="2">
        <v>127.85889570000001</v>
      </c>
      <c r="F1786" s="2">
        <v>1906.2715519999999</v>
      </c>
      <c r="G1786" s="2">
        <v>8.4916570060000005</v>
      </c>
      <c r="H1786" s="2">
        <v>168.1610263</v>
      </c>
      <c r="I1786" s="2">
        <v>98.653529370000001</v>
      </c>
      <c r="J1786" s="2">
        <v>1776.2611059999999</v>
      </c>
      <c r="L1786" s="2">
        <f t="shared" si="270"/>
        <v>1.9699999999999989</v>
      </c>
      <c r="M1786" s="2">
        <f t="shared" si="271"/>
        <v>-2.9336345440274307</v>
      </c>
      <c r="N1786" s="2">
        <f t="shared" si="272"/>
        <v>9.0863654559725688</v>
      </c>
      <c r="O1786" s="2">
        <f t="shared" si="273"/>
        <v>-0.96363454402743187</v>
      </c>
      <c r="P1786" s="2">
        <f t="shared" si="274"/>
        <v>-3.2418322633713883</v>
      </c>
      <c r="Q1786" s="2">
        <f t="shared" si="275"/>
        <v>8.7781677366286104</v>
      </c>
      <c r="R1786" s="2">
        <f t="shared" si="276"/>
        <v>-1.2718322633713903</v>
      </c>
      <c r="S1786" s="2">
        <f t="shared" si="277"/>
        <v>-3.1384854485631535</v>
      </c>
      <c r="T1786" s="2">
        <f t="shared" si="278"/>
        <v>8.8815145514368457</v>
      </c>
      <c r="U1786" s="2">
        <f t="shared" si="279"/>
        <v>-1.1684854485631551</v>
      </c>
    </row>
    <row r="1787" spans="1:21">
      <c r="A1787" s="2">
        <v>17116628</v>
      </c>
      <c r="B1787" s="2">
        <v>17116695</v>
      </c>
      <c r="C1787" s="2">
        <v>11.99</v>
      </c>
      <c r="D1787" s="2">
        <v>11.99</v>
      </c>
      <c r="E1787" s="2">
        <v>532.42358079999997</v>
      </c>
      <c r="F1787" s="2">
        <v>405.3034826</v>
      </c>
      <c r="G1787" s="2">
        <v>40.130794649999999</v>
      </c>
      <c r="H1787" s="2">
        <v>27.16746096</v>
      </c>
      <c r="I1787" s="2">
        <v>445.80804219999999</v>
      </c>
      <c r="J1787" s="2">
        <v>306.53993809999997</v>
      </c>
      <c r="L1787" s="2">
        <f t="shared" si="270"/>
        <v>0</v>
      </c>
      <c r="M1787" s="2">
        <f t="shared" si="271"/>
        <v>0.29619236617523426</v>
      </c>
      <c r="N1787" s="2">
        <f t="shared" si="272"/>
        <v>12.286192366175234</v>
      </c>
      <c r="O1787" s="2">
        <f t="shared" si="273"/>
        <v>0.2961923661752337</v>
      </c>
      <c r="P1787" s="2">
        <f t="shared" si="274"/>
        <v>0.42357176963939652</v>
      </c>
      <c r="Q1787" s="2">
        <f t="shared" si="275"/>
        <v>12.413571769639397</v>
      </c>
      <c r="R1787" s="2">
        <f t="shared" si="276"/>
        <v>0.42357176963939658</v>
      </c>
      <c r="S1787" s="2">
        <f t="shared" si="277"/>
        <v>0.40665208336638192</v>
      </c>
      <c r="T1787" s="2">
        <f t="shared" si="278"/>
        <v>12.396652083366382</v>
      </c>
      <c r="U1787" s="2">
        <f t="shared" si="279"/>
        <v>0.40665208336638159</v>
      </c>
    </row>
    <row r="1788" spans="1:21">
      <c r="A1788" s="2">
        <v>17116628</v>
      </c>
      <c r="B1788" s="2">
        <v>17116666</v>
      </c>
      <c r="C1788" s="2">
        <v>11.99</v>
      </c>
      <c r="D1788" s="2">
        <v>11.97</v>
      </c>
      <c r="E1788" s="2">
        <v>532.42358079999997</v>
      </c>
      <c r="F1788" s="2">
        <v>413.1086957</v>
      </c>
      <c r="G1788" s="2">
        <v>40.130794649999999</v>
      </c>
      <c r="H1788" s="2">
        <v>20.338457529999999</v>
      </c>
      <c r="I1788" s="2">
        <v>445.80804219999999</v>
      </c>
      <c r="J1788" s="2">
        <v>245.01070300000001</v>
      </c>
      <c r="L1788" s="2">
        <f t="shared" si="270"/>
        <v>1.9999999999999574E-2</v>
      </c>
      <c r="M1788" s="2">
        <f t="shared" si="271"/>
        <v>0.27548236303430457</v>
      </c>
      <c r="N1788" s="2">
        <f t="shared" si="272"/>
        <v>12.265482363034305</v>
      </c>
      <c r="O1788" s="2">
        <f t="shared" si="273"/>
        <v>0.29548236303430464</v>
      </c>
      <c r="P1788" s="2">
        <f t="shared" si="274"/>
        <v>0.73789936647321086</v>
      </c>
      <c r="Q1788" s="2">
        <f t="shared" si="275"/>
        <v>12.727899366473212</v>
      </c>
      <c r="R1788" s="2">
        <f t="shared" si="276"/>
        <v>0.75789936647321099</v>
      </c>
      <c r="S1788" s="2">
        <f t="shared" si="277"/>
        <v>0.64990710575011756</v>
      </c>
      <c r="T1788" s="2">
        <f t="shared" si="278"/>
        <v>12.639907105750117</v>
      </c>
      <c r="U1788" s="2">
        <f t="shared" si="279"/>
        <v>0.66990710575011647</v>
      </c>
    </row>
    <row r="1789" spans="1:21">
      <c r="A1789" s="2">
        <v>17116628</v>
      </c>
      <c r="B1789" s="2">
        <v>17116574</v>
      </c>
      <c r="C1789" s="2">
        <v>11.99</v>
      </c>
      <c r="D1789" s="2">
        <v>11.93</v>
      </c>
      <c r="E1789" s="2">
        <v>532.42358079999997</v>
      </c>
      <c r="F1789" s="2">
        <v>436.7</v>
      </c>
      <c r="G1789" s="2">
        <v>40.130794649999999</v>
      </c>
      <c r="H1789" s="2">
        <v>19.760546810000001</v>
      </c>
      <c r="I1789" s="2">
        <v>445.80804219999999</v>
      </c>
      <c r="J1789" s="2">
        <v>248.00887729999999</v>
      </c>
      <c r="L1789" s="2">
        <f t="shared" si="270"/>
        <v>6.0000000000000497E-2</v>
      </c>
      <c r="M1789" s="2">
        <f t="shared" si="271"/>
        <v>0.21518522503443535</v>
      </c>
      <c r="N1789" s="2">
        <f t="shared" si="272"/>
        <v>12.205185225034436</v>
      </c>
      <c r="O1789" s="2">
        <f t="shared" si="273"/>
        <v>0.27518522503443599</v>
      </c>
      <c r="P1789" s="2">
        <f t="shared" si="274"/>
        <v>0.7691970034294342</v>
      </c>
      <c r="Q1789" s="2">
        <f t="shared" si="275"/>
        <v>12.759197003429435</v>
      </c>
      <c r="R1789" s="2">
        <f t="shared" si="276"/>
        <v>0.82919700342943514</v>
      </c>
      <c r="S1789" s="2">
        <f t="shared" si="277"/>
        <v>0.63670168087674439</v>
      </c>
      <c r="T1789" s="2">
        <f t="shared" si="278"/>
        <v>12.626701680876744</v>
      </c>
      <c r="U1789" s="2">
        <f t="shared" si="279"/>
        <v>0.69670168087674433</v>
      </c>
    </row>
    <row r="1790" spans="1:21">
      <c r="A1790" s="2">
        <v>17116628</v>
      </c>
      <c r="B1790" s="2">
        <v>17117141</v>
      </c>
      <c r="C1790" s="2">
        <v>11.99</v>
      </c>
      <c r="D1790" s="2">
        <v>11.93</v>
      </c>
      <c r="E1790" s="2">
        <v>532.42358079999997</v>
      </c>
      <c r="F1790" s="2">
        <v>262.27631580000002</v>
      </c>
      <c r="G1790" s="2">
        <v>40.130794649999999</v>
      </c>
      <c r="H1790" s="2">
        <v>31.173602020000001</v>
      </c>
      <c r="I1790" s="2">
        <v>445.80804219999999</v>
      </c>
      <c r="J1790" s="2">
        <v>304.92009430000002</v>
      </c>
      <c r="L1790" s="2">
        <f t="shared" si="270"/>
        <v>6.0000000000000497E-2</v>
      </c>
      <c r="M1790" s="2">
        <f t="shared" si="271"/>
        <v>0.76874551859995155</v>
      </c>
      <c r="N1790" s="2">
        <f t="shared" si="272"/>
        <v>12.758745518599952</v>
      </c>
      <c r="O1790" s="2">
        <f t="shared" si="273"/>
        <v>0.82874551859995194</v>
      </c>
      <c r="P1790" s="2">
        <f t="shared" si="274"/>
        <v>0.27422693212038074</v>
      </c>
      <c r="Q1790" s="2">
        <f t="shared" si="275"/>
        <v>12.264226932120382</v>
      </c>
      <c r="R1790" s="2">
        <f t="shared" si="276"/>
        <v>0.3342269321203819</v>
      </c>
      <c r="S1790" s="2">
        <f t="shared" si="277"/>
        <v>0.41240463326579557</v>
      </c>
      <c r="T1790" s="2">
        <f t="shared" si="278"/>
        <v>12.402404633265796</v>
      </c>
      <c r="U1790" s="2">
        <f t="shared" si="279"/>
        <v>0.47240463326579629</v>
      </c>
    </row>
    <row r="1791" spans="1:21">
      <c r="A1791" s="2">
        <v>17116628</v>
      </c>
      <c r="B1791" s="2">
        <v>17117115</v>
      </c>
      <c r="C1791" s="2">
        <v>11.99</v>
      </c>
      <c r="D1791" s="2">
        <v>11.91</v>
      </c>
      <c r="E1791" s="2">
        <v>532.42358079999997</v>
      </c>
      <c r="F1791" s="2">
        <v>381.00431029999999</v>
      </c>
      <c r="G1791" s="2">
        <v>40.130794649999999</v>
      </c>
      <c r="H1791" s="2">
        <v>33.332251229999997</v>
      </c>
      <c r="I1791" s="2">
        <v>445.80804219999999</v>
      </c>
      <c r="J1791" s="2">
        <v>310.06928549999998</v>
      </c>
      <c r="L1791" s="2">
        <f t="shared" si="270"/>
        <v>8.0000000000000071E-2</v>
      </c>
      <c r="M1791" s="2">
        <f t="shared" si="271"/>
        <v>0.36331848265059635</v>
      </c>
      <c r="N1791" s="2">
        <f t="shared" si="272"/>
        <v>12.353318482650597</v>
      </c>
      <c r="O1791" s="2">
        <f t="shared" si="273"/>
        <v>0.44331848265059648</v>
      </c>
      <c r="P1791" s="2">
        <f t="shared" si="274"/>
        <v>0.20153278248906351</v>
      </c>
      <c r="Q1791" s="2">
        <f t="shared" si="275"/>
        <v>12.191532782489064</v>
      </c>
      <c r="R1791" s="2">
        <f t="shared" si="276"/>
        <v>0.2815327824890641</v>
      </c>
      <c r="S1791" s="2">
        <f t="shared" si="277"/>
        <v>0.39422287552227958</v>
      </c>
      <c r="T1791" s="2">
        <f t="shared" si="278"/>
        <v>12.38422287552228</v>
      </c>
      <c r="U1791" s="2">
        <f t="shared" si="279"/>
        <v>0.47422287552227971</v>
      </c>
    </row>
    <row r="1792" spans="1:21">
      <c r="A1792" s="2">
        <v>17116628</v>
      </c>
      <c r="B1792" s="2">
        <v>17116540</v>
      </c>
      <c r="C1792" s="2">
        <v>11.99</v>
      </c>
      <c r="D1792" s="2">
        <v>11.9</v>
      </c>
      <c r="E1792" s="2">
        <v>532.42358079999997</v>
      </c>
      <c r="F1792" s="2">
        <v>244.7621145</v>
      </c>
      <c r="G1792" s="2">
        <v>40.130794649999999</v>
      </c>
      <c r="H1792" s="2">
        <v>26.32618205</v>
      </c>
      <c r="I1792" s="2">
        <v>445.80804219999999</v>
      </c>
      <c r="J1792" s="2">
        <v>271.04281099999997</v>
      </c>
      <c r="L1792" s="2">
        <f t="shared" si="270"/>
        <v>8.9999999999999858E-2</v>
      </c>
      <c r="M1792" s="2">
        <f t="shared" si="271"/>
        <v>0.84378271381025727</v>
      </c>
      <c r="N1792" s="2">
        <f t="shared" si="272"/>
        <v>12.833782713810258</v>
      </c>
      <c r="O1792" s="2">
        <f t="shared" si="273"/>
        <v>0.9337827138102579</v>
      </c>
      <c r="P1792" s="2">
        <f t="shared" si="274"/>
        <v>0.4577246982783969</v>
      </c>
      <c r="Q1792" s="2">
        <f t="shared" si="275"/>
        <v>12.447724698278398</v>
      </c>
      <c r="R1792" s="2">
        <f t="shared" si="276"/>
        <v>0.54772469827839743</v>
      </c>
      <c r="S1792" s="2">
        <f t="shared" si="277"/>
        <v>0.54027501487186003</v>
      </c>
      <c r="T1792" s="2">
        <f t="shared" si="278"/>
        <v>12.53027501487186</v>
      </c>
      <c r="U1792" s="2">
        <f t="shared" si="279"/>
        <v>0.63027501487185944</v>
      </c>
    </row>
    <row r="1793" spans="1:21">
      <c r="A1793" s="2">
        <v>17116628</v>
      </c>
      <c r="B1793" s="2">
        <v>17116841</v>
      </c>
      <c r="C1793" s="2">
        <v>11.99</v>
      </c>
      <c r="D1793" s="2">
        <v>11.9</v>
      </c>
      <c r="E1793" s="2">
        <v>532.42358079999997</v>
      </c>
      <c r="F1793" s="2">
        <v>387.30603450000001</v>
      </c>
      <c r="G1793" s="2">
        <v>40.130794649999999</v>
      </c>
      <c r="H1793" s="2">
        <v>47.386023989999998</v>
      </c>
      <c r="I1793" s="2">
        <v>445.80804219999999</v>
      </c>
      <c r="J1793" s="2">
        <v>429.95714459999999</v>
      </c>
      <c r="L1793" s="2">
        <f t="shared" si="270"/>
        <v>8.9999999999999858E-2</v>
      </c>
      <c r="M1793" s="2">
        <f t="shared" si="271"/>
        <v>0.34550754570827213</v>
      </c>
      <c r="N1793" s="2">
        <f t="shared" si="272"/>
        <v>12.335507545708273</v>
      </c>
      <c r="O1793" s="2">
        <f t="shared" si="273"/>
        <v>0.43550754570827266</v>
      </c>
      <c r="P1793" s="2">
        <f t="shared" si="274"/>
        <v>-0.18043127615658255</v>
      </c>
      <c r="Q1793" s="2">
        <f t="shared" si="275"/>
        <v>11.809568723843418</v>
      </c>
      <c r="R1793" s="2">
        <f t="shared" si="276"/>
        <v>-9.0431276156582641E-2</v>
      </c>
      <c r="S1793" s="2">
        <f t="shared" si="277"/>
        <v>3.9306821740815699E-2</v>
      </c>
      <c r="T1793" s="2">
        <f t="shared" si="278"/>
        <v>12.029306821740816</v>
      </c>
      <c r="U1793" s="2">
        <f t="shared" si="279"/>
        <v>0.12930682174081554</v>
      </c>
    </row>
    <row r="1794" spans="1:21">
      <c r="A1794" s="2">
        <v>17116628</v>
      </c>
      <c r="B1794" s="2">
        <v>17116743</v>
      </c>
      <c r="C1794" s="2">
        <v>11.99</v>
      </c>
      <c r="D1794" s="2">
        <v>11.89</v>
      </c>
      <c r="E1794" s="2">
        <v>532.42358079999997</v>
      </c>
      <c r="F1794" s="2">
        <v>368.56804729999999</v>
      </c>
      <c r="G1794" s="2">
        <v>40.130794649999999</v>
      </c>
      <c r="H1794" s="2">
        <v>28.221091869999999</v>
      </c>
      <c r="I1794" s="2">
        <v>445.80804219999999</v>
      </c>
      <c r="J1794" s="2">
        <v>303.67609570000002</v>
      </c>
      <c r="L1794" s="2">
        <f t="shared" si="270"/>
        <v>9.9999999999999645E-2</v>
      </c>
      <c r="M1794" s="2">
        <f t="shared" si="271"/>
        <v>0.39934900054656752</v>
      </c>
      <c r="N1794" s="2">
        <f t="shared" si="272"/>
        <v>12.389349000546568</v>
      </c>
      <c r="O1794" s="2">
        <f t="shared" si="273"/>
        <v>0.49934900054656772</v>
      </c>
      <c r="P1794" s="2">
        <f t="shared" si="274"/>
        <v>0.38225986741817569</v>
      </c>
      <c r="Q1794" s="2">
        <f t="shared" si="275"/>
        <v>12.372259867418176</v>
      </c>
      <c r="R1794" s="2">
        <f t="shared" si="276"/>
        <v>0.4822598674181755</v>
      </c>
      <c r="S1794" s="2">
        <f t="shared" si="277"/>
        <v>0.41684322891247627</v>
      </c>
      <c r="T1794" s="2">
        <f t="shared" si="278"/>
        <v>12.406843228912477</v>
      </c>
      <c r="U1794" s="2">
        <f t="shared" si="279"/>
        <v>0.51684322891247625</v>
      </c>
    </row>
    <row r="1795" spans="1:21">
      <c r="A1795" s="2">
        <v>17116628</v>
      </c>
      <c r="B1795" s="2">
        <v>16893976</v>
      </c>
      <c r="C1795" s="2">
        <v>11.99</v>
      </c>
      <c r="D1795" s="2">
        <v>11.83</v>
      </c>
      <c r="E1795" s="2">
        <v>532.42358079999997</v>
      </c>
      <c r="F1795" s="2">
        <v>420.7511111</v>
      </c>
      <c r="G1795" s="2">
        <v>40.130794649999999</v>
      </c>
      <c r="H1795" s="2">
        <v>25.9079731</v>
      </c>
      <c r="I1795" s="2">
        <v>445.80804219999999</v>
      </c>
      <c r="J1795" s="2">
        <v>309.27397569999999</v>
      </c>
      <c r="L1795" s="2">
        <f t="shared" ref="L1795:L1858" si="280">ABS(C1795-D1795)</f>
        <v>0.16000000000000014</v>
      </c>
      <c r="M1795" s="2">
        <f t="shared" ref="M1795:M1858" si="281">2.5 *LOG10(E1795/F1795)</f>
        <v>0.25558002605258417</v>
      </c>
      <c r="N1795" s="2">
        <f t="shared" ref="N1795:N1858" si="282">M1795 + C1795</f>
        <v>12.245580026052584</v>
      </c>
      <c r="O1795" s="2">
        <f t="shared" ref="O1795:O1858" si="283">N1795-D1795</f>
        <v>0.41558002605258437</v>
      </c>
      <c r="P1795" s="2">
        <f t="shared" ref="P1795:P1858" si="284">2.5 *LOG10(G1795/H1795)</f>
        <v>0.47511080510906756</v>
      </c>
      <c r="Q1795" s="2">
        <f t="shared" ref="Q1795:Q1858" si="285">P1795 + C1795</f>
        <v>12.465110805109068</v>
      </c>
      <c r="R1795" s="2">
        <f t="shared" ref="R1795:R1858" si="286">Q1795-D1795</f>
        <v>0.63511080510906837</v>
      </c>
      <c r="S1795" s="2">
        <f t="shared" ref="S1795:S1858" si="287">2.5 *LOG10(I1795/J1795)</f>
        <v>0.39701130375772975</v>
      </c>
      <c r="T1795" s="2">
        <f t="shared" ref="T1795:T1858" si="288">S1795 + C1795</f>
        <v>12.387011303757729</v>
      </c>
      <c r="U1795" s="2">
        <f t="shared" ref="U1795:U1858" si="289">T1795-D1795</f>
        <v>0.55701130375772934</v>
      </c>
    </row>
    <row r="1796" spans="1:21">
      <c r="A1796" s="2">
        <v>17116628</v>
      </c>
      <c r="B1796" s="2">
        <v>17116548</v>
      </c>
      <c r="C1796" s="2">
        <v>11.99</v>
      </c>
      <c r="D1796" s="2">
        <v>11.8</v>
      </c>
      <c r="E1796" s="2">
        <v>532.42358079999997</v>
      </c>
      <c r="F1796" s="2">
        <v>393.77586209999998</v>
      </c>
      <c r="G1796" s="2">
        <v>40.130794649999999</v>
      </c>
      <c r="H1796" s="2">
        <v>26.07647399</v>
      </c>
      <c r="I1796" s="2">
        <v>445.80804219999999</v>
      </c>
      <c r="J1796" s="2">
        <v>283.00401820000002</v>
      </c>
      <c r="L1796" s="2">
        <f t="shared" si="280"/>
        <v>0.1899999999999995</v>
      </c>
      <c r="M1796" s="2">
        <f t="shared" si="281"/>
        <v>0.32752047737712409</v>
      </c>
      <c r="N1796" s="2">
        <f t="shared" si="282"/>
        <v>12.317520477377125</v>
      </c>
      <c r="O1796" s="2">
        <f t="shared" si="283"/>
        <v>0.51752047737712381</v>
      </c>
      <c r="P1796" s="2">
        <f t="shared" si="284"/>
        <v>0.46807223231416251</v>
      </c>
      <c r="Q1796" s="2">
        <f t="shared" si="285"/>
        <v>12.458072232314162</v>
      </c>
      <c r="R1796" s="2">
        <f t="shared" si="286"/>
        <v>0.65807223231416145</v>
      </c>
      <c r="S1796" s="2">
        <f t="shared" si="287"/>
        <v>0.49338824216629484</v>
      </c>
      <c r="T1796" s="2">
        <f t="shared" si="288"/>
        <v>12.483388242166296</v>
      </c>
      <c r="U1796" s="2">
        <f t="shared" si="289"/>
        <v>0.6833882421662949</v>
      </c>
    </row>
    <row r="1797" spans="1:21">
      <c r="A1797" s="2">
        <v>17116628</v>
      </c>
      <c r="B1797" s="2">
        <v>17116702</v>
      </c>
      <c r="C1797" s="2">
        <v>11.99</v>
      </c>
      <c r="D1797" s="2">
        <v>11.76</v>
      </c>
      <c r="E1797" s="2">
        <v>532.42358079999997</v>
      </c>
      <c r="F1797" s="2">
        <v>471.21468929999997</v>
      </c>
      <c r="G1797" s="2">
        <v>40.130794649999999</v>
      </c>
      <c r="H1797" s="2">
        <v>41.415935140000002</v>
      </c>
      <c r="I1797" s="2">
        <v>445.80804219999999</v>
      </c>
      <c r="J1797" s="2">
        <v>419.70872439999999</v>
      </c>
      <c r="L1797" s="2">
        <f t="shared" si="280"/>
        <v>0.23000000000000043</v>
      </c>
      <c r="M1797" s="2">
        <f t="shared" si="281"/>
        <v>0.13259615392106527</v>
      </c>
      <c r="N1797" s="2">
        <f t="shared" si="282"/>
        <v>12.122596153921066</v>
      </c>
      <c r="O1797" s="2">
        <f t="shared" si="283"/>
        <v>0.36259615392106603</v>
      </c>
      <c r="P1797" s="2">
        <f t="shared" si="284"/>
        <v>-3.4224280848775747E-2</v>
      </c>
      <c r="Q1797" s="2">
        <f t="shared" si="285"/>
        <v>11.955775719151225</v>
      </c>
      <c r="R1797" s="2">
        <f t="shared" si="286"/>
        <v>0.19577571915122505</v>
      </c>
      <c r="S1797" s="2">
        <f t="shared" si="287"/>
        <v>6.5499754545834538E-2</v>
      </c>
      <c r="T1797" s="2">
        <f t="shared" si="288"/>
        <v>12.055499754545835</v>
      </c>
      <c r="U1797" s="2">
        <f t="shared" si="289"/>
        <v>0.2954997545458351</v>
      </c>
    </row>
    <row r="1798" spans="1:21">
      <c r="A1798" s="2">
        <v>17116628</v>
      </c>
      <c r="B1798" s="2">
        <v>17117312</v>
      </c>
      <c r="C1798" s="2">
        <v>11.99</v>
      </c>
      <c r="D1798" s="2">
        <v>11.72</v>
      </c>
      <c r="E1798" s="2">
        <v>532.42358079999997</v>
      </c>
      <c r="F1798" s="2">
        <v>260.18181820000001</v>
      </c>
      <c r="G1798" s="2">
        <v>40.130794649999999</v>
      </c>
      <c r="H1798" s="2">
        <v>21.52021452</v>
      </c>
      <c r="I1798" s="2">
        <v>445.80804219999999</v>
      </c>
      <c r="J1798" s="2">
        <v>238.28744409999999</v>
      </c>
      <c r="L1798" s="2">
        <f t="shared" si="280"/>
        <v>0.26999999999999957</v>
      </c>
      <c r="M1798" s="2">
        <f t="shared" si="281"/>
        <v>0.77745084409808163</v>
      </c>
      <c r="N1798" s="2">
        <f t="shared" si="282"/>
        <v>12.767450844098082</v>
      </c>
      <c r="O1798" s="2">
        <f t="shared" si="283"/>
        <v>1.0474508440980816</v>
      </c>
      <c r="P1798" s="2">
        <f t="shared" si="284"/>
        <v>0.6765779082684702</v>
      </c>
      <c r="Q1798" s="2">
        <f t="shared" si="285"/>
        <v>12.66657790826847</v>
      </c>
      <c r="R1798" s="2">
        <f t="shared" si="286"/>
        <v>0.94657790826846977</v>
      </c>
      <c r="S1798" s="2">
        <f t="shared" si="287"/>
        <v>0.68011684929008442</v>
      </c>
      <c r="T1798" s="2">
        <f t="shared" si="288"/>
        <v>12.670116849290086</v>
      </c>
      <c r="U1798" s="2">
        <f t="shared" si="289"/>
        <v>0.95011684929008489</v>
      </c>
    </row>
    <row r="1799" spans="1:21">
      <c r="A1799" s="2">
        <v>17116628</v>
      </c>
      <c r="B1799" s="2">
        <v>17117052</v>
      </c>
      <c r="C1799" s="2">
        <v>11.99</v>
      </c>
      <c r="D1799" s="2">
        <v>11.68</v>
      </c>
      <c r="E1799" s="2">
        <v>532.42358079999997</v>
      </c>
      <c r="F1799" s="2">
        <v>505.26724139999999</v>
      </c>
      <c r="G1799" s="2">
        <v>40.130794649999999</v>
      </c>
      <c r="H1799" s="2">
        <v>40.236294280000003</v>
      </c>
      <c r="I1799" s="2">
        <v>445.80804219999999</v>
      </c>
      <c r="J1799" s="2">
        <v>449.96271330000002</v>
      </c>
      <c r="L1799" s="2">
        <f t="shared" si="280"/>
        <v>0.3100000000000005</v>
      </c>
      <c r="M1799" s="2">
        <f t="shared" si="281"/>
        <v>5.6840349804247445E-2</v>
      </c>
      <c r="N1799" s="2">
        <f t="shared" si="282"/>
        <v>12.046840349804247</v>
      </c>
      <c r="O1799" s="2">
        <f t="shared" si="283"/>
        <v>0.36684034980424762</v>
      </c>
      <c r="P1799" s="2">
        <f t="shared" si="284"/>
        <v>-2.8505408171599503E-3</v>
      </c>
      <c r="Q1799" s="2">
        <f t="shared" si="285"/>
        <v>11.98714945918284</v>
      </c>
      <c r="R1799" s="2">
        <f t="shared" si="286"/>
        <v>0.30714945918284009</v>
      </c>
      <c r="S1799" s="2">
        <f t="shared" si="287"/>
        <v>-1.007157054582101E-2</v>
      </c>
      <c r="T1799" s="2">
        <f t="shared" si="288"/>
        <v>11.97992842945418</v>
      </c>
      <c r="U1799" s="2">
        <f t="shared" si="289"/>
        <v>0.29992842945418019</v>
      </c>
    </row>
    <row r="1800" spans="1:21">
      <c r="A1800" s="2">
        <v>17116628</v>
      </c>
      <c r="B1800" s="2">
        <v>17116753</v>
      </c>
      <c r="C1800" s="2">
        <v>11.99</v>
      </c>
      <c r="D1800" s="2">
        <v>11.67</v>
      </c>
      <c r="E1800" s="2">
        <v>532.42358079999997</v>
      </c>
      <c r="F1800" s="2">
        <v>385.4931507</v>
      </c>
      <c r="G1800" s="2">
        <v>40.130794649999999</v>
      </c>
      <c r="H1800" s="2">
        <v>27.09577067</v>
      </c>
      <c r="I1800" s="2">
        <v>445.80804219999999</v>
      </c>
      <c r="J1800" s="2">
        <v>311.18612960000002</v>
      </c>
      <c r="L1800" s="2">
        <f t="shared" si="280"/>
        <v>0.32000000000000028</v>
      </c>
      <c r="M1800" s="2">
        <f t="shared" si="281"/>
        <v>0.35060153965906643</v>
      </c>
      <c r="N1800" s="2">
        <f t="shared" si="282"/>
        <v>12.340601539659067</v>
      </c>
      <c r="O1800" s="2">
        <f t="shared" si="283"/>
        <v>0.67060153965906721</v>
      </c>
      <c r="P1800" s="2">
        <f t="shared" si="284"/>
        <v>0.42644062895099488</v>
      </c>
      <c r="Q1800" s="2">
        <f t="shared" si="285"/>
        <v>12.416440628950996</v>
      </c>
      <c r="R1800" s="2">
        <f t="shared" si="286"/>
        <v>0.74644062895099594</v>
      </c>
      <c r="S1800" s="2">
        <f t="shared" si="287"/>
        <v>0.39031916908765596</v>
      </c>
      <c r="T1800" s="2">
        <f t="shared" si="288"/>
        <v>12.380319169087656</v>
      </c>
      <c r="U1800" s="2">
        <f t="shared" si="289"/>
        <v>0.71031916908765602</v>
      </c>
    </row>
    <row r="1801" spans="1:21">
      <c r="A1801" s="2">
        <v>17116628</v>
      </c>
      <c r="B1801" s="2">
        <v>17116571</v>
      </c>
      <c r="C1801" s="2">
        <v>11.99</v>
      </c>
      <c r="D1801" s="2">
        <v>11.64</v>
      </c>
      <c r="E1801" s="2">
        <v>532.42358079999997</v>
      </c>
      <c r="F1801" s="2">
        <v>503.58189659999999</v>
      </c>
      <c r="G1801" s="2">
        <v>40.130794649999999</v>
      </c>
      <c r="H1801" s="2">
        <v>39.916945269999999</v>
      </c>
      <c r="I1801" s="2">
        <v>445.80804219999999</v>
      </c>
      <c r="J1801" s="2">
        <v>421.52559189999999</v>
      </c>
      <c r="L1801" s="2">
        <f t="shared" si="280"/>
        <v>0.34999999999999964</v>
      </c>
      <c r="M1801" s="2">
        <f t="shared" si="281"/>
        <v>6.0467931967257582E-2</v>
      </c>
      <c r="N1801" s="2">
        <f t="shared" si="282"/>
        <v>12.050467931967258</v>
      </c>
      <c r="O1801" s="2">
        <f t="shared" si="283"/>
        <v>0.41046793196725773</v>
      </c>
      <c r="P1801" s="2">
        <f t="shared" si="284"/>
        <v>5.8011523331947491E-3</v>
      </c>
      <c r="Q1801" s="2">
        <f t="shared" si="285"/>
        <v>11.995801152333195</v>
      </c>
      <c r="R1801" s="2">
        <f t="shared" si="286"/>
        <v>0.35580115233319454</v>
      </c>
      <c r="S1801" s="2">
        <f t="shared" si="287"/>
        <v>6.0809879553904905E-2</v>
      </c>
      <c r="T1801" s="2">
        <f t="shared" si="288"/>
        <v>12.050809879553904</v>
      </c>
      <c r="U1801" s="2">
        <f t="shared" si="289"/>
        <v>0.41080987955390391</v>
      </c>
    </row>
    <row r="1802" spans="1:21">
      <c r="A1802" s="2">
        <v>17116628</v>
      </c>
      <c r="B1802" s="2">
        <v>17116059</v>
      </c>
      <c r="C1802" s="2">
        <v>11.99</v>
      </c>
      <c r="D1802" s="2">
        <v>11.61</v>
      </c>
      <c r="E1802" s="2">
        <v>532.42358079999997</v>
      </c>
      <c r="F1802" s="2">
        <v>299.11184209999999</v>
      </c>
      <c r="G1802" s="2">
        <v>40.130794649999999</v>
      </c>
      <c r="H1802" s="2">
        <v>24.482725689999999</v>
      </c>
      <c r="I1802" s="2">
        <v>445.80804219999999</v>
      </c>
      <c r="J1802" s="2">
        <v>265.00198640000002</v>
      </c>
      <c r="L1802" s="2">
        <f t="shared" si="280"/>
        <v>0.38000000000000078</v>
      </c>
      <c r="M1802" s="2">
        <f t="shared" si="281"/>
        <v>0.62605918616056266</v>
      </c>
      <c r="N1802" s="2">
        <f t="shared" si="282"/>
        <v>12.616059186160562</v>
      </c>
      <c r="O1802" s="2">
        <f t="shared" si="283"/>
        <v>1.006059186160563</v>
      </c>
      <c r="P1802" s="2">
        <f t="shared" si="284"/>
        <v>0.53654498208185097</v>
      </c>
      <c r="Q1802" s="2">
        <f t="shared" si="285"/>
        <v>12.526544982081852</v>
      </c>
      <c r="R1802" s="2">
        <f t="shared" si="286"/>
        <v>0.91654498208185231</v>
      </c>
      <c r="S1802" s="2">
        <f t="shared" si="287"/>
        <v>0.56474692346085398</v>
      </c>
      <c r="T1802" s="2">
        <f t="shared" si="288"/>
        <v>12.554746923460854</v>
      </c>
      <c r="U1802" s="2">
        <f t="shared" si="289"/>
        <v>0.94474692346085476</v>
      </c>
    </row>
    <row r="1803" spans="1:21">
      <c r="A1803" s="2">
        <v>17116628</v>
      </c>
      <c r="B1803" s="2">
        <v>17117277</v>
      </c>
      <c r="C1803" s="2">
        <v>11.99</v>
      </c>
      <c r="D1803" s="2">
        <v>11.47</v>
      </c>
      <c r="E1803" s="2">
        <v>532.42358079999997</v>
      </c>
      <c r="F1803" s="2">
        <v>533.28448279999998</v>
      </c>
      <c r="G1803" s="2">
        <v>40.130794649999999</v>
      </c>
      <c r="H1803" s="2">
        <v>52.098833720000002</v>
      </c>
      <c r="I1803" s="2">
        <v>445.80804219999999</v>
      </c>
      <c r="J1803" s="2">
        <v>538.5356779</v>
      </c>
      <c r="L1803" s="2">
        <f t="shared" si="280"/>
        <v>0.51999999999999957</v>
      </c>
      <c r="M1803" s="2">
        <f t="shared" si="281"/>
        <v>-1.754162711905983E-3</v>
      </c>
      <c r="N1803" s="2">
        <f t="shared" si="282"/>
        <v>11.988245837288094</v>
      </c>
      <c r="O1803" s="2">
        <f t="shared" si="283"/>
        <v>0.51824583728809337</v>
      </c>
      <c r="P1803" s="2">
        <f t="shared" si="284"/>
        <v>-0.28337560456897715</v>
      </c>
      <c r="Q1803" s="2">
        <f t="shared" si="285"/>
        <v>11.706624395431023</v>
      </c>
      <c r="R1803" s="2">
        <f t="shared" si="286"/>
        <v>0.23662439543102209</v>
      </c>
      <c r="S1803" s="2">
        <f t="shared" si="287"/>
        <v>-0.20516645452551593</v>
      </c>
      <c r="T1803" s="2">
        <f t="shared" si="288"/>
        <v>11.784833545474484</v>
      </c>
      <c r="U1803" s="2">
        <f t="shared" si="289"/>
        <v>0.3148335454744835</v>
      </c>
    </row>
    <row r="1804" spans="1:21">
      <c r="A1804" s="2">
        <v>17116628</v>
      </c>
      <c r="B1804" s="2">
        <v>17116356</v>
      </c>
      <c r="C1804" s="2">
        <v>11.99</v>
      </c>
      <c r="D1804" s="2">
        <v>11.39</v>
      </c>
      <c r="E1804" s="2">
        <v>532.42358079999997</v>
      </c>
      <c r="F1804" s="2">
        <v>642.60606059999998</v>
      </c>
      <c r="G1804" s="2">
        <v>40.130794649999999</v>
      </c>
      <c r="H1804" s="2">
        <v>47.086161949999997</v>
      </c>
      <c r="I1804" s="2">
        <v>445.80804219999999</v>
      </c>
      <c r="J1804" s="2">
        <v>528.06020739999997</v>
      </c>
      <c r="L1804" s="2">
        <f t="shared" si="280"/>
        <v>0.59999999999999964</v>
      </c>
      <c r="M1804" s="2">
        <f t="shared" si="281"/>
        <v>-0.20421883813531122</v>
      </c>
      <c r="N1804" s="2">
        <f t="shared" si="282"/>
        <v>11.785781161864689</v>
      </c>
      <c r="O1804" s="2">
        <f t="shared" si="283"/>
        <v>0.39578116186468826</v>
      </c>
      <c r="P1804" s="2">
        <f t="shared" si="284"/>
        <v>-0.17353883128767636</v>
      </c>
      <c r="Q1804" s="2">
        <f t="shared" si="285"/>
        <v>11.816461168712324</v>
      </c>
      <c r="R1804" s="2">
        <f t="shared" si="286"/>
        <v>0.42646116871232387</v>
      </c>
      <c r="S1804" s="2">
        <f t="shared" si="287"/>
        <v>-0.1838388580839137</v>
      </c>
      <c r="T1804" s="2">
        <f t="shared" si="288"/>
        <v>11.806161141916087</v>
      </c>
      <c r="U1804" s="2">
        <f t="shared" si="289"/>
        <v>0.41616114191608666</v>
      </c>
    </row>
    <row r="1805" spans="1:21">
      <c r="A1805" s="2">
        <v>17116628</v>
      </c>
      <c r="B1805" s="2">
        <v>17117078</v>
      </c>
      <c r="C1805" s="2">
        <v>11.99</v>
      </c>
      <c r="D1805" s="2">
        <v>11.36</v>
      </c>
      <c r="E1805" s="2">
        <v>532.42358079999997</v>
      </c>
      <c r="F1805" s="2">
        <v>546.94845359999999</v>
      </c>
      <c r="G1805" s="2">
        <v>40.130794649999999</v>
      </c>
      <c r="H1805" s="2">
        <v>48.344928369999998</v>
      </c>
      <c r="I1805" s="2">
        <v>445.80804219999999</v>
      </c>
      <c r="J1805" s="2">
        <v>509.75304169999998</v>
      </c>
      <c r="L1805" s="2">
        <f t="shared" si="280"/>
        <v>0.63000000000000078</v>
      </c>
      <c r="M1805" s="2">
        <f t="shared" si="281"/>
        <v>-2.9222792111273113E-2</v>
      </c>
      <c r="N1805" s="2">
        <f t="shared" si="282"/>
        <v>11.960777207888727</v>
      </c>
      <c r="O1805" s="2">
        <f t="shared" si="283"/>
        <v>0.60077720788872746</v>
      </c>
      <c r="P1805" s="2">
        <f t="shared" si="284"/>
        <v>-0.20218290399128927</v>
      </c>
      <c r="Q1805" s="2">
        <f t="shared" si="285"/>
        <v>11.787817096008711</v>
      </c>
      <c r="R1805" s="2">
        <f t="shared" si="286"/>
        <v>0.42781709600871132</v>
      </c>
      <c r="S1805" s="2">
        <f t="shared" si="287"/>
        <v>-0.14552981795329734</v>
      </c>
      <c r="T1805" s="2">
        <f t="shared" si="288"/>
        <v>11.844470182046702</v>
      </c>
      <c r="U1805" s="2">
        <f t="shared" si="289"/>
        <v>0.484470182046703</v>
      </c>
    </row>
    <row r="1806" spans="1:21">
      <c r="A1806" s="2">
        <v>17116628</v>
      </c>
      <c r="B1806" s="2">
        <v>17117055</v>
      </c>
      <c r="C1806" s="2">
        <v>11.99</v>
      </c>
      <c r="D1806" s="2">
        <v>11.35</v>
      </c>
      <c r="E1806" s="2">
        <v>532.42358079999997</v>
      </c>
      <c r="F1806" s="2">
        <v>1066.857759</v>
      </c>
      <c r="G1806" s="2">
        <v>40.130794649999999</v>
      </c>
      <c r="H1806" s="2">
        <v>131.07428279999999</v>
      </c>
      <c r="I1806" s="2">
        <v>445.80804219999999</v>
      </c>
      <c r="J1806" s="2">
        <v>1179.6181549999999</v>
      </c>
      <c r="L1806" s="2">
        <f t="shared" si="280"/>
        <v>0.64000000000000057</v>
      </c>
      <c r="M1806" s="2">
        <f t="shared" si="281"/>
        <v>-0.75462309536508987</v>
      </c>
      <c r="N1806" s="2">
        <f t="shared" si="282"/>
        <v>11.23537690463491</v>
      </c>
      <c r="O1806" s="2">
        <f t="shared" si="283"/>
        <v>-0.11462309536508997</v>
      </c>
      <c r="P1806" s="2">
        <f t="shared" si="284"/>
        <v>-1.2850993263960464</v>
      </c>
      <c r="Q1806" s="2">
        <f t="shared" si="285"/>
        <v>10.704900673603953</v>
      </c>
      <c r="R1806" s="2">
        <f t="shared" si="286"/>
        <v>-0.64509932639604628</v>
      </c>
      <c r="S1806" s="2">
        <f t="shared" si="287"/>
        <v>-1.0564838731438517</v>
      </c>
      <c r="T1806" s="2">
        <f t="shared" si="288"/>
        <v>10.933516126856148</v>
      </c>
      <c r="U1806" s="2">
        <f t="shared" si="289"/>
        <v>-0.41648387314385182</v>
      </c>
    </row>
    <row r="1807" spans="1:21">
      <c r="A1807" s="2">
        <v>17116628</v>
      </c>
      <c r="B1807" s="2">
        <v>16894599</v>
      </c>
      <c r="C1807" s="2">
        <v>11.99</v>
      </c>
      <c r="D1807" s="2">
        <v>11.33</v>
      </c>
      <c r="E1807" s="2">
        <v>532.42358079999997</v>
      </c>
      <c r="F1807" s="2">
        <v>644.92896169999995</v>
      </c>
      <c r="G1807" s="2">
        <v>40.130794649999999</v>
      </c>
      <c r="H1807" s="2">
        <v>28.608425189999998</v>
      </c>
      <c r="I1807" s="2">
        <v>445.80804219999999</v>
      </c>
      <c r="J1807" s="2">
        <v>357.39027470000002</v>
      </c>
      <c r="L1807" s="2">
        <f t="shared" si="280"/>
        <v>0.66000000000000014</v>
      </c>
      <c r="M1807" s="2">
        <f t="shared" si="281"/>
        <v>-0.2081364955458678</v>
      </c>
      <c r="N1807" s="2">
        <f t="shared" si="282"/>
        <v>11.781863504454133</v>
      </c>
      <c r="O1807" s="2">
        <f t="shared" si="283"/>
        <v>0.45186350445413304</v>
      </c>
      <c r="P1807" s="2">
        <f t="shared" si="284"/>
        <v>0.36745951919419007</v>
      </c>
      <c r="Q1807" s="2">
        <f t="shared" si="285"/>
        <v>12.35745951919419</v>
      </c>
      <c r="R1807" s="2">
        <f t="shared" si="286"/>
        <v>1.0274595191941902</v>
      </c>
      <c r="S1807" s="2">
        <f t="shared" si="287"/>
        <v>0.24001292100201221</v>
      </c>
      <c r="T1807" s="2">
        <f t="shared" si="288"/>
        <v>12.230012921002013</v>
      </c>
      <c r="U1807" s="2">
        <f t="shared" si="289"/>
        <v>0.90001292100201269</v>
      </c>
    </row>
    <row r="1808" spans="1:21">
      <c r="A1808" s="2">
        <v>17116628</v>
      </c>
      <c r="B1808" s="2">
        <v>17117367</v>
      </c>
      <c r="C1808" s="2">
        <v>11.99</v>
      </c>
      <c r="D1808" s="2">
        <v>11.32</v>
      </c>
      <c r="E1808" s="2">
        <v>532.42358079999997</v>
      </c>
      <c r="F1808" s="2">
        <v>398.27586209999998</v>
      </c>
      <c r="G1808" s="2">
        <v>40.130794649999999</v>
      </c>
      <c r="H1808" s="2">
        <v>24.21393252</v>
      </c>
      <c r="I1808" s="2">
        <v>445.80804219999999</v>
      </c>
      <c r="J1808" s="2">
        <v>276.92058550000002</v>
      </c>
      <c r="L1808" s="2">
        <f t="shared" si="280"/>
        <v>0.66999999999999993</v>
      </c>
      <c r="M1808" s="2">
        <f t="shared" si="281"/>
        <v>0.31518323893016537</v>
      </c>
      <c r="N1808" s="2">
        <f t="shared" si="282"/>
        <v>12.305183238930166</v>
      </c>
      <c r="O1808" s="2">
        <f t="shared" si="283"/>
        <v>0.98518323893016557</v>
      </c>
      <c r="P1808" s="2">
        <f t="shared" si="284"/>
        <v>0.54853107931785783</v>
      </c>
      <c r="Q1808" s="2">
        <f t="shared" si="285"/>
        <v>12.538531079317858</v>
      </c>
      <c r="R1808" s="2">
        <f t="shared" si="286"/>
        <v>1.2185310793178576</v>
      </c>
      <c r="S1808" s="2">
        <f t="shared" si="287"/>
        <v>0.51698164383741152</v>
      </c>
      <c r="T1808" s="2">
        <f t="shared" si="288"/>
        <v>12.506981643837412</v>
      </c>
      <c r="U1808" s="2">
        <f t="shared" si="289"/>
        <v>1.1869816438374112</v>
      </c>
    </row>
    <row r="1809" spans="1:21">
      <c r="A1809" s="2">
        <v>17116628</v>
      </c>
      <c r="B1809" s="2">
        <v>17117244</v>
      </c>
      <c r="C1809" s="2">
        <v>11.99</v>
      </c>
      <c r="D1809" s="2">
        <v>11.25</v>
      </c>
      <c r="E1809" s="2">
        <v>532.42358079999997</v>
      </c>
      <c r="F1809" s="2">
        <v>875.81034480000005</v>
      </c>
      <c r="G1809" s="2">
        <v>40.130794649999999</v>
      </c>
      <c r="H1809" s="2">
        <v>100.4352129</v>
      </c>
      <c r="I1809" s="2">
        <v>445.80804219999999</v>
      </c>
      <c r="J1809" s="2">
        <v>937.88980730000003</v>
      </c>
      <c r="L1809" s="2">
        <f t="shared" si="280"/>
        <v>0.74000000000000021</v>
      </c>
      <c r="M1809" s="2">
        <f t="shared" si="281"/>
        <v>-0.54038197175733149</v>
      </c>
      <c r="N1809" s="2">
        <f t="shared" si="282"/>
        <v>11.449618028242668</v>
      </c>
      <c r="O1809" s="2">
        <f t="shared" si="283"/>
        <v>0.19961802824266783</v>
      </c>
      <c r="P1809" s="2">
        <f t="shared" si="284"/>
        <v>-0.99602061252572249</v>
      </c>
      <c r="Q1809" s="2">
        <f t="shared" si="285"/>
        <v>10.993979387474278</v>
      </c>
      <c r="R1809" s="2">
        <f t="shared" si="286"/>
        <v>-0.25602061252572206</v>
      </c>
      <c r="S1809" s="2">
        <f t="shared" si="287"/>
        <v>-0.80750979347627638</v>
      </c>
      <c r="T1809" s="2">
        <f t="shared" si="288"/>
        <v>11.182490206523724</v>
      </c>
      <c r="U1809" s="2">
        <f t="shared" si="289"/>
        <v>-6.7509793476276059E-2</v>
      </c>
    </row>
    <row r="1810" spans="1:21">
      <c r="A1810" s="2">
        <v>17116628</v>
      </c>
      <c r="B1810" s="2">
        <v>17116530</v>
      </c>
      <c r="C1810" s="2">
        <v>11.99</v>
      </c>
      <c r="D1810" s="2">
        <v>11.24</v>
      </c>
      <c r="E1810" s="2">
        <v>532.42358079999997</v>
      </c>
      <c r="F1810" s="2">
        <v>846.4267241</v>
      </c>
      <c r="G1810" s="2">
        <v>40.130794649999999</v>
      </c>
      <c r="H1810" s="2">
        <v>84.478659559999997</v>
      </c>
      <c r="I1810" s="2">
        <v>445.80804219999999</v>
      </c>
      <c r="J1810" s="2">
        <v>839.24472260000005</v>
      </c>
      <c r="L1810" s="2">
        <f t="shared" si="280"/>
        <v>0.75</v>
      </c>
      <c r="M1810" s="2">
        <f t="shared" si="281"/>
        <v>-0.50333021221236385</v>
      </c>
      <c r="N1810" s="2">
        <f t="shared" si="282"/>
        <v>11.486669787787637</v>
      </c>
      <c r="O1810" s="2">
        <f t="shared" si="283"/>
        <v>0.24666978778763671</v>
      </c>
      <c r="P1810" s="2">
        <f t="shared" si="284"/>
        <v>-0.80817313675996871</v>
      </c>
      <c r="Q1810" s="2">
        <f t="shared" si="285"/>
        <v>11.181826863240031</v>
      </c>
      <c r="R1810" s="2">
        <f t="shared" si="286"/>
        <v>-5.8173136759968713E-2</v>
      </c>
      <c r="S1810" s="2">
        <f t="shared" si="287"/>
        <v>-0.68685180062876117</v>
      </c>
      <c r="T1810" s="2">
        <f t="shared" si="288"/>
        <v>11.30314819937124</v>
      </c>
      <c r="U1810" s="2">
        <f t="shared" si="289"/>
        <v>6.31481993712395E-2</v>
      </c>
    </row>
    <row r="1811" spans="1:21">
      <c r="A1811" s="2">
        <v>17116628</v>
      </c>
      <c r="B1811" s="2">
        <v>16894132</v>
      </c>
      <c r="C1811" s="2">
        <v>11.99</v>
      </c>
      <c r="D1811" s="2">
        <v>11.19</v>
      </c>
      <c r="E1811" s="2">
        <v>532.42358079999997</v>
      </c>
      <c r="F1811" s="2">
        <v>596.77826089999996</v>
      </c>
      <c r="G1811" s="2">
        <v>40.130794649999999</v>
      </c>
      <c r="H1811" s="2">
        <v>56.895912320000001</v>
      </c>
      <c r="I1811" s="2">
        <v>445.80804219999999</v>
      </c>
      <c r="J1811" s="2">
        <v>546.3039503</v>
      </c>
      <c r="L1811" s="2">
        <f t="shared" si="280"/>
        <v>0.80000000000000071</v>
      </c>
      <c r="M1811" s="2">
        <f t="shared" si="281"/>
        <v>-0.12388928146144526</v>
      </c>
      <c r="N1811" s="2">
        <f t="shared" si="282"/>
        <v>11.866110718538556</v>
      </c>
      <c r="O1811" s="2">
        <f t="shared" si="283"/>
        <v>0.6761107185385562</v>
      </c>
      <c r="P1811" s="2">
        <f t="shared" si="284"/>
        <v>-0.37900826544738198</v>
      </c>
      <c r="Q1811" s="2">
        <f t="shared" si="285"/>
        <v>11.610991734552618</v>
      </c>
      <c r="R1811" s="2">
        <f t="shared" si="286"/>
        <v>0.42099173455261862</v>
      </c>
      <c r="S1811" s="2">
        <f t="shared" si="287"/>
        <v>-0.22071610543883113</v>
      </c>
      <c r="T1811" s="2">
        <f t="shared" si="288"/>
        <v>11.76928389456117</v>
      </c>
      <c r="U1811" s="2">
        <f t="shared" si="289"/>
        <v>0.57928389456117024</v>
      </c>
    </row>
    <row r="1812" spans="1:21">
      <c r="A1812" s="2">
        <v>17116628</v>
      </c>
      <c r="B1812" s="2">
        <v>17117176</v>
      </c>
      <c r="C1812" s="2">
        <v>11.99</v>
      </c>
      <c r="D1812" s="2">
        <v>11.17</v>
      </c>
      <c r="E1812" s="2">
        <v>532.42358079999997</v>
      </c>
      <c r="F1812" s="2">
        <v>689.04310339999995</v>
      </c>
      <c r="G1812" s="2">
        <v>40.130794649999999</v>
      </c>
      <c r="H1812" s="2">
        <v>81.47374284</v>
      </c>
      <c r="I1812" s="2">
        <v>445.80804219999999</v>
      </c>
      <c r="J1812" s="2">
        <v>780.78935990000002</v>
      </c>
      <c r="L1812" s="2">
        <f t="shared" si="280"/>
        <v>0.82000000000000028</v>
      </c>
      <c r="M1812" s="2">
        <f t="shared" si="281"/>
        <v>-0.27997277077037008</v>
      </c>
      <c r="N1812" s="2">
        <f t="shared" si="282"/>
        <v>11.710027229229631</v>
      </c>
      <c r="O1812" s="2">
        <f t="shared" si="283"/>
        <v>0.54002722922963109</v>
      </c>
      <c r="P1812" s="2">
        <f t="shared" si="284"/>
        <v>-0.76884977103926722</v>
      </c>
      <c r="Q1812" s="2">
        <f t="shared" si="285"/>
        <v>11.221150228960733</v>
      </c>
      <c r="R1812" s="2">
        <f t="shared" si="286"/>
        <v>5.1150228960732846E-2</v>
      </c>
      <c r="S1812" s="2">
        <f t="shared" si="287"/>
        <v>-0.60846496923898619</v>
      </c>
      <c r="T1812" s="2">
        <f t="shared" si="288"/>
        <v>11.381535030761015</v>
      </c>
      <c r="U1812" s="2">
        <f t="shared" si="289"/>
        <v>0.21153503076101465</v>
      </c>
    </row>
    <row r="1813" spans="1:21">
      <c r="A1813" s="2">
        <v>17116628</v>
      </c>
      <c r="B1813" s="2">
        <v>17116658</v>
      </c>
      <c r="C1813" s="2">
        <v>11.99</v>
      </c>
      <c r="D1813" s="2">
        <v>11.16</v>
      </c>
      <c r="E1813" s="2">
        <v>532.42358079999997</v>
      </c>
      <c r="F1813" s="2">
        <v>718.37931030000004</v>
      </c>
      <c r="G1813" s="2">
        <v>40.130794649999999</v>
      </c>
      <c r="H1813" s="2">
        <v>72.616117299999999</v>
      </c>
      <c r="I1813" s="2">
        <v>445.80804219999999</v>
      </c>
      <c r="J1813" s="2">
        <v>712.02101289999996</v>
      </c>
      <c r="L1813" s="2">
        <f t="shared" si="280"/>
        <v>0.83000000000000007</v>
      </c>
      <c r="M1813" s="2">
        <f t="shared" si="281"/>
        <v>-0.32524133498985319</v>
      </c>
      <c r="N1813" s="2">
        <f t="shared" si="282"/>
        <v>11.664758665010147</v>
      </c>
      <c r="O1813" s="2">
        <f t="shared" si="283"/>
        <v>0.50475866501014721</v>
      </c>
      <c r="P1813" s="2">
        <f t="shared" si="284"/>
        <v>-0.64388816117730741</v>
      </c>
      <c r="Q1813" s="2">
        <f t="shared" si="285"/>
        <v>11.346111838822694</v>
      </c>
      <c r="R1813" s="2">
        <f t="shared" si="286"/>
        <v>0.18611183882269344</v>
      </c>
      <c r="S1813" s="2">
        <f t="shared" si="287"/>
        <v>-0.50836227962198421</v>
      </c>
      <c r="T1813" s="2">
        <f t="shared" si="288"/>
        <v>11.481637720378016</v>
      </c>
      <c r="U1813" s="2">
        <f t="shared" si="289"/>
        <v>0.32163772037801586</v>
      </c>
    </row>
    <row r="1814" spans="1:21">
      <c r="A1814" s="2">
        <v>17116628</v>
      </c>
      <c r="B1814" s="2">
        <v>17117304</v>
      </c>
      <c r="C1814" s="2">
        <v>11.99</v>
      </c>
      <c r="D1814" s="2">
        <v>11.13</v>
      </c>
      <c r="E1814" s="2">
        <v>532.42358079999997</v>
      </c>
      <c r="F1814" s="2">
        <v>662.19480520000002</v>
      </c>
      <c r="G1814" s="2">
        <v>40.130794649999999</v>
      </c>
      <c r="H1814" s="2">
        <v>53.281930320000001</v>
      </c>
      <c r="I1814" s="2">
        <v>445.80804219999999</v>
      </c>
      <c r="J1814" s="2">
        <v>579.62194250000005</v>
      </c>
      <c r="L1814" s="2">
        <f t="shared" si="280"/>
        <v>0.85999999999999943</v>
      </c>
      <c r="M1814" s="2">
        <f t="shared" si="281"/>
        <v>-0.23682121882909835</v>
      </c>
      <c r="N1814" s="2">
        <f t="shared" si="282"/>
        <v>11.753178781170902</v>
      </c>
      <c r="O1814" s="2">
        <f t="shared" si="283"/>
        <v>0.62317878117090153</v>
      </c>
      <c r="P1814" s="2">
        <f t="shared" si="284"/>
        <v>-0.30775547686751675</v>
      </c>
      <c r="Q1814" s="2">
        <f t="shared" si="285"/>
        <v>11.682244523132484</v>
      </c>
      <c r="R1814" s="2">
        <f t="shared" si="286"/>
        <v>0.55224452313248307</v>
      </c>
      <c r="S1814" s="2">
        <f t="shared" si="287"/>
        <v>-0.28499229823996475</v>
      </c>
      <c r="T1814" s="2">
        <f t="shared" si="288"/>
        <v>11.705007701760035</v>
      </c>
      <c r="U1814" s="2">
        <f t="shared" si="289"/>
        <v>0.57500770176003435</v>
      </c>
    </row>
    <row r="1815" spans="1:21">
      <c r="A1815" s="2">
        <v>17116628</v>
      </c>
      <c r="B1815" s="2">
        <v>17116677</v>
      </c>
      <c r="C1815" s="2">
        <v>11.99</v>
      </c>
      <c r="D1815" s="2">
        <v>11.08</v>
      </c>
      <c r="E1815" s="2">
        <v>532.42358079999997</v>
      </c>
      <c r="F1815" s="2">
        <v>807.12931030000004</v>
      </c>
      <c r="G1815" s="2">
        <v>40.130794649999999</v>
      </c>
      <c r="H1815" s="2">
        <v>71.534229909999993</v>
      </c>
      <c r="I1815" s="2">
        <v>445.80804219999999</v>
      </c>
      <c r="J1815" s="2">
        <v>711.68575329999999</v>
      </c>
      <c r="L1815" s="2">
        <f t="shared" si="280"/>
        <v>0.91000000000000014</v>
      </c>
      <c r="M1815" s="2">
        <f t="shared" si="281"/>
        <v>-0.45171459185246615</v>
      </c>
      <c r="N1815" s="2">
        <f t="shared" si="282"/>
        <v>11.538285408147534</v>
      </c>
      <c r="O1815" s="2">
        <f t="shared" si="283"/>
        <v>0.4582854081475336</v>
      </c>
      <c r="P1815" s="2">
        <f t="shared" si="284"/>
        <v>-0.62759036671724067</v>
      </c>
      <c r="Q1815" s="2">
        <f t="shared" si="285"/>
        <v>11.362409633282759</v>
      </c>
      <c r="R1815" s="2">
        <f t="shared" si="286"/>
        <v>0.28240963328275903</v>
      </c>
      <c r="S1815" s="2">
        <f t="shared" si="287"/>
        <v>-0.50785093346407773</v>
      </c>
      <c r="T1815" s="2">
        <f t="shared" si="288"/>
        <v>11.482149066535923</v>
      </c>
      <c r="U1815" s="2">
        <f t="shared" si="289"/>
        <v>0.40214906653592308</v>
      </c>
    </row>
    <row r="1816" spans="1:21">
      <c r="A1816" s="2">
        <v>17116628</v>
      </c>
      <c r="B1816" s="2">
        <v>17116732</v>
      </c>
      <c r="C1816" s="2">
        <v>11.99</v>
      </c>
      <c r="D1816" s="2">
        <v>11.05</v>
      </c>
      <c r="E1816" s="2">
        <v>532.42358079999997</v>
      </c>
      <c r="F1816" s="2">
        <v>855.71120689999998</v>
      </c>
      <c r="G1816" s="2">
        <v>40.130794649999999</v>
      </c>
      <c r="H1816" s="2">
        <v>100.9417358</v>
      </c>
      <c r="I1816" s="2">
        <v>445.80804219999999</v>
      </c>
      <c r="J1816" s="2">
        <v>922.7194753</v>
      </c>
      <c r="L1816" s="2">
        <f t="shared" si="280"/>
        <v>0.9399999999999995</v>
      </c>
      <c r="M1816" s="2">
        <f t="shared" si="281"/>
        <v>-0.51517484467196106</v>
      </c>
      <c r="N1816" s="2">
        <f t="shared" si="282"/>
        <v>11.474825155328039</v>
      </c>
      <c r="O1816" s="2">
        <f t="shared" si="283"/>
        <v>0.42482515532803866</v>
      </c>
      <c r="P1816" s="2">
        <f t="shared" si="284"/>
        <v>-1.0014825227832529</v>
      </c>
      <c r="Q1816" s="2">
        <f t="shared" si="285"/>
        <v>10.988517477216748</v>
      </c>
      <c r="R1816" s="2">
        <f t="shared" si="286"/>
        <v>-6.1482522783252946E-2</v>
      </c>
      <c r="S1816" s="2">
        <f t="shared" si="287"/>
        <v>-0.78980447098147266</v>
      </c>
      <c r="T1816" s="2">
        <f t="shared" si="288"/>
        <v>11.200195529018528</v>
      </c>
      <c r="U1816" s="2">
        <f t="shared" si="289"/>
        <v>0.15019552901852684</v>
      </c>
    </row>
    <row r="1817" spans="1:21">
      <c r="A1817" s="2">
        <v>17116628</v>
      </c>
      <c r="B1817" s="2">
        <v>17116994</v>
      </c>
      <c r="C1817" s="2">
        <v>11.99</v>
      </c>
      <c r="D1817" s="2">
        <v>10.98</v>
      </c>
      <c r="E1817" s="2">
        <v>532.42358079999997</v>
      </c>
      <c r="F1817" s="2">
        <v>823.36206900000002</v>
      </c>
      <c r="G1817" s="2">
        <v>40.130794649999999</v>
      </c>
      <c r="H1817" s="2">
        <v>114.33394989999999</v>
      </c>
      <c r="I1817" s="2">
        <v>445.80804219999999</v>
      </c>
      <c r="J1817" s="2">
        <v>967.84956199999999</v>
      </c>
      <c r="L1817" s="2">
        <f t="shared" si="280"/>
        <v>1.0099999999999998</v>
      </c>
      <c r="M1817" s="2">
        <f t="shared" si="281"/>
        <v>-0.47333393480278119</v>
      </c>
      <c r="N1817" s="2">
        <f t="shared" si="282"/>
        <v>11.516666065197219</v>
      </c>
      <c r="O1817" s="2">
        <f t="shared" si="283"/>
        <v>0.5366660651972186</v>
      </c>
      <c r="P1817" s="2">
        <f t="shared" si="284"/>
        <v>-1.136743619599156</v>
      </c>
      <c r="Q1817" s="2">
        <f t="shared" si="285"/>
        <v>10.853256380400843</v>
      </c>
      <c r="R1817" s="2">
        <f t="shared" si="286"/>
        <v>-0.12674361959915714</v>
      </c>
      <c r="S1817" s="2">
        <f t="shared" si="287"/>
        <v>-0.84164989785105171</v>
      </c>
      <c r="T1817" s="2">
        <f t="shared" si="288"/>
        <v>11.148350102148948</v>
      </c>
      <c r="U1817" s="2">
        <f t="shared" si="289"/>
        <v>0.1683501021489473</v>
      </c>
    </row>
    <row r="1818" spans="1:21">
      <c r="A1818" s="2">
        <v>17116628</v>
      </c>
      <c r="B1818" s="2">
        <v>17117302</v>
      </c>
      <c r="C1818" s="2">
        <v>11.99</v>
      </c>
      <c r="D1818" s="2">
        <v>10.87</v>
      </c>
      <c r="E1818" s="2">
        <v>532.42358079999997</v>
      </c>
      <c r="F1818" s="2">
        <v>1979.7155170000001</v>
      </c>
      <c r="G1818" s="2">
        <v>40.130794649999999</v>
      </c>
      <c r="H1818" s="2">
        <v>229.8765387</v>
      </c>
      <c r="I1818" s="2">
        <v>445.80804219999999</v>
      </c>
      <c r="J1818" s="2">
        <v>2135.481945</v>
      </c>
      <c r="L1818" s="2">
        <f t="shared" si="280"/>
        <v>1.120000000000001</v>
      </c>
      <c r="M1818" s="2">
        <f t="shared" si="281"/>
        <v>-1.4258637628947946</v>
      </c>
      <c r="N1818" s="2">
        <f t="shared" si="282"/>
        <v>10.564136237105206</v>
      </c>
      <c r="O1818" s="2">
        <f t="shared" si="283"/>
        <v>-0.30586376289479311</v>
      </c>
      <c r="P1818" s="2">
        <f t="shared" si="284"/>
        <v>-1.8950422243611604</v>
      </c>
      <c r="Q1818" s="2">
        <f t="shared" si="285"/>
        <v>10.094957775638839</v>
      </c>
      <c r="R1818" s="2">
        <f t="shared" si="286"/>
        <v>-0.77504222436115988</v>
      </c>
      <c r="S1818" s="2">
        <f t="shared" si="287"/>
        <v>-1.7008700130133585</v>
      </c>
      <c r="T1818" s="2">
        <f t="shared" si="288"/>
        <v>10.289129986986641</v>
      </c>
      <c r="U1818" s="2">
        <f t="shared" si="289"/>
        <v>-0.58087001301335839</v>
      </c>
    </row>
    <row r="1819" spans="1:21">
      <c r="A1819" s="2">
        <v>17116628</v>
      </c>
      <c r="B1819" s="2">
        <v>17116153</v>
      </c>
      <c r="C1819" s="2">
        <v>11.99</v>
      </c>
      <c r="D1819" s="2">
        <v>10.8</v>
      </c>
      <c r="E1819" s="2">
        <v>532.42358079999997</v>
      </c>
      <c r="F1819" s="2">
        <v>1063.7532470000001</v>
      </c>
      <c r="G1819" s="2">
        <v>40.130794649999999</v>
      </c>
      <c r="H1819" s="2">
        <v>106.5262022</v>
      </c>
      <c r="I1819" s="2">
        <v>445.80804219999999</v>
      </c>
      <c r="J1819" s="2">
        <v>1049.07725</v>
      </c>
      <c r="L1819" s="2">
        <f t="shared" si="280"/>
        <v>1.1899999999999995</v>
      </c>
      <c r="M1819" s="2">
        <f t="shared" si="281"/>
        <v>-0.75145904199965485</v>
      </c>
      <c r="N1819" s="2">
        <f t="shared" si="282"/>
        <v>11.238540958000346</v>
      </c>
      <c r="O1819" s="2">
        <f t="shared" si="283"/>
        <v>0.43854095800034543</v>
      </c>
      <c r="P1819" s="2">
        <f t="shared" si="284"/>
        <v>-1.0599467115566752</v>
      </c>
      <c r="Q1819" s="2">
        <f t="shared" si="285"/>
        <v>10.930053288443325</v>
      </c>
      <c r="R1819" s="2">
        <f t="shared" si="286"/>
        <v>0.13005328844332453</v>
      </c>
      <c r="S1819" s="2">
        <f t="shared" si="287"/>
        <v>-0.92914892606449606</v>
      </c>
      <c r="T1819" s="2">
        <f t="shared" si="288"/>
        <v>11.060851073935504</v>
      </c>
      <c r="U1819" s="2">
        <f t="shared" si="289"/>
        <v>0.26085107393550366</v>
      </c>
    </row>
    <row r="1820" spans="1:21">
      <c r="A1820" s="2">
        <v>17116628</v>
      </c>
      <c r="B1820" s="2">
        <v>17117243</v>
      </c>
      <c r="C1820" s="2">
        <v>11.99</v>
      </c>
      <c r="D1820" s="2">
        <v>10.8</v>
      </c>
      <c r="E1820" s="2">
        <v>532.42358079999997</v>
      </c>
      <c r="F1820" s="2">
        <v>1969.5646549999999</v>
      </c>
      <c r="G1820" s="2">
        <v>40.130794649999999</v>
      </c>
      <c r="H1820" s="2">
        <v>231.02872740000001</v>
      </c>
      <c r="I1820" s="2">
        <v>445.80804219999999</v>
      </c>
      <c r="J1820" s="2">
        <v>2060.8321299999998</v>
      </c>
      <c r="L1820" s="2">
        <f t="shared" si="280"/>
        <v>1.1899999999999995</v>
      </c>
      <c r="M1820" s="2">
        <f t="shared" si="281"/>
        <v>-1.4202824001282408</v>
      </c>
      <c r="N1820" s="2">
        <f t="shared" si="282"/>
        <v>10.56971759987176</v>
      </c>
      <c r="O1820" s="2">
        <f t="shared" si="283"/>
        <v>-0.23028240012824064</v>
      </c>
      <c r="P1820" s="2">
        <f t="shared" si="284"/>
        <v>-1.9004705658628971</v>
      </c>
      <c r="Q1820" s="2">
        <f t="shared" si="285"/>
        <v>10.089529434137104</v>
      </c>
      <c r="R1820" s="2">
        <f t="shared" si="286"/>
        <v>-0.71047056586289692</v>
      </c>
      <c r="S1820" s="2">
        <f t="shared" si="287"/>
        <v>-1.662236795028831</v>
      </c>
      <c r="T1820" s="2">
        <f t="shared" si="288"/>
        <v>10.32776320497117</v>
      </c>
      <c r="U1820" s="2">
        <f t="shared" si="289"/>
        <v>-0.47223679502883087</v>
      </c>
    </row>
    <row r="1821" spans="1:21">
      <c r="A1821" s="2">
        <v>17116628</v>
      </c>
      <c r="B1821" s="2">
        <v>17117041</v>
      </c>
      <c r="C1821" s="2">
        <v>11.99</v>
      </c>
      <c r="D1821" s="2">
        <v>10.75</v>
      </c>
      <c r="E1821" s="2">
        <v>532.42358079999997</v>
      </c>
      <c r="F1821" s="2">
        <v>1015.62931</v>
      </c>
      <c r="G1821" s="2">
        <v>40.130794649999999</v>
      </c>
      <c r="H1821" s="2">
        <v>148.21347040000001</v>
      </c>
      <c r="I1821" s="2">
        <v>445.80804219999999</v>
      </c>
      <c r="J1821" s="2">
        <v>1210.4538869999999</v>
      </c>
      <c r="L1821" s="2">
        <f t="shared" si="280"/>
        <v>1.2400000000000002</v>
      </c>
      <c r="M1821" s="2">
        <f t="shared" si="281"/>
        <v>-0.70119485933023928</v>
      </c>
      <c r="N1821" s="2">
        <f t="shared" si="282"/>
        <v>11.28880514066976</v>
      </c>
      <c r="O1821" s="2">
        <f t="shared" si="283"/>
        <v>0.53880514066976026</v>
      </c>
      <c r="P1821" s="2">
        <f t="shared" si="284"/>
        <v>-1.4185247921101589</v>
      </c>
      <c r="Q1821" s="2">
        <f t="shared" si="285"/>
        <v>10.571475207889842</v>
      </c>
      <c r="R1821" s="2">
        <f t="shared" si="286"/>
        <v>-0.17852479211015826</v>
      </c>
      <c r="S1821" s="2">
        <f t="shared" si="287"/>
        <v>-1.0845008766434592</v>
      </c>
      <c r="T1821" s="2">
        <f t="shared" si="288"/>
        <v>10.905499123356542</v>
      </c>
      <c r="U1821" s="2">
        <f t="shared" si="289"/>
        <v>0.1554991233565417</v>
      </c>
    </row>
    <row r="1822" spans="1:21">
      <c r="A1822" s="2">
        <v>17116628</v>
      </c>
      <c r="B1822" s="2">
        <v>17116293</v>
      </c>
      <c r="C1822" s="2">
        <v>11.99</v>
      </c>
      <c r="D1822" s="2">
        <v>10.55</v>
      </c>
      <c r="E1822" s="2">
        <v>532.42358079999997</v>
      </c>
      <c r="F1822" s="2">
        <v>1249.4267239999999</v>
      </c>
      <c r="G1822" s="2">
        <v>40.130794649999999</v>
      </c>
      <c r="H1822" s="2">
        <v>120.7708516</v>
      </c>
      <c r="I1822" s="2">
        <v>445.80804219999999</v>
      </c>
      <c r="J1822" s="2">
        <v>1218.048106</v>
      </c>
      <c r="L1822" s="2">
        <f t="shared" si="280"/>
        <v>1.4399999999999995</v>
      </c>
      <c r="M1822" s="2">
        <f t="shared" si="281"/>
        <v>-0.92613377225751969</v>
      </c>
      <c r="N1822" s="2">
        <f t="shared" si="282"/>
        <v>11.06386622774248</v>
      </c>
      <c r="O1822" s="2">
        <f t="shared" si="283"/>
        <v>0.51386622774247925</v>
      </c>
      <c r="P1822" s="2">
        <f t="shared" si="284"/>
        <v>-1.1962109229514488</v>
      </c>
      <c r="Q1822" s="2">
        <f t="shared" si="285"/>
        <v>10.793789077048551</v>
      </c>
      <c r="R1822" s="2">
        <f t="shared" si="286"/>
        <v>0.24378907704855024</v>
      </c>
      <c r="S1822" s="2">
        <f t="shared" si="287"/>
        <v>-1.0912913552312951</v>
      </c>
      <c r="T1822" s="2">
        <f t="shared" si="288"/>
        <v>10.898708644768705</v>
      </c>
      <c r="U1822" s="2">
        <f t="shared" si="289"/>
        <v>0.34870864476870445</v>
      </c>
    </row>
    <row r="1823" spans="1:21">
      <c r="A1823" s="2">
        <v>17116628</v>
      </c>
      <c r="B1823" s="2">
        <v>17116371</v>
      </c>
      <c r="C1823" s="2">
        <v>11.99</v>
      </c>
      <c r="D1823" s="2">
        <v>10.51</v>
      </c>
      <c r="E1823" s="2">
        <v>532.42358079999997</v>
      </c>
      <c r="F1823" s="2">
        <v>1339.00431</v>
      </c>
      <c r="G1823" s="2">
        <v>40.130794649999999</v>
      </c>
      <c r="H1823" s="2">
        <v>140.12887929999999</v>
      </c>
      <c r="I1823" s="2">
        <v>445.80804219999999</v>
      </c>
      <c r="J1823" s="2">
        <v>1376.682624</v>
      </c>
      <c r="L1823" s="2">
        <f t="shared" si="280"/>
        <v>1.4800000000000004</v>
      </c>
      <c r="M1823" s="2">
        <f t="shared" si="281"/>
        <v>-1.0013117324760392</v>
      </c>
      <c r="N1823" s="2">
        <f t="shared" si="282"/>
        <v>10.988688267523962</v>
      </c>
      <c r="O1823" s="2">
        <f t="shared" si="283"/>
        <v>0.4786882675239621</v>
      </c>
      <c r="P1823" s="2">
        <f t="shared" si="284"/>
        <v>-1.3576247229737906</v>
      </c>
      <c r="Q1823" s="2">
        <f t="shared" si="285"/>
        <v>10.63237527702621</v>
      </c>
      <c r="R1823" s="2">
        <f t="shared" si="286"/>
        <v>0.12237527702620987</v>
      </c>
      <c r="S1823" s="2">
        <f t="shared" si="287"/>
        <v>-1.2242148305577618</v>
      </c>
      <c r="T1823" s="2">
        <f t="shared" si="288"/>
        <v>10.765785169442239</v>
      </c>
      <c r="U1823" s="2">
        <f t="shared" si="289"/>
        <v>0.25578516944223928</v>
      </c>
    </row>
    <row r="1824" spans="1:21">
      <c r="A1824" s="2">
        <v>17116628</v>
      </c>
      <c r="B1824" s="2">
        <v>16894413</v>
      </c>
      <c r="C1824" s="2">
        <v>11.99</v>
      </c>
      <c r="D1824" s="2">
        <v>10.47</v>
      </c>
      <c r="E1824" s="2">
        <v>532.42358079999997</v>
      </c>
      <c r="F1824" s="2">
        <v>2070.025862</v>
      </c>
      <c r="G1824" s="2">
        <v>40.130794649999999</v>
      </c>
      <c r="H1824" s="2">
        <v>194.8839284</v>
      </c>
      <c r="I1824" s="2">
        <v>445.80804219999999</v>
      </c>
      <c r="J1824" s="2">
        <v>1823.3352239999999</v>
      </c>
      <c r="L1824" s="2">
        <f t="shared" si="280"/>
        <v>1.5199999999999996</v>
      </c>
      <c r="M1824" s="2">
        <f t="shared" si="281"/>
        <v>-1.4742962236036981</v>
      </c>
      <c r="N1824" s="2">
        <f t="shared" si="282"/>
        <v>10.515703776396302</v>
      </c>
      <c r="O1824" s="2">
        <f t="shared" si="283"/>
        <v>4.5703776396301521E-2</v>
      </c>
      <c r="P1824" s="2">
        <f t="shared" si="284"/>
        <v>-1.7157456647268949</v>
      </c>
      <c r="Q1824" s="2">
        <f t="shared" si="285"/>
        <v>10.274254335273106</v>
      </c>
      <c r="R1824" s="2">
        <f t="shared" si="286"/>
        <v>-0.19574566472689447</v>
      </c>
      <c r="S1824" s="2">
        <f t="shared" si="287"/>
        <v>-1.5292965580777931</v>
      </c>
      <c r="T1824" s="2">
        <f t="shared" si="288"/>
        <v>10.460703441922208</v>
      </c>
      <c r="U1824" s="2">
        <f t="shared" si="289"/>
        <v>-9.296558077792838E-3</v>
      </c>
    </row>
    <row r="1825" spans="1:21">
      <c r="A1825" s="2">
        <v>17116628</v>
      </c>
      <c r="B1825" s="2">
        <v>17116277</v>
      </c>
      <c r="C1825" s="2">
        <v>11.99</v>
      </c>
      <c r="D1825" s="2">
        <v>10.38</v>
      </c>
      <c r="E1825" s="2">
        <v>532.42358079999997</v>
      </c>
      <c r="F1825" s="2">
        <v>1539.556034</v>
      </c>
      <c r="G1825" s="2">
        <v>40.130794649999999</v>
      </c>
      <c r="H1825" s="2">
        <v>125.0794143</v>
      </c>
      <c r="I1825" s="2">
        <v>445.80804219999999</v>
      </c>
      <c r="J1825" s="2">
        <v>1375.0710409999999</v>
      </c>
      <c r="L1825" s="2">
        <f t="shared" si="280"/>
        <v>1.6099999999999994</v>
      </c>
      <c r="M1825" s="2">
        <f t="shared" si="281"/>
        <v>-1.1528455456589868</v>
      </c>
      <c r="N1825" s="2">
        <f t="shared" si="282"/>
        <v>10.837154454341013</v>
      </c>
      <c r="O1825" s="2">
        <f t="shared" si="283"/>
        <v>0.45715445434101198</v>
      </c>
      <c r="P1825" s="2">
        <f t="shared" si="284"/>
        <v>-1.2342701985887774</v>
      </c>
      <c r="Q1825" s="2">
        <f t="shared" si="285"/>
        <v>10.755729801411222</v>
      </c>
      <c r="R1825" s="2">
        <f t="shared" si="286"/>
        <v>0.37572980141122159</v>
      </c>
      <c r="S1825" s="2">
        <f t="shared" si="287"/>
        <v>-1.2229430930237086</v>
      </c>
      <c r="T1825" s="2">
        <f t="shared" si="288"/>
        <v>10.767056906976292</v>
      </c>
      <c r="U1825" s="2">
        <f t="shared" si="289"/>
        <v>0.3870569069762908</v>
      </c>
    </row>
    <row r="1826" spans="1:21">
      <c r="A1826" s="2">
        <v>17116628</v>
      </c>
      <c r="B1826" s="2">
        <v>17117239</v>
      </c>
      <c r="C1826" s="2">
        <v>11.99</v>
      </c>
      <c r="D1826" s="2">
        <v>10.35</v>
      </c>
      <c r="E1826" s="2">
        <v>532.42358079999997</v>
      </c>
      <c r="F1826" s="2">
        <v>1954.137931</v>
      </c>
      <c r="G1826" s="2">
        <v>40.130794649999999</v>
      </c>
      <c r="H1826" s="2">
        <v>230.5996724</v>
      </c>
      <c r="I1826" s="2">
        <v>445.80804219999999</v>
      </c>
      <c r="J1826" s="2">
        <v>2116.7163580000001</v>
      </c>
      <c r="L1826" s="2">
        <f t="shared" si="280"/>
        <v>1.6400000000000006</v>
      </c>
      <c r="M1826" s="2">
        <f t="shared" si="281"/>
        <v>-1.4117448319994053</v>
      </c>
      <c r="N1826" s="2">
        <f t="shared" si="282"/>
        <v>10.578255168000595</v>
      </c>
      <c r="O1826" s="2">
        <f t="shared" si="283"/>
        <v>0.22825516800059553</v>
      </c>
      <c r="P1826" s="2">
        <f t="shared" si="284"/>
        <v>-1.8984523161985611</v>
      </c>
      <c r="Q1826" s="2">
        <f t="shared" si="285"/>
        <v>10.091547683801439</v>
      </c>
      <c r="R1826" s="2">
        <f t="shared" si="286"/>
        <v>-0.25845231619856079</v>
      </c>
      <c r="S1826" s="2">
        <f t="shared" si="287"/>
        <v>-1.6912869183270356</v>
      </c>
      <c r="T1826" s="2">
        <f t="shared" si="288"/>
        <v>10.298713081672965</v>
      </c>
      <c r="U1826" s="2">
        <f t="shared" si="289"/>
        <v>-5.1286918327035025E-2</v>
      </c>
    </row>
    <row r="1827" spans="1:21">
      <c r="A1827" s="2">
        <v>17116628</v>
      </c>
      <c r="B1827" s="2">
        <v>17116426</v>
      </c>
      <c r="C1827" s="2">
        <v>11.99</v>
      </c>
      <c r="D1827" s="2">
        <v>10.220000000000001</v>
      </c>
      <c r="E1827" s="2">
        <v>532.42358079999997</v>
      </c>
      <c r="F1827" s="2">
        <v>1773.2844829999999</v>
      </c>
      <c r="G1827" s="2">
        <v>40.130794649999999</v>
      </c>
      <c r="H1827" s="2">
        <v>157.90484660000001</v>
      </c>
      <c r="I1827" s="2">
        <v>445.80804219999999</v>
      </c>
      <c r="J1827" s="2">
        <v>1563.958063</v>
      </c>
      <c r="L1827" s="2">
        <f t="shared" si="280"/>
        <v>1.7699999999999996</v>
      </c>
      <c r="M1827" s="2">
        <f t="shared" si="281"/>
        <v>-1.3063028297175625</v>
      </c>
      <c r="N1827" s="2">
        <f t="shared" si="282"/>
        <v>10.683697170282437</v>
      </c>
      <c r="O1827" s="2">
        <f t="shared" si="283"/>
        <v>0.46369717028243684</v>
      </c>
      <c r="P1827" s="2">
        <f t="shared" si="284"/>
        <v>-1.4872942514612044</v>
      </c>
      <c r="Q1827" s="2">
        <f t="shared" si="285"/>
        <v>10.502705748538796</v>
      </c>
      <c r="R1827" s="2">
        <f t="shared" si="286"/>
        <v>0.28270574853879538</v>
      </c>
      <c r="S1827" s="2">
        <f t="shared" si="287"/>
        <v>-1.3626930117682223</v>
      </c>
      <c r="T1827" s="2">
        <f t="shared" si="288"/>
        <v>10.627306988231778</v>
      </c>
      <c r="U1827" s="2">
        <f t="shared" si="289"/>
        <v>0.40730698823177747</v>
      </c>
    </row>
    <row r="1828" spans="1:21">
      <c r="A1828" s="2">
        <v>17116628</v>
      </c>
      <c r="B1828" s="2">
        <v>17116357</v>
      </c>
      <c r="C1828" s="2">
        <v>11.99</v>
      </c>
      <c r="D1828" s="2">
        <v>10.119999999999999</v>
      </c>
      <c r="E1828" s="2">
        <v>532.42358079999997</v>
      </c>
      <c r="F1828" s="2">
        <v>1985.025862</v>
      </c>
      <c r="G1828" s="2">
        <v>40.130794649999999</v>
      </c>
      <c r="H1828" s="2">
        <v>166.4225716</v>
      </c>
      <c r="I1828" s="2">
        <v>445.80804219999999</v>
      </c>
      <c r="J1828" s="2">
        <v>1747.1748620000001</v>
      </c>
      <c r="L1828" s="2">
        <f t="shared" si="280"/>
        <v>1.870000000000001</v>
      </c>
      <c r="M1828" s="2">
        <f t="shared" si="281"/>
        <v>-1.4287722185658727</v>
      </c>
      <c r="N1828" s="2">
        <f t="shared" si="282"/>
        <v>10.561227781434127</v>
      </c>
      <c r="O1828" s="2">
        <f t="shared" si="283"/>
        <v>0.44122778143412766</v>
      </c>
      <c r="P1828" s="2">
        <f t="shared" si="284"/>
        <v>-1.54433617260634</v>
      </c>
      <c r="Q1828" s="2">
        <f t="shared" si="285"/>
        <v>10.445663827393661</v>
      </c>
      <c r="R1828" s="2">
        <f t="shared" si="286"/>
        <v>0.32566382739366162</v>
      </c>
      <c r="S1828" s="2">
        <f t="shared" si="287"/>
        <v>-1.4829711845330817</v>
      </c>
      <c r="T1828" s="2">
        <f t="shared" si="288"/>
        <v>10.507028815466919</v>
      </c>
      <c r="U1828" s="2">
        <f t="shared" si="289"/>
        <v>0.3870288154669197</v>
      </c>
    </row>
    <row r="1829" spans="1:21">
      <c r="A1829" s="2">
        <v>17116628</v>
      </c>
      <c r="B1829" s="2">
        <v>17117070</v>
      </c>
      <c r="C1829" s="2">
        <v>11.99</v>
      </c>
      <c r="D1829" s="2">
        <v>10.07</v>
      </c>
      <c r="E1829" s="2">
        <v>532.42358079999997</v>
      </c>
      <c r="F1829" s="2">
        <v>1736.8965519999999</v>
      </c>
      <c r="G1829" s="2">
        <v>40.130794649999999</v>
      </c>
      <c r="H1829" s="2">
        <v>209.85786450000001</v>
      </c>
      <c r="I1829" s="2">
        <v>445.80804219999999</v>
      </c>
      <c r="J1829" s="2">
        <v>1895.4410170000001</v>
      </c>
      <c r="L1829" s="2">
        <f t="shared" si="280"/>
        <v>1.92</v>
      </c>
      <c r="M1829" s="2">
        <f t="shared" si="281"/>
        <v>-1.2837916777315439</v>
      </c>
      <c r="N1829" s="2">
        <f t="shared" si="282"/>
        <v>10.706208322268456</v>
      </c>
      <c r="O1829" s="2">
        <f t="shared" si="283"/>
        <v>0.63620832226845536</v>
      </c>
      <c r="P1829" s="2">
        <f t="shared" si="284"/>
        <v>-1.7961187242365972</v>
      </c>
      <c r="Q1829" s="2">
        <f t="shared" si="285"/>
        <v>10.193881275763403</v>
      </c>
      <c r="R1829" s="2">
        <f t="shared" si="286"/>
        <v>0.12388127576340224</v>
      </c>
      <c r="S1829" s="2">
        <f t="shared" si="287"/>
        <v>-1.5714059393237703</v>
      </c>
      <c r="T1829" s="2">
        <f t="shared" si="288"/>
        <v>10.418594060676231</v>
      </c>
      <c r="U1829" s="2">
        <f t="shared" si="289"/>
        <v>0.34859406067623055</v>
      </c>
    </row>
    <row r="1830" spans="1:21">
      <c r="A1830" s="2">
        <v>17116628</v>
      </c>
      <c r="B1830" s="2">
        <v>16894277</v>
      </c>
      <c r="C1830" s="2">
        <v>11.99</v>
      </c>
      <c r="D1830" s="2">
        <v>10.050000000000001</v>
      </c>
      <c r="E1830" s="2">
        <v>532.42358079999997</v>
      </c>
      <c r="F1830" s="2">
        <v>1906.2715519999999</v>
      </c>
      <c r="G1830" s="2">
        <v>40.130794649999999</v>
      </c>
      <c r="H1830" s="2">
        <v>168.1610263</v>
      </c>
      <c r="I1830" s="2">
        <v>445.80804219999999</v>
      </c>
      <c r="J1830" s="2">
        <v>1776.2611059999999</v>
      </c>
      <c r="L1830" s="2">
        <f t="shared" si="280"/>
        <v>1.9399999999999995</v>
      </c>
      <c r="M1830" s="2">
        <f t="shared" si="281"/>
        <v>-1.3848187121179083</v>
      </c>
      <c r="N1830" s="2">
        <f t="shared" si="282"/>
        <v>10.605181287882091</v>
      </c>
      <c r="O1830" s="2">
        <f t="shared" si="283"/>
        <v>0.55518128788209076</v>
      </c>
      <c r="P1830" s="2">
        <f t="shared" si="284"/>
        <v>-1.5556189743094833</v>
      </c>
      <c r="Q1830" s="2">
        <f t="shared" si="285"/>
        <v>10.434381025690517</v>
      </c>
      <c r="R1830" s="2">
        <f t="shared" si="286"/>
        <v>0.3843810256905158</v>
      </c>
      <c r="S1830" s="2">
        <f t="shared" si="287"/>
        <v>-1.5008972690942255</v>
      </c>
      <c r="T1830" s="2">
        <f t="shared" si="288"/>
        <v>10.489102730905774</v>
      </c>
      <c r="U1830" s="2">
        <f t="shared" si="289"/>
        <v>0.43910273090577334</v>
      </c>
    </row>
    <row r="1831" spans="1:21">
      <c r="A1831" s="2">
        <v>17116695</v>
      </c>
      <c r="B1831" s="2">
        <v>17116666</v>
      </c>
      <c r="C1831" s="2">
        <v>11.99</v>
      </c>
      <c r="D1831" s="2">
        <v>11.97</v>
      </c>
      <c r="E1831" s="2">
        <v>405.3034826</v>
      </c>
      <c r="F1831" s="2">
        <v>413.1086957</v>
      </c>
      <c r="G1831" s="2">
        <v>27.16746096</v>
      </c>
      <c r="H1831" s="2">
        <v>20.338457529999999</v>
      </c>
      <c r="I1831" s="2">
        <v>306.53993809999997</v>
      </c>
      <c r="J1831" s="2">
        <v>245.01070300000001</v>
      </c>
      <c r="L1831" s="2">
        <f t="shared" si="280"/>
        <v>1.9999999999999574E-2</v>
      </c>
      <c r="M1831" s="2">
        <f t="shared" si="281"/>
        <v>-2.071000314092971E-2</v>
      </c>
      <c r="N1831" s="2">
        <f t="shared" si="282"/>
        <v>11.96928999685907</v>
      </c>
      <c r="O1831" s="2">
        <f t="shared" si="283"/>
        <v>-7.1000314093083716E-4</v>
      </c>
      <c r="P1831" s="2">
        <f t="shared" si="284"/>
        <v>0.31432759683381434</v>
      </c>
      <c r="Q1831" s="2">
        <f t="shared" si="285"/>
        <v>12.304327596833815</v>
      </c>
      <c r="R1831" s="2">
        <f t="shared" si="286"/>
        <v>0.33432759683381441</v>
      </c>
      <c r="S1831" s="2">
        <f t="shared" si="287"/>
        <v>0.24325502238373567</v>
      </c>
      <c r="T1831" s="2">
        <f t="shared" si="288"/>
        <v>12.233255022383736</v>
      </c>
      <c r="U1831" s="2">
        <f t="shared" si="289"/>
        <v>0.26325502238373488</v>
      </c>
    </row>
    <row r="1832" spans="1:21">
      <c r="A1832" s="2">
        <v>17116695</v>
      </c>
      <c r="B1832" s="2">
        <v>17116574</v>
      </c>
      <c r="C1832" s="2">
        <v>11.99</v>
      </c>
      <c r="D1832" s="2">
        <v>11.93</v>
      </c>
      <c r="E1832" s="2">
        <v>405.3034826</v>
      </c>
      <c r="F1832" s="2">
        <v>436.7</v>
      </c>
      <c r="G1832" s="2">
        <v>27.16746096</v>
      </c>
      <c r="H1832" s="2">
        <v>19.760546810000001</v>
      </c>
      <c r="I1832" s="2">
        <v>306.53993809999997</v>
      </c>
      <c r="J1832" s="2">
        <v>248.00887729999999</v>
      </c>
      <c r="L1832" s="2">
        <f t="shared" si="280"/>
        <v>6.0000000000000497E-2</v>
      </c>
      <c r="M1832" s="2">
        <f t="shared" si="281"/>
        <v>-8.1007141140798905E-2</v>
      </c>
      <c r="N1832" s="2">
        <f t="shared" si="282"/>
        <v>11.908992858859202</v>
      </c>
      <c r="O1832" s="2">
        <f t="shared" si="283"/>
        <v>-2.1007141140797714E-2</v>
      </c>
      <c r="P1832" s="2">
        <f t="shared" si="284"/>
        <v>0.34562523379003757</v>
      </c>
      <c r="Q1832" s="2">
        <f t="shared" si="285"/>
        <v>12.335625233790038</v>
      </c>
      <c r="R1832" s="2">
        <f t="shared" si="286"/>
        <v>0.40562523379003856</v>
      </c>
      <c r="S1832" s="2">
        <f t="shared" si="287"/>
        <v>0.23004959751036255</v>
      </c>
      <c r="T1832" s="2">
        <f t="shared" si="288"/>
        <v>12.220049597510362</v>
      </c>
      <c r="U1832" s="2">
        <f t="shared" si="289"/>
        <v>0.29004959751036274</v>
      </c>
    </row>
    <row r="1833" spans="1:21">
      <c r="A1833" s="2">
        <v>17116695</v>
      </c>
      <c r="B1833" s="2">
        <v>17117141</v>
      </c>
      <c r="C1833" s="2">
        <v>11.99</v>
      </c>
      <c r="D1833" s="2">
        <v>11.93</v>
      </c>
      <c r="E1833" s="2">
        <v>405.3034826</v>
      </c>
      <c r="F1833" s="2">
        <v>262.27631580000002</v>
      </c>
      <c r="G1833" s="2">
        <v>27.16746096</v>
      </c>
      <c r="H1833" s="2">
        <v>31.173602020000001</v>
      </c>
      <c r="I1833" s="2">
        <v>306.53993809999997</v>
      </c>
      <c r="J1833" s="2">
        <v>304.92009430000002</v>
      </c>
      <c r="L1833" s="2">
        <f t="shared" si="280"/>
        <v>6.0000000000000497E-2</v>
      </c>
      <c r="M1833" s="2">
        <f t="shared" si="281"/>
        <v>0.47255315242471729</v>
      </c>
      <c r="N1833" s="2">
        <f t="shared" si="282"/>
        <v>12.462553152424718</v>
      </c>
      <c r="O1833" s="2">
        <f t="shared" si="283"/>
        <v>0.53255315242471823</v>
      </c>
      <c r="P1833" s="2">
        <f t="shared" si="284"/>
        <v>-0.14934483751901578</v>
      </c>
      <c r="Q1833" s="2">
        <f t="shared" si="285"/>
        <v>11.840655162480985</v>
      </c>
      <c r="R1833" s="2">
        <f t="shared" si="286"/>
        <v>-8.9344837519014675E-2</v>
      </c>
      <c r="S1833" s="2">
        <f t="shared" si="287"/>
        <v>5.7525498994137744E-3</v>
      </c>
      <c r="T1833" s="2">
        <f t="shared" si="288"/>
        <v>11.995752549899414</v>
      </c>
      <c r="U1833" s="2">
        <f t="shared" si="289"/>
        <v>6.5752549899414703E-2</v>
      </c>
    </row>
    <row r="1834" spans="1:21">
      <c r="A1834" s="2">
        <v>17116695</v>
      </c>
      <c r="B1834" s="2">
        <v>17117115</v>
      </c>
      <c r="C1834" s="2">
        <v>11.99</v>
      </c>
      <c r="D1834" s="2">
        <v>11.91</v>
      </c>
      <c r="E1834" s="2">
        <v>405.3034826</v>
      </c>
      <c r="F1834" s="2">
        <v>381.00431029999999</v>
      </c>
      <c r="G1834" s="2">
        <v>27.16746096</v>
      </c>
      <c r="H1834" s="2">
        <v>33.332251229999997</v>
      </c>
      <c r="I1834" s="2">
        <v>306.53993809999997</v>
      </c>
      <c r="J1834" s="2">
        <v>310.06928549999998</v>
      </c>
      <c r="L1834" s="2">
        <f t="shared" si="280"/>
        <v>8.0000000000000071E-2</v>
      </c>
      <c r="M1834" s="2">
        <f t="shared" si="281"/>
        <v>6.7126116475362096E-2</v>
      </c>
      <c r="N1834" s="2">
        <f t="shared" si="282"/>
        <v>12.057126116475363</v>
      </c>
      <c r="O1834" s="2">
        <f t="shared" si="283"/>
        <v>0.14712611647536278</v>
      </c>
      <c r="P1834" s="2">
        <f t="shared" si="284"/>
        <v>-0.22203898715033307</v>
      </c>
      <c r="Q1834" s="2">
        <f t="shared" si="285"/>
        <v>11.767961012849668</v>
      </c>
      <c r="R1834" s="2">
        <f t="shared" si="286"/>
        <v>-0.14203898715033247</v>
      </c>
      <c r="S1834" s="2">
        <f t="shared" si="287"/>
        <v>-1.2429207844102301E-2</v>
      </c>
      <c r="T1834" s="2">
        <f t="shared" si="288"/>
        <v>11.977570792155898</v>
      </c>
      <c r="U1834" s="2">
        <f t="shared" si="289"/>
        <v>6.7570792155898118E-2</v>
      </c>
    </row>
    <row r="1835" spans="1:21">
      <c r="A1835" s="2">
        <v>17116695</v>
      </c>
      <c r="B1835" s="2">
        <v>17116540</v>
      </c>
      <c r="C1835" s="2">
        <v>11.99</v>
      </c>
      <c r="D1835" s="2">
        <v>11.9</v>
      </c>
      <c r="E1835" s="2">
        <v>405.3034826</v>
      </c>
      <c r="F1835" s="2">
        <v>244.7621145</v>
      </c>
      <c r="G1835" s="2">
        <v>27.16746096</v>
      </c>
      <c r="H1835" s="2">
        <v>26.32618205</v>
      </c>
      <c r="I1835" s="2">
        <v>306.53993809999997</v>
      </c>
      <c r="J1835" s="2">
        <v>271.04281099999997</v>
      </c>
      <c r="L1835" s="2">
        <f t="shared" si="280"/>
        <v>8.9999999999999858E-2</v>
      </c>
      <c r="M1835" s="2">
        <f t="shared" si="281"/>
        <v>0.54759034763502301</v>
      </c>
      <c r="N1835" s="2">
        <f t="shared" si="282"/>
        <v>12.537590347635023</v>
      </c>
      <c r="O1835" s="2">
        <f t="shared" si="283"/>
        <v>0.63759034763502243</v>
      </c>
      <c r="P1835" s="2">
        <f t="shared" si="284"/>
        <v>3.4152928639000407E-2</v>
      </c>
      <c r="Q1835" s="2">
        <f t="shared" si="285"/>
        <v>12.024152928639001</v>
      </c>
      <c r="R1835" s="2">
        <f t="shared" si="286"/>
        <v>0.12415292863900085</v>
      </c>
      <c r="S1835" s="2">
        <f t="shared" si="287"/>
        <v>0.13362293150547813</v>
      </c>
      <c r="T1835" s="2">
        <f t="shared" si="288"/>
        <v>12.123622931505478</v>
      </c>
      <c r="U1835" s="2">
        <f t="shared" si="289"/>
        <v>0.22362293150547785</v>
      </c>
    </row>
    <row r="1836" spans="1:21">
      <c r="A1836" s="2">
        <v>17116695</v>
      </c>
      <c r="B1836" s="2">
        <v>17116841</v>
      </c>
      <c r="C1836" s="2">
        <v>11.99</v>
      </c>
      <c r="D1836" s="2">
        <v>11.9</v>
      </c>
      <c r="E1836" s="2">
        <v>405.3034826</v>
      </c>
      <c r="F1836" s="2">
        <v>387.30603450000001</v>
      </c>
      <c r="G1836" s="2">
        <v>27.16746096</v>
      </c>
      <c r="H1836" s="2">
        <v>47.386023989999998</v>
      </c>
      <c r="I1836" s="2">
        <v>306.53993809999997</v>
      </c>
      <c r="J1836" s="2">
        <v>429.95714459999999</v>
      </c>
      <c r="L1836" s="2">
        <f t="shared" si="280"/>
        <v>8.9999999999999858E-2</v>
      </c>
      <c r="M1836" s="2">
        <f t="shared" si="281"/>
        <v>4.9315179533037878E-2</v>
      </c>
      <c r="N1836" s="2">
        <f t="shared" si="282"/>
        <v>12.039315179533038</v>
      </c>
      <c r="O1836" s="2">
        <f t="shared" si="283"/>
        <v>0.13931517953303718</v>
      </c>
      <c r="P1836" s="2">
        <f t="shared" si="284"/>
        <v>-0.60400304579597908</v>
      </c>
      <c r="Q1836" s="2">
        <f t="shared" si="285"/>
        <v>11.385996954204021</v>
      </c>
      <c r="R1836" s="2">
        <f t="shared" si="286"/>
        <v>-0.51400304579597922</v>
      </c>
      <c r="S1836" s="2">
        <f t="shared" si="287"/>
        <v>-0.36734526162556624</v>
      </c>
      <c r="T1836" s="2">
        <f t="shared" si="288"/>
        <v>11.622654738374434</v>
      </c>
      <c r="U1836" s="2">
        <f t="shared" si="289"/>
        <v>-0.27734526162556605</v>
      </c>
    </row>
    <row r="1837" spans="1:21">
      <c r="A1837" s="2">
        <v>17116695</v>
      </c>
      <c r="B1837" s="2">
        <v>17116743</v>
      </c>
      <c r="C1837" s="2">
        <v>11.99</v>
      </c>
      <c r="D1837" s="2">
        <v>11.89</v>
      </c>
      <c r="E1837" s="2">
        <v>405.3034826</v>
      </c>
      <c r="F1837" s="2">
        <v>368.56804729999999</v>
      </c>
      <c r="G1837" s="2">
        <v>27.16746096</v>
      </c>
      <c r="H1837" s="2">
        <v>28.221091869999999</v>
      </c>
      <c r="I1837" s="2">
        <v>306.53993809999997</v>
      </c>
      <c r="J1837" s="2">
        <v>303.67609570000002</v>
      </c>
      <c r="L1837" s="2">
        <f t="shared" si="280"/>
        <v>9.9999999999999645E-2</v>
      </c>
      <c r="M1837" s="2">
        <f t="shared" si="281"/>
        <v>0.10315663437133311</v>
      </c>
      <c r="N1837" s="2">
        <f t="shared" si="282"/>
        <v>12.093156634371333</v>
      </c>
      <c r="O1837" s="2">
        <f t="shared" si="283"/>
        <v>0.20315663437133225</v>
      </c>
      <c r="P1837" s="2">
        <f t="shared" si="284"/>
        <v>-4.1311902221220741E-2</v>
      </c>
      <c r="Q1837" s="2">
        <f t="shared" si="285"/>
        <v>11.948688097778779</v>
      </c>
      <c r="R1837" s="2">
        <f t="shared" si="286"/>
        <v>5.8688097778778925E-2</v>
      </c>
      <c r="S1837" s="2">
        <f t="shared" si="287"/>
        <v>1.0191145546094441E-2</v>
      </c>
      <c r="T1837" s="2">
        <f t="shared" si="288"/>
        <v>12.000191145546095</v>
      </c>
      <c r="U1837" s="2">
        <f t="shared" si="289"/>
        <v>0.11019114554609466</v>
      </c>
    </row>
    <row r="1838" spans="1:21">
      <c r="A1838" s="2">
        <v>17116695</v>
      </c>
      <c r="B1838" s="2">
        <v>16893976</v>
      </c>
      <c r="C1838" s="2">
        <v>11.99</v>
      </c>
      <c r="D1838" s="2">
        <v>11.83</v>
      </c>
      <c r="E1838" s="2">
        <v>405.3034826</v>
      </c>
      <c r="F1838" s="2">
        <v>420.7511111</v>
      </c>
      <c r="G1838" s="2">
        <v>27.16746096</v>
      </c>
      <c r="H1838" s="2">
        <v>25.9079731</v>
      </c>
      <c r="I1838" s="2">
        <v>306.53993809999997</v>
      </c>
      <c r="J1838" s="2">
        <v>309.27397569999999</v>
      </c>
      <c r="L1838" s="2">
        <f t="shared" si="280"/>
        <v>0.16000000000000014</v>
      </c>
      <c r="M1838" s="2">
        <f t="shared" si="281"/>
        <v>-4.0612340122650178E-2</v>
      </c>
      <c r="N1838" s="2">
        <f t="shared" si="282"/>
        <v>11.949387659877351</v>
      </c>
      <c r="O1838" s="2">
        <f t="shared" si="283"/>
        <v>0.11938765987735067</v>
      </c>
      <c r="P1838" s="2">
        <f t="shared" si="284"/>
        <v>5.1539035469671035E-2</v>
      </c>
      <c r="Q1838" s="2">
        <f t="shared" si="285"/>
        <v>12.041539035469672</v>
      </c>
      <c r="R1838" s="2">
        <f t="shared" si="286"/>
        <v>0.21153903546967179</v>
      </c>
      <c r="S1838" s="2">
        <f t="shared" si="287"/>
        <v>-9.64077960865228E-3</v>
      </c>
      <c r="T1838" s="2">
        <f t="shared" si="288"/>
        <v>11.980359220391348</v>
      </c>
      <c r="U1838" s="2">
        <f t="shared" si="289"/>
        <v>0.15035922039134775</v>
      </c>
    </row>
    <row r="1839" spans="1:21">
      <c r="A1839" s="2">
        <v>17116695</v>
      </c>
      <c r="B1839" s="2">
        <v>17116548</v>
      </c>
      <c r="C1839" s="2">
        <v>11.99</v>
      </c>
      <c r="D1839" s="2">
        <v>11.8</v>
      </c>
      <c r="E1839" s="2">
        <v>405.3034826</v>
      </c>
      <c r="F1839" s="2">
        <v>393.77586209999998</v>
      </c>
      <c r="G1839" s="2">
        <v>27.16746096</v>
      </c>
      <c r="H1839" s="2">
        <v>26.07647399</v>
      </c>
      <c r="I1839" s="2">
        <v>306.53993809999997</v>
      </c>
      <c r="J1839" s="2">
        <v>283.00401820000002</v>
      </c>
      <c r="L1839" s="2">
        <f t="shared" si="280"/>
        <v>0.1899999999999995</v>
      </c>
      <c r="M1839" s="2">
        <f t="shared" si="281"/>
        <v>3.1328111201889858E-2</v>
      </c>
      <c r="N1839" s="2">
        <f t="shared" si="282"/>
        <v>12.021328111201891</v>
      </c>
      <c r="O1839" s="2">
        <f t="shared" si="283"/>
        <v>0.22132811120189011</v>
      </c>
      <c r="P1839" s="2">
        <f t="shared" si="284"/>
        <v>4.4500462674766053E-2</v>
      </c>
      <c r="Q1839" s="2">
        <f t="shared" si="285"/>
        <v>12.034500462674766</v>
      </c>
      <c r="R1839" s="2">
        <f t="shared" si="286"/>
        <v>0.23450046267476488</v>
      </c>
      <c r="S1839" s="2">
        <f t="shared" si="287"/>
        <v>8.673615879991281E-2</v>
      </c>
      <c r="T1839" s="2">
        <f t="shared" si="288"/>
        <v>12.076736158799912</v>
      </c>
      <c r="U1839" s="2">
        <f t="shared" si="289"/>
        <v>0.27673615879991154</v>
      </c>
    </row>
    <row r="1840" spans="1:21">
      <c r="A1840" s="2">
        <v>17116695</v>
      </c>
      <c r="B1840" s="2">
        <v>17116702</v>
      </c>
      <c r="C1840" s="2">
        <v>11.99</v>
      </c>
      <c r="D1840" s="2">
        <v>11.76</v>
      </c>
      <c r="E1840" s="2">
        <v>405.3034826</v>
      </c>
      <c r="F1840" s="2">
        <v>471.21468929999997</v>
      </c>
      <c r="G1840" s="2">
        <v>27.16746096</v>
      </c>
      <c r="H1840" s="2">
        <v>41.415935140000002</v>
      </c>
      <c r="I1840" s="2">
        <v>306.53993809999997</v>
      </c>
      <c r="J1840" s="2">
        <v>419.70872439999999</v>
      </c>
      <c r="L1840" s="2">
        <f t="shared" si="280"/>
        <v>0.23000000000000043</v>
      </c>
      <c r="M1840" s="2">
        <f t="shared" si="281"/>
        <v>-0.16359621225416901</v>
      </c>
      <c r="N1840" s="2">
        <f t="shared" si="282"/>
        <v>11.82640378774583</v>
      </c>
      <c r="O1840" s="2">
        <f t="shared" si="283"/>
        <v>6.6403787745830556E-2</v>
      </c>
      <c r="P1840" s="2">
        <f t="shared" si="284"/>
        <v>-0.45779605048817223</v>
      </c>
      <c r="Q1840" s="2">
        <f t="shared" si="285"/>
        <v>11.532203949511828</v>
      </c>
      <c r="R1840" s="2">
        <f t="shared" si="286"/>
        <v>-0.22779605048817153</v>
      </c>
      <c r="S1840" s="2">
        <f t="shared" si="287"/>
        <v>-0.3411523288205473</v>
      </c>
      <c r="T1840" s="2">
        <f t="shared" si="288"/>
        <v>11.648847671179453</v>
      </c>
      <c r="U1840" s="2">
        <f t="shared" si="289"/>
        <v>-0.11115232882054649</v>
      </c>
    </row>
    <row r="1841" spans="1:21">
      <c r="A1841" s="2">
        <v>17116695</v>
      </c>
      <c r="B1841" s="2">
        <v>17117312</v>
      </c>
      <c r="C1841" s="2">
        <v>11.99</v>
      </c>
      <c r="D1841" s="2">
        <v>11.72</v>
      </c>
      <c r="E1841" s="2">
        <v>405.3034826</v>
      </c>
      <c r="F1841" s="2">
        <v>260.18181820000001</v>
      </c>
      <c r="G1841" s="2">
        <v>27.16746096</v>
      </c>
      <c r="H1841" s="2">
        <v>21.52021452</v>
      </c>
      <c r="I1841" s="2">
        <v>306.53993809999997</v>
      </c>
      <c r="J1841" s="2">
        <v>238.28744409999999</v>
      </c>
      <c r="L1841" s="2">
        <f t="shared" si="280"/>
        <v>0.26999999999999957</v>
      </c>
      <c r="M1841" s="2">
        <f t="shared" si="281"/>
        <v>0.48125847792284743</v>
      </c>
      <c r="N1841" s="2">
        <f t="shared" si="282"/>
        <v>12.471258477922847</v>
      </c>
      <c r="O1841" s="2">
        <f t="shared" si="283"/>
        <v>0.75125847792284617</v>
      </c>
      <c r="P1841" s="2">
        <f t="shared" si="284"/>
        <v>0.25300613862907373</v>
      </c>
      <c r="Q1841" s="2">
        <f t="shared" si="285"/>
        <v>12.243006138629074</v>
      </c>
      <c r="R1841" s="2">
        <f t="shared" si="286"/>
        <v>0.52300613862907319</v>
      </c>
      <c r="S1841" s="2">
        <f t="shared" si="287"/>
        <v>0.2734647659237025</v>
      </c>
      <c r="T1841" s="2">
        <f t="shared" si="288"/>
        <v>12.263464765923702</v>
      </c>
      <c r="U1841" s="2">
        <f t="shared" si="289"/>
        <v>0.54346476592370152</v>
      </c>
    </row>
    <row r="1842" spans="1:21">
      <c r="A1842" s="2">
        <v>17116695</v>
      </c>
      <c r="B1842" s="2">
        <v>17117052</v>
      </c>
      <c r="C1842" s="2">
        <v>11.99</v>
      </c>
      <c r="D1842" s="2">
        <v>11.68</v>
      </c>
      <c r="E1842" s="2">
        <v>405.3034826</v>
      </c>
      <c r="F1842" s="2">
        <v>505.26724139999999</v>
      </c>
      <c r="G1842" s="2">
        <v>27.16746096</v>
      </c>
      <c r="H1842" s="2">
        <v>40.236294280000003</v>
      </c>
      <c r="I1842" s="2">
        <v>306.53993809999997</v>
      </c>
      <c r="J1842" s="2">
        <v>449.96271330000002</v>
      </c>
      <c r="L1842" s="2">
        <f t="shared" si="280"/>
        <v>0.3100000000000005</v>
      </c>
      <c r="M1842" s="2">
        <f t="shared" si="281"/>
        <v>-0.23935201637098694</v>
      </c>
      <c r="N1842" s="2">
        <f t="shared" si="282"/>
        <v>11.750647983629014</v>
      </c>
      <c r="O1842" s="2">
        <f t="shared" si="283"/>
        <v>7.0647983629013922E-2</v>
      </c>
      <c r="P1842" s="2">
        <f t="shared" si="284"/>
        <v>-0.42642231045655654</v>
      </c>
      <c r="Q1842" s="2">
        <f t="shared" si="285"/>
        <v>11.563577689543443</v>
      </c>
      <c r="R1842" s="2">
        <f t="shared" si="286"/>
        <v>-0.11642231045655649</v>
      </c>
      <c r="S1842" s="2">
        <f t="shared" si="287"/>
        <v>-0.41672365391220278</v>
      </c>
      <c r="T1842" s="2">
        <f t="shared" si="288"/>
        <v>11.573276346087798</v>
      </c>
      <c r="U1842" s="2">
        <f t="shared" si="289"/>
        <v>-0.1067236539122014</v>
      </c>
    </row>
    <row r="1843" spans="1:21">
      <c r="A1843" s="2">
        <v>17116695</v>
      </c>
      <c r="B1843" s="2">
        <v>17116753</v>
      </c>
      <c r="C1843" s="2">
        <v>11.99</v>
      </c>
      <c r="D1843" s="2">
        <v>11.67</v>
      </c>
      <c r="E1843" s="2">
        <v>405.3034826</v>
      </c>
      <c r="F1843" s="2">
        <v>385.4931507</v>
      </c>
      <c r="G1843" s="2">
        <v>27.16746096</v>
      </c>
      <c r="H1843" s="2">
        <v>27.09577067</v>
      </c>
      <c r="I1843" s="2">
        <v>306.53993809999997</v>
      </c>
      <c r="J1843" s="2">
        <v>311.18612960000002</v>
      </c>
      <c r="L1843" s="2">
        <f t="shared" si="280"/>
        <v>0.32000000000000028</v>
      </c>
      <c r="M1843" s="2">
        <f t="shared" si="281"/>
        <v>5.4409173483832E-2</v>
      </c>
      <c r="N1843" s="2">
        <f t="shared" si="282"/>
        <v>12.044409173483832</v>
      </c>
      <c r="O1843" s="2">
        <f t="shared" si="283"/>
        <v>0.37440917348383174</v>
      </c>
      <c r="P1843" s="2">
        <f t="shared" si="284"/>
        <v>2.8688593115984559E-3</v>
      </c>
      <c r="Q1843" s="2">
        <f t="shared" si="285"/>
        <v>11.992868859311599</v>
      </c>
      <c r="R1843" s="2">
        <f t="shared" si="286"/>
        <v>0.32286885931159937</v>
      </c>
      <c r="S1843" s="2">
        <f t="shared" si="287"/>
        <v>-1.6332914278726043E-2</v>
      </c>
      <c r="T1843" s="2">
        <f t="shared" si="288"/>
        <v>11.973667085721274</v>
      </c>
      <c r="U1843" s="2">
        <f t="shared" si="289"/>
        <v>0.30366708572127443</v>
      </c>
    </row>
    <row r="1844" spans="1:21">
      <c r="A1844" s="2">
        <v>17116695</v>
      </c>
      <c r="B1844" s="2">
        <v>17116571</v>
      </c>
      <c r="C1844" s="2">
        <v>11.99</v>
      </c>
      <c r="D1844" s="2">
        <v>11.64</v>
      </c>
      <c r="E1844" s="2">
        <v>405.3034826</v>
      </c>
      <c r="F1844" s="2">
        <v>503.58189659999999</v>
      </c>
      <c r="G1844" s="2">
        <v>27.16746096</v>
      </c>
      <c r="H1844" s="2">
        <v>39.916945269999999</v>
      </c>
      <c r="I1844" s="2">
        <v>306.53993809999997</v>
      </c>
      <c r="J1844" s="2">
        <v>421.52559189999999</v>
      </c>
      <c r="L1844" s="2">
        <f t="shared" si="280"/>
        <v>0.34999999999999964</v>
      </c>
      <c r="M1844" s="2">
        <f t="shared" si="281"/>
        <v>-0.23572443420797679</v>
      </c>
      <c r="N1844" s="2">
        <f t="shared" si="282"/>
        <v>11.754275565792023</v>
      </c>
      <c r="O1844" s="2">
        <f t="shared" si="283"/>
        <v>0.11427556579202225</v>
      </c>
      <c r="P1844" s="2">
        <f t="shared" si="284"/>
        <v>-0.41777061730620169</v>
      </c>
      <c r="Q1844" s="2">
        <f t="shared" si="285"/>
        <v>11.572229382693799</v>
      </c>
      <c r="R1844" s="2">
        <f t="shared" si="286"/>
        <v>-6.7770617306202041E-2</v>
      </c>
      <c r="S1844" s="2">
        <f t="shared" si="287"/>
        <v>-0.34584220381247699</v>
      </c>
      <c r="T1844" s="2">
        <f t="shared" si="288"/>
        <v>11.644157796187523</v>
      </c>
      <c r="U1844" s="2">
        <f t="shared" si="289"/>
        <v>4.1577961875223224E-3</v>
      </c>
    </row>
    <row r="1845" spans="1:21">
      <c r="A1845" s="2">
        <v>17116695</v>
      </c>
      <c r="B1845" s="2">
        <v>17116059</v>
      </c>
      <c r="C1845" s="2">
        <v>11.99</v>
      </c>
      <c r="D1845" s="2">
        <v>11.61</v>
      </c>
      <c r="E1845" s="2">
        <v>405.3034826</v>
      </c>
      <c r="F1845" s="2">
        <v>299.11184209999999</v>
      </c>
      <c r="G1845" s="2">
        <v>27.16746096</v>
      </c>
      <c r="H1845" s="2">
        <v>24.482725689999999</v>
      </c>
      <c r="I1845" s="2">
        <v>306.53993809999997</v>
      </c>
      <c r="J1845" s="2">
        <v>265.00198640000002</v>
      </c>
      <c r="L1845" s="2">
        <f t="shared" si="280"/>
        <v>0.38000000000000078</v>
      </c>
      <c r="M1845" s="2">
        <f t="shared" si="281"/>
        <v>0.32986681998532841</v>
      </c>
      <c r="N1845" s="2">
        <f t="shared" si="282"/>
        <v>12.319866819985329</v>
      </c>
      <c r="O1845" s="2">
        <f t="shared" si="283"/>
        <v>0.7098668199853293</v>
      </c>
      <c r="P1845" s="2">
        <f t="shared" si="284"/>
        <v>0.11297321244245451</v>
      </c>
      <c r="Q1845" s="2">
        <f t="shared" si="285"/>
        <v>12.102973212442455</v>
      </c>
      <c r="R1845" s="2">
        <f t="shared" si="286"/>
        <v>0.49297321244245573</v>
      </c>
      <c r="S1845" s="2">
        <f t="shared" si="287"/>
        <v>0.15809484009447206</v>
      </c>
      <c r="T1845" s="2">
        <f t="shared" si="288"/>
        <v>12.148094840094473</v>
      </c>
      <c r="U1845" s="2">
        <f t="shared" si="289"/>
        <v>0.53809484009447317</v>
      </c>
    </row>
    <row r="1846" spans="1:21">
      <c r="A1846" s="2">
        <v>17116695</v>
      </c>
      <c r="B1846" s="2">
        <v>17117277</v>
      </c>
      <c r="C1846" s="2">
        <v>11.99</v>
      </c>
      <c r="D1846" s="2">
        <v>11.47</v>
      </c>
      <c r="E1846" s="2">
        <v>405.3034826</v>
      </c>
      <c r="F1846" s="2">
        <v>533.28448279999998</v>
      </c>
      <c r="G1846" s="2">
        <v>27.16746096</v>
      </c>
      <c r="H1846" s="2">
        <v>52.098833720000002</v>
      </c>
      <c r="I1846" s="2">
        <v>306.53993809999997</v>
      </c>
      <c r="J1846" s="2">
        <v>538.5356779</v>
      </c>
      <c r="L1846" s="2">
        <f t="shared" si="280"/>
        <v>0.51999999999999957</v>
      </c>
      <c r="M1846" s="2">
        <f t="shared" si="281"/>
        <v>-0.2979465288871404</v>
      </c>
      <c r="N1846" s="2">
        <f t="shared" si="282"/>
        <v>11.69205347111286</v>
      </c>
      <c r="O1846" s="2">
        <f t="shared" si="283"/>
        <v>0.22205347111285967</v>
      </c>
      <c r="P1846" s="2">
        <f t="shared" si="284"/>
        <v>-0.70694737420837361</v>
      </c>
      <c r="Q1846" s="2">
        <f t="shared" si="285"/>
        <v>11.283052625791626</v>
      </c>
      <c r="R1846" s="2">
        <f t="shared" si="286"/>
        <v>-0.18694737420837448</v>
      </c>
      <c r="S1846" s="2">
        <f t="shared" si="287"/>
        <v>-0.61181853789189788</v>
      </c>
      <c r="T1846" s="2">
        <f t="shared" si="288"/>
        <v>11.378181462108103</v>
      </c>
      <c r="U1846" s="2">
        <f t="shared" si="289"/>
        <v>-9.1818537891898089E-2</v>
      </c>
    </row>
    <row r="1847" spans="1:21">
      <c r="A1847" s="2">
        <v>17116695</v>
      </c>
      <c r="B1847" s="2">
        <v>17116356</v>
      </c>
      <c r="C1847" s="2">
        <v>11.99</v>
      </c>
      <c r="D1847" s="2">
        <v>11.39</v>
      </c>
      <c r="E1847" s="2">
        <v>405.3034826</v>
      </c>
      <c r="F1847" s="2">
        <v>642.60606059999998</v>
      </c>
      <c r="G1847" s="2">
        <v>27.16746096</v>
      </c>
      <c r="H1847" s="2">
        <v>47.086161949999997</v>
      </c>
      <c r="I1847" s="2">
        <v>306.53993809999997</v>
      </c>
      <c r="J1847" s="2">
        <v>528.06020739999997</v>
      </c>
      <c r="L1847" s="2">
        <f t="shared" si="280"/>
        <v>0.59999999999999964</v>
      </c>
      <c r="M1847" s="2">
        <f t="shared" si="281"/>
        <v>-0.50041120431054564</v>
      </c>
      <c r="N1847" s="2">
        <f t="shared" si="282"/>
        <v>11.489588795689455</v>
      </c>
      <c r="O1847" s="2">
        <f t="shared" si="283"/>
        <v>9.9588795689454557E-2</v>
      </c>
      <c r="P1847" s="2">
        <f t="shared" si="284"/>
        <v>-0.59711060092707302</v>
      </c>
      <c r="Q1847" s="2">
        <f t="shared" si="285"/>
        <v>11.392889399072928</v>
      </c>
      <c r="R1847" s="2">
        <f t="shared" si="286"/>
        <v>2.88939907292729E-3</v>
      </c>
      <c r="S1847" s="2">
        <f t="shared" si="287"/>
        <v>-0.59049094145029557</v>
      </c>
      <c r="T1847" s="2">
        <f t="shared" si="288"/>
        <v>11.399509058549704</v>
      </c>
      <c r="U1847" s="2">
        <f t="shared" si="289"/>
        <v>9.5090585497032976E-3</v>
      </c>
    </row>
    <row r="1848" spans="1:21">
      <c r="A1848" s="2">
        <v>17116695</v>
      </c>
      <c r="B1848" s="2">
        <v>17117078</v>
      </c>
      <c r="C1848" s="2">
        <v>11.99</v>
      </c>
      <c r="D1848" s="2">
        <v>11.36</v>
      </c>
      <c r="E1848" s="2">
        <v>405.3034826</v>
      </c>
      <c r="F1848" s="2">
        <v>546.94845359999999</v>
      </c>
      <c r="G1848" s="2">
        <v>27.16746096</v>
      </c>
      <c r="H1848" s="2">
        <v>48.344928369999998</v>
      </c>
      <c r="I1848" s="2">
        <v>306.53993809999997</v>
      </c>
      <c r="J1848" s="2">
        <v>509.75304169999998</v>
      </c>
      <c r="L1848" s="2">
        <f t="shared" si="280"/>
        <v>0.63000000000000078</v>
      </c>
      <c r="M1848" s="2">
        <f t="shared" si="281"/>
        <v>-0.32541515828650747</v>
      </c>
      <c r="N1848" s="2">
        <f t="shared" si="282"/>
        <v>11.664584841713493</v>
      </c>
      <c r="O1848" s="2">
        <f t="shared" si="283"/>
        <v>0.30458484171349376</v>
      </c>
      <c r="P1848" s="2">
        <f t="shared" si="284"/>
        <v>-0.62575467363068582</v>
      </c>
      <c r="Q1848" s="2">
        <f t="shared" si="285"/>
        <v>11.364245326369314</v>
      </c>
      <c r="R1848" s="2">
        <f t="shared" si="286"/>
        <v>4.2453263693147392E-3</v>
      </c>
      <c r="S1848" s="2">
        <f t="shared" si="287"/>
        <v>-0.55218190131967937</v>
      </c>
      <c r="T1848" s="2">
        <f t="shared" si="288"/>
        <v>11.437818098680321</v>
      </c>
      <c r="U1848" s="2">
        <f t="shared" si="289"/>
        <v>7.7818098680321413E-2</v>
      </c>
    </row>
    <row r="1849" spans="1:21">
      <c r="A1849" s="2">
        <v>17116695</v>
      </c>
      <c r="B1849" s="2">
        <v>17117055</v>
      </c>
      <c r="C1849" s="2">
        <v>11.99</v>
      </c>
      <c r="D1849" s="2">
        <v>11.35</v>
      </c>
      <c r="E1849" s="2">
        <v>405.3034826</v>
      </c>
      <c r="F1849" s="2">
        <v>1066.857759</v>
      </c>
      <c r="G1849" s="2">
        <v>27.16746096</v>
      </c>
      <c r="H1849" s="2">
        <v>131.07428279999999</v>
      </c>
      <c r="I1849" s="2">
        <v>306.53993809999997</v>
      </c>
      <c r="J1849" s="2">
        <v>1179.6181549999999</v>
      </c>
      <c r="L1849" s="2">
        <f t="shared" si="280"/>
        <v>0.64000000000000057</v>
      </c>
      <c r="M1849" s="2">
        <f t="shared" si="281"/>
        <v>-1.050815461540324</v>
      </c>
      <c r="N1849" s="2">
        <f t="shared" si="282"/>
        <v>10.939184538459676</v>
      </c>
      <c r="O1849" s="2">
        <f t="shared" si="283"/>
        <v>-0.41081546154032367</v>
      </c>
      <c r="P1849" s="2">
        <f t="shared" si="284"/>
        <v>-1.708671096035443</v>
      </c>
      <c r="Q1849" s="2">
        <f t="shared" si="285"/>
        <v>10.281328903964557</v>
      </c>
      <c r="R1849" s="2">
        <f t="shared" si="286"/>
        <v>-1.0686710960354429</v>
      </c>
      <c r="S1849" s="2">
        <f t="shared" si="287"/>
        <v>-1.4631359565102335</v>
      </c>
      <c r="T1849" s="2">
        <f t="shared" si="288"/>
        <v>10.526864043489766</v>
      </c>
      <c r="U1849" s="2">
        <f t="shared" si="289"/>
        <v>-0.82313595651023341</v>
      </c>
    </row>
    <row r="1850" spans="1:21">
      <c r="A1850" s="2">
        <v>17116695</v>
      </c>
      <c r="B1850" s="2">
        <v>16894599</v>
      </c>
      <c r="C1850" s="2">
        <v>11.99</v>
      </c>
      <c r="D1850" s="2">
        <v>11.33</v>
      </c>
      <c r="E1850" s="2">
        <v>405.3034826</v>
      </c>
      <c r="F1850" s="2">
        <v>644.92896169999995</v>
      </c>
      <c r="G1850" s="2">
        <v>27.16746096</v>
      </c>
      <c r="H1850" s="2">
        <v>28.608425189999998</v>
      </c>
      <c r="I1850" s="2">
        <v>306.53993809999997</v>
      </c>
      <c r="J1850" s="2">
        <v>357.39027470000002</v>
      </c>
      <c r="L1850" s="2">
        <f t="shared" si="280"/>
        <v>0.66000000000000014</v>
      </c>
      <c r="M1850" s="2">
        <f t="shared" si="281"/>
        <v>-0.50432886172110214</v>
      </c>
      <c r="N1850" s="2">
        <f t="shared" si="282"/>
        <v>11.485671138278898</v>
      </c>
      <c r="O1850" s="2">
        <f t="shared" si="283"/>
        <v>0.15567113827889756</v>
      </c>
      <c r="P1850" s="2">
        <f t="shared" si="284"/>
        <v>-5.6112250445206409E-2</v>
      </c>
      <c r="Q1850" s="2">
        <f t="shared" si="285"/>
        <v>11.933887749554794</v>
      </c>
      <c r="R1850" s="2">
        <f t="shared" si="286"/>
        <v>0.60388774955479363</v>
      </c>
      <c r="S1850" s="2">
        <f t="shared" si="287"/>
        <v>-0.16663916236436976</v>
      </c>
      <c r="T1850" s="2">
        <f t="shared" si="288"/>
        <v>11.823360837635631</v>
      </c>
      <c r="U1850" s="2">
        <f t="shared" si="289"/>
        <v>0.4933608376356311</v>
      </c>
    </row>
    <row r="1851" spans="1:21">
      <c r="A1851" s="2">
        <v>17116695</v>
      </c>
      <c r="B1851" s="2">
        <v>17117367</v>
      </c>
      <c r="C1851" s="2">
        <v>11.99</v>
      </c>
      <c r="D1851" s="2">
        <v>11.32</v>
      </c>
      <c r="E1851" s="2">
        <v>405.3034826</v>
      </c>
      <c r="F1851" s="2">
        <v>398.27586209999998</v>
      </c>
      <c r="G1851" s="2">
        <v>27.16746096</v>
      </c>
      <c r="H1851" s="2">
        <v>24.21393252</v>
      </c>
      <c r="I1851" s="2">
        <v>306.53993809999997</v>
      </c>
      <c r="J1851" s="2">
        <v>276.92058550000002</v>
      </c>
      <c r="L1851" s="2">
        <f t="shared" si="280"/>
        <v>0.66999999999999993</v>
      </c>
      <c r="M1851" s="2">
        <f t="shared" si="281"/>
        <v>1.8990872754930929E-2</v>
      </c>
      <c r="N1851" s="2">
        <f t="shared" si="282"/>
        <v>12.00899087275493</v>
      </c>
      <c r="O1851" s="2">
        <f t="shared" si="283"/>
        <v>0.68899087275493009</v>
      </c>
      <c r="P1851" s="2">
        <f t="shared" si="284"/>
        <v>0.12495930967846137</v>
      </c>
      <c r="Q1851" s="2">
        <f t="shared" si="285"/>
        <v>12.114959309678461</v>
      </c>
      <c r="R1851" s="2">
        <f t="shared" si="286"/>
        <v>0.79495930967846107</v>
      </c>
      <c r="S1851" s="2">
        <f t="shared" si="287"/>
        <v>0.11032956047102946</v>
      </c>
      <c r="T1851" s="2">
        <f t="shared" si="288"/>
        <v>12.10032956047103</v>
      </c>
      <c r="U1851" s="2">
        <f t="shared" si="289"/>
        <v>0.78032956047102964</v>
      </c>
    </row>
    <row r="1852" spans="1:21">
      <c r="A1852" s="2">
        <v>17116695</v>
      </c>
      <c r="B1852" s="2">
        <v>17117244</v>
      </c>
      <c r="C1852" s="2">
        <v>11.99</v>
      </c>
      <c r="D1852" s="2">
        <v>11.25</v>
      </c>
      <c r="E1852" s="2">
        <v>405.3034826</v>
      </c>
      <c r="F1852" s="2">
        <v>875.81034480000005</v>
      </c>
      <c r="G1852" s="2">
        <v>27.16746096</v>
      </c>
      <c r="H1852" s="2">
        <v>100.4352129</v>
      </c>
      <c r="I1852" s="2">
        <v>306.53993809999997</v>
      </c>
      <c r="J1852" s="2">
        <v>937.88980730000003</v>
      </c>
      <c r="L1852" s="2">
        <f t="shared" si="280"/>
        <v>0.74000000000000021</v>
      </c>
      <c r="M1852" s="2">
        <f t="shared" si="281"/>
        <v>-0.83657433793256586</v>
      </c>
      <c r="N1852" s="2">
        <f t="shared" si="282"/>
        <v>11.153425662067434</v>
      </c>
      <c r="O1852" s="2">
        <f t="shared" si="283"/>
        <v>-9.6574337932565868E-2</v>
      </c>
      <c r="P1852" s="2">
        <f t="shared" si="284"/>
        <v>-1.4195923821651191</v>
      </c>
      <c r="Q1852" s="2">
        <f t="shared" si="285"/>
        <v>10.570407617834881</v>
      </c>
      <c r="R1852" s="2">
        <f t="shared" si="286"/>
        <v>-0.67959238216511864</v>
      </c>
      <c r="S1852" s="2">
        <f t="shared" si="287"/>
        <v>-1.2141618768426583</v>
      </c>
      <c r="T1852" s="2">
        <f t="shared" si="288"/>
        <v>10.775838123157342</v>
      </c>
      <c r="U1852" s="2">
        <f t="shared" si="289"/>
        <v>-0.47416187684265765</v>
      </c>
    </row>
    <row r="1853" spans="1:21">
      <c r="A1853" s="2">
        <v>17116695</v>
      </c>
      <c r="B1853" s="2">
        <v>17116530</v>
      </c>
      <c r="C1853" s="2">
        <v>11.99</v>
      </c>
      <c r="D1853" s="2">
        <v>11.24</v>
      </c>
      <c r="E1853" s="2">
        <v>405.3034826</v>
      </c>
      <c r="F1853" s="2">
        <v>846.4267241</v>
      </c>
      <c r="G1853" s="2">
        <v>27.16746096</v>
      </c>
      <c r="H1853" s="2">
        <v>84.478659559999997</v>
      </c>
      <c r="I1853" s="2">
        <v>306.53993809999997</v>
      </c>
      <c r="J1853" s="2">
        <v>839.24472260000005</v>
      </c>
      <c r="L1853" s="2">
        <f t="shared" si="280"/>
        <v>0.75</v>
      </c>
      <c r="M1853" s="2">
        <f t="shared" si="281"/>
        <v>-0.7995225783875981</v>
      </c>
      <c r="N1853" s="2">
        <f t="shared" si="282"/>
        <v>11.190477421612401</v>
      </c>
      <c r="O1853" s="2">
        <f t="shared" si="283"/>
        <v>-4.952257838759877E-2</v>
      </c>
      <c r="P1853" s="2">
        <f t="shared" si="284"/>
        <v>-1.2317449063993653</v>
      </c>
      <c r="Q1853" s="2">
        <f t="shared" si="285"/>
        <v>10.758255093600635</v>
      </c>
      <c r="R1853" s="2">
        <f t="shared" si="286"/>
        <v>-0.48174490639936529</v>
      </c>
      <c r="S1853" s="2">
        <f t="shared" si="287"/>
        <v>-1.0935038839951434</v>
      </c>
      <c r="T1853" s="2">
        <f t="shared" si="288"/>
        <v>10.896496116004856</v>
      </c>
      <c r="U1853" s="2">
        <f t="shared" si="289"/>
        <v>-0.34350388399514387</v>
      </c>
    </row>
    <row r="1854" spans="1:21">
      <c r="A1854" s="2">
        <v>17116695</v>
      </c>
      <c r="B1854" s="2">
        <v>16894132</v>
      </c>
      <c r="C1854" s="2">
        <v>11.99</v>
      </c>
      <c r="D1854" s="2">
        <v>11.19</v>
      </c>
      <c r="E1854" s="2">
        <v>405.3034826</v>
      </c>
      <c r="F1854" s="2">
        <v>596.77826089999996</v>
      </c>
      <c r="G1854" s="2">
        <v>27.16746096</v>
      </c>
      <c r="H1854" s="2">
        <v>56.895912320000001</v>
      </c>
      <c r="I1854" s="2">
        <v>306.53993809999997</v>
      </c>
      <c r="J1854" s="2">
        <v>546.3039503</v>
      </c>
      <c r="L1854" s="2">
        <f t="shared" si="280"/>
        <v>0.80000000000000071</v>
      </c>
      <c r="M1854" s="2">
        <f t="shared" si="281"/>
        <v>-0.42008164763667949</v>
      </c>
      <c r="N1854" s="2">
        <f t="shared" si="282"/>
        <v>11.56991835236332</v>
      </c>
      <c r="O1854" s="2">
        <f t="shared" si="283"/>
        <v>0.37991835236332072</v>
      </c>
      <c r="P1854" s="2">
        <f t="shared" si="284"/>
        <v>-0.80258003508677844</v>
      </c>
      <c r="Q1854" s="2">
        <f t="shared" si="285"/>
        <v>11.187419964913222</v>
      </c>
      <c r="R1854" s="2">
        <f t="shared" si="286"/>
        <v>-2.5800350867779542E-3</v>
      </c>
      <c r="S1854" s="2">
        <f t="shared" si="287"/>
        <v>-0.62736818880521306</v>
      </c>
      <c r="T1854" s="2">
        <f t="shared" si="288"/>
        <v>11.362631811194786</v>
      </c>
      <c r="U1854" s="2">
        <f t="shared" si="289"/>
        <v>0.17263181119478688</v>
      </c>
    </row>
    <row r="1855" spans="1:21">
      <c r="A1855" s="2">
        <v>17116695</v>
      </c>
      <c r="B1855" s="2">
        <v>17117176</v>
      </c>
      <c r="C1855" s="2">
        <v>11.99</v>
      </c>
      <c r="D1855" s="2">
        <v>11.17</v>
      </c>
      <c r="E1855" s="2">
        <v>405.3034826</v>
      </c>
      <c r="F1855" s="2">
        <v>689.04310339999995</v>
      </c>
      <c r="G1855" s="2">
        <v>27.16746096</v>
      </c>
      <c r="H1855" s="2">
        <v>81.47374284</v>
      </c>
      <c r="I1855" s="2">
        <v>306.53993809999997</v>
      </c>
      <c r="J1855" s="2">
        <v>780.78935990000002</v>
      </c>
      <c r="L1855" s="2">
        <f t="shared" si="280"/>
        <v>0.82000000000000028</v>
      </c>
      <c r="M1855" s="2">
        <f t="shared" si="281"/>
        <v>-0.57616513694560434</v>
      </c>
      <c r="N1855" s="2">
        <f t="shared" si="282"/>
        <v>11.413834863054396</v>
      </c>
      <c r="O1855" s="2">
        <f t="shared" si="283"/>
        <v>0.24383486305439561</v>
      </c>
      <c r="P1855" s="2">
        <f t="shared" si="284"/>
        <v>-1.1924215406786638</v>
      </c>
      <c r="Q1855" s="2">
        <f t="shared" si="285"/>
        <v>10.797578459321336</v>
      </c>
      <c r="R1855" s="2">
        <f t="shared" si="286"/>
        <v>-0.37242154067866373</v>
      </c>
      <c r="S1855" s="2">
        <f t="shared" si="287"/>
        <v>-1.0151170526053681</v>
      </c>
      <c r="T1855" s="2">
        <f t="shared" si="288"/>
        <v>10.974882947394633</v>
      </c>
      <c r="U1855" s="2">
        <f t="shared" si="289"/>
        <v>-0.19511705260536694</v>
      </c>
    </row>
    <row r="1856" spans="1:21">
      <c r="A1856" s="2">
        <v>17116695</v>
      </c>
      <c r="B1856" s="2">
        <v>17116658</v>
      </c>
      <c r="C1856" s="2">
        <v>11.99</v>
      </c>
      <c r="D1856" s="2">
        <v>11.16</v>
      </c>
      <c r="E1856" s="2">
        <v>405.3034826</v>
      </c>
      <c r="F1856" s="2">
        <v>718.37931030000004</v>
      </c>
      <c r="G1856" s="2">
        <v>27.16746096</v>
      </c>
      <c r="H1856" s="2">
        <v>72.616117299999999</v>
      </c>
      <c r="I1856" s="2">
        <v>306.53993809999997</v>
      </c>
      <c r="J1856" s="2">
        <v>712.02101289999996</v>
      </c>
      <c r="L1856" s="2">
        <f t="shared" si="280"/>
        <v>0.83000000000000007</v>
      </c>
      <c r="M1856" s="2">
        <f t="shared" si="281"/>
        <v>-0.62143370116508756</v>
      </c>
      <c r="N1856" s="2">
        <f t="shared" si="282"/>
        <v>11.368566298834912</v>
      </c>
      <c r="O1856" s="2">
        <f t="shared" si="283"/>
        <v>0.20856629883491173</v>
      </c>
      <c r="P1856" s="2">
        <f t="shared" si="284"/>
        <v>-1.0674599308167039</v>
      </c>
      <c r="Q1856" s="2">
        <f t="shared" si="285"/>
        <v>10.922540069183297</v>
      </c>
      <c r="R1856" s="2">
        <f t="shared" si="286"/>
        <v>-0.23745993081670314</v>
      </c>
      <c r="S1856" s="2">
        <f t="shared" si="287"/>
        <v>-0.91501436298836614</v>
      </c>
      <c r="T1856" s="2">
        <f t="shared" si="288"/>
        <v>11.074985637011634</v>
      </c>
      <c r="U1856" s="2">
        <f t="shared" si="289"/>
        <v>-8.5014362988365733E-2</v>
      </c>
    </row>
    <row r="1857" spans="1:21">
      <c r="A1857" s="2">
        <v>17116695</v>
      </c>
      <c r="B1857" s="2">
        <v>17117304</v>
      </c>
      <c r="C1857" s="2">
        <v>11.99</v>
      </c>
      <c r="D1857" s="2">
        <v>11.13</v>
      </c>
      <c r="E1857" s="2">
        <v>405.3034826</v>
      </c>
      <c r="F1857" s="2">
        <v>662.19480520000002</v>
      </c>
      <c r="G1857" s="2">
        <v>27.16746096</v>
      </c>
      <c r="H1857" s="2">
        <v>53.281930320000001</v>
      </c>
      <c r="I1857" s="2">
        <v>306.53993809999997</v>
      </c>
      <c r="J1857" s="2">
        <v>579.62194250000005</v>
      </c>
      <c r="L1857" s="2">
        <f t="shared" si="280"/>
        <v>0.85999999999999943</v>
      </c>
      <c r="M1857" s="2">
        <f t="shared" si="281"/>
        <v>-0.5330135850043326</v>
      </c>
      <c r="N1857" s="2">
        <f t="shared" si="282"/>
        <v>11.456986414995667</v>
      </c>
      <c r="O1857" s="2">
        <f t="shared" si="283"/>
        <v>0.32698641499566605</v>
      </c>
      <c r="P1857" s="2">
        <f t="shared" si="284"/>
        <v>-0.73132724650691339</v>
      </c>
      <c r="Q1857" s="2">
        <f t="shared" si="285"/>
        <v>11.258672753493087</v>
      </c>
      <c r="R1857" s="2">
        <f t="shared" si="286"/>
        <v>0.12867275349308649</v>
      </c>
      <c r="S1857" s="2">
        <f t="shared" si="287"/>
        <v>-0.69164438160634667</v>
      </c>
      <c r="T1857" s="2">
        <f t="shared" si="288"/>
        <v>11.298355618393654</v>
      </c>
      <c r="U1857" s="2">
        <f t="shared" si="289"/>
        <v>0.16835561839365276</v>
      </c>
    </row>
    <row r="1858" spans="1:21">
      <c r="A1858" s="2">
        <v>17116695</v>
      </c>
      <c r="B1858" s="2">
        <v>17116677</v>
      </c>
      <c r="C1858" s="2">
        <v>11.99</v>
      </c>
      <c r="D1858" s="2">
        <v>11.08</v>
      </c>
      <c r="E1858" s="2">
        <v>405.3034826</v>
      </c>
      <c r="F1858" s="2">
        <v>807.12931030000004</v>
      </c>
      <c r="G1858" s="2">
        <v>27.16746096</v>
      </c>
      <c r="H1858" s="2">
        <v>71.534229909999993</v>
      </c>
      <c r="I1858" s="2">
        <v>306.53993809999997</v>
      </c>
      <c r="J1858" s="2">
        <v>711.68575329999999</v>
      </c>
      <c r="L1858" s="2">
        <f t="shared" si="280"/>
        <v>0.91000000000000014</v>
      </c>
      <c r="M1858" s="2">
        <f t="shared" si="281"/>
        <v>-0.74790695802770035</v>
      </c>
      <c r="N1858" s="2">
        <f t="shared" si="282"/>
        <v>11.2420930419723</v>
      </c>
      <c r="O1858" s="2">
        <f t="shared" si="283"/>
        <v>0.1620930419722999</v>
      </c>
      <c r="P1858" s="2">
        <f t="shared" si="284"/>
        <v>-1.0511621363566372</v>
      </c>
      <c r="Q1858" s="2">
        <f t="shared" si="285"/>
        <v>10.938837863643363</v>
      </c>
      <c r="R1858" s="2">
        <f t="shared" si="286"/>
        <v>-0.14116213635663755</v>
      </c>
      <c r="S1858" s="2">
        <f t="shared" si="287"/>
        <v>-0.91450301683045954</v>
      </c>
      <c r="T1858" s="2">
        <f t="shared" si="288"/>
        <v>11.07549698316954</v>
      </c>
      <c r="U1858" s="2">
        <f t="shared" si="289"/>
        <v>-4.5030168304602824E-3</v>
      </c>
    </row>
    <row r="1859" spans="1:21">
      <c r="A1859" s="2">
        <v>17116695</v>
      </c>
      <c r="B1859" s="2">
        <v>17116732</v>
      </c>
      <c r="C1859" s="2">
        <v>11.99</v>
      </c>
      <c r="D1859" s="2">
        <v>11.05</v>
      </c>
      <c r="E1859" s="2">
        <v>405.3034826</v>
      </c>
      <c r="F1859" s="2">
        <v>855.71120689999998</v>
      </c>
      <c r="G1859" s="2">
        <v>27.16746096</v>
      </c>
      <c r="H1859" s="2">
        <v>100.9417358</v>
      </c>
      <c r="I1859" s="2">
        <v>306.53993809999997</v>
      </c>
      <c r="J1859" s="2">
        <v>922.7194753</v>
      </c>
      <c r="L1859" s="2">
        <f t="shared" ref="L1859:L1922" si="290">ABS(C1859-D1859)</f>
        <v>0.9399999999999995</v>
      </c>
      <c r="M1859" s="2">
        <f t="shared" ref="M1859:M1922" si="291">2.5 *LOG10(E1859/F1859)</f>
        <v>-0.81136721084719532</v>
      </c>
      <c r="N1859" s="2">
        <f t="shared" ref="N1859:N1922" si="292">M1859 + C1859</f>
        <v>11.178632789152806</v>
      </c>
      <c r="O1859" s="2">
        <f t="shared" ref="O1859:O1922" si="293">N1859-D1859</f>
        <v>0.12863278915280496</v>
      </c>
      <c r="P1859" s="2">
        <f t="shared" ref="P1859:P1922" si="294">2.5 *LOG10(G1859/H1859)</f>
        <v>-1.4250542924226495</v>
      </c>
      <c r="Q1859" s="2">
        <f t="shared" ref="Q1859:Q1922" si="295">P1859 + C1859</f>
        <v>10.564945707577351</v>
      </c>
      <c r="R1859" s="2">
        <f t="shared" ref="R1859:R1922" si="296">Q1859-D1859</f>
        <v>-0.48505429242264952</v>
      </c>
      <c r="S1859" s="2">
        <f t="shared" ref="S1859:S1922" si="297">2.5 *LOG10(I1859/J1859)</f>
        <v>-1.1964565543478547</v>
      </c>
      <c r="T1859" s="2">
        <f t="shared" ref="T1859:T1922" si="298">S1859 + C1859</f>
        <v>10.793543445652146</v>
      </c>
      <c r="U1859" s="2">
        <f t="shared" ref="U1859:U1922" si="299">T1859-D1859</f>
        <v>-0.25645655434785475</v>
      </c>
    </row>
    <row r="1860" spans="1:21">
      <c r="A1860" s="2">
        <v>17116695</v>
      </c>
      <c r="B1860" s="2">
        <v>17116994</v>
      </c>
      <c r="C1860" s="2">
        <v>11.99</v>
      </c>
      <c r="D1860" s="2">
        <v>10.98</v>
      </c>
      <c r="E1860" s="2">
        <v>405.3034826</v>
      </c>
      <c r="F1860" s="2">
        <v>823.36206900000002</v>
      </c>
      <c r="G1860" s="2">
        <v>27.16746096</v>
      </c>
      <c r="H1860" s="2">
        <v>114.33394989999999</v>
      </c>
      <c r="I1860" s="2">
        <v>306.53993809999997</v>
      </c>
      <c r="J1860" s="2">
        <v>967.84956199999999</v>
      </c>
      <c r="L1860" s="2">
        <f t="shared" si="290"/>
        <v>1.0099999999999998</v>
      </c>
      <c r="M1860" s="2">
        <f t="shared" si="291"/>
        <v>-0.76952630097801555</v>
      </c>
      <c r="N1860" s="2">
        <f t="shared" si="292"/>
        <v>11.220473699021985</v>
      </c>
      <c r="O1860" s="2">
        <f t="shared" si="293"/>
        <v>0.2404736990219849</v>
      </c>
      <c r="P1860" s="2">
        <f t="shared" si="294"/>
        <v>-1.5603153892385526</v>
      </c>
      <c r="Q1860" s="2">
        <f t="shared" si="295"/>
        <v>10.429684610761448</v>
      </c>
      <c r="R1860" s="2">
        <f t="shared" si="296"/>
        <v>-0.55031538923855194</v>
      </c>
      <c r="S1860" s="2">
        <f t="shared" si="297"/>
        <v>-1.2483019812174336</v>
      </c>
      <c r="T1860" s="2">
        <f t="shared" si="298"/>
        <v>10.741698018782566</v>
      </c>
      <c r="U1860" s="2">
        <f t="shared" si="299"/>
        <v>-0.23830198121743429</v>
      </c>
    </row>
    <row r="1861" spans="1:21">
      <c r="A1861" s="2">
        <v>17116695</v>
      </c>
      <c r="B1861" s="2">
        <v>17117302</v>
      </c>
      <c r="C1861" s="2">
        <v>11.99</v>
      </c>
      <c r="D1861" s="2">
        <v>10.87</v>
      </c>
      <c r="E1861" s="2">
        <v>405.3034826</v>
      </c>
      <c r="F1861" s="2">
        <v>1979.7155170000001</v>
      </c>
      <c r="G1861" s="2">
        <v>27.16746096</v>
      </c>
      <c r="H1861" s="2">
        <v>229.8765387</v>
      </c>
      <c r="I1861" s="2">
        <v>306.53993809999997</v>
      </c>
      <c r="J1861" s="2">
        <v>2135.481945</v>
      </c>
      <c r="L1861" s="2">
        <f t="shared" si="290"/>
        <v>1.120000000000001</v>
      </c>
      <c r="M1861" s="2">
        <f t="shared" si="291"/>
        <v>-1.7220561290700289</v>
      </c>
      <c r="N1861" s="2">
        <f t="shared" si="292"/>
        <v>10.267943870929971</v>
      </c>
      <c r="O1861" s="2">
        <f t="shared" si="293"/>
        <v>-0.60205612907002859</v>
      </c>
      <c r="P1861" s="2">
        <f t="shared" si="294"/>
        <v>-2.3186139940005566</v>
      </c>
      <c r="Q1861" s="2">
        <f t="shared" si="295"/>
        <v>9.6713860059994445</v>
      </c>
      <c r="R1861" s="2">
        <f t="shared" si="296"/>
        <v>-1.1986139940005547</v>
      </c>
      <c r="S1861" s="2">
        <f t="shared" si="297"/>
        <v>-2.1075220963797405</v>
      </c>
      <c r="T1861" s="2">
        <f t="shared" si="298"/>
        <v>9.8824779036202592</v>
      </c>
      <c r="U1861" s="2">
        <f t="shared" si="299"/>
        <v>-0.98752209637973998</v>
      </c>
    </row>
    <row r="1862" spans="1:21">
      <c r="A1862" s="2">
        <v>17116695</v>
      </c>
      <c r="B1862" s="2">
        <v>17116153</v>
      </c>
      <c r="C1862" s="2">
        <v>11.99</v>
      </c>
      <c r="D1862" s="2">
        <v>10.8</v>
      </c>
      <c r="E1862" s="2">
        <v>405.3034826</v>
      </c>
      <c r="F1862" s="2">
        <v>1063.7532470000001</v>
      </c>
      <c r="G1862" s="2">
        <v>27.16746096</v>
      </c>
      <c r="H1862" s="2">
        <v>106.5262022</v>
      </c>
      <c r="I1862" s="2">
        <v>306.53993809999997</v>
      </c>
      <c r="J1862" s="2">
        <v>1049.07725</v>
      </c>
      <c r="L1862" s="2">
        <f t="shared" si="290"/>
        <v>1.1899999999999995</v>
      </c>
      <c r="M1862" s="2">
        <f t="shared" si="291"/>
        <v>-1.0476514081748893</v>
      </c>
      <c r="N1862" s="2">
        <f t="shared" si="292"/>
        <v>10.942348591825111</v>
      </c>
      <c r="O1862" s="2">
        <f t="shared" si="293"/>
        <v>0.14234859182510995</v>
      </c>
      <c r="P1862" s="2">
        <f t="shared" si="294"/>
        <v>-1.4835184811960715</v>
      </c>
      <c r="Q1862" s="2">
        <f t="shared" si="295"/>
        <v>10.506481518803929</v>
      </c>
      <c r="R1862" s="2">
        <f t="shared" si="296"/>
        <v>-0.29351848119607205</v>
      </c>
      <c r="S1862" s="2">
        <f t="shared" si="297"/>
        <v>-1.3358010094308781</v>
      </c>
      <c r="T1862" s="2">
        <f t="shared" si="298"/>
        <v>10.654198990569123</v>
      </c>
      <c r="U1862" s="2">
        <f t="shared" si="299"/>
        <v>-0.14580100943087793</v>
      </c>
    </row>
    <row r="1863" spans="1:21">
      <c r="A1863" s="2">
        <v>17116695</v>
      </c>
      <c r="B1863" s="2">
        <v>17117243</v>
      </c>
      <c r="C1863" s="2">
        <v>11.99</v>
      </c>
      <c r="D1863" s="2">
        <v>10.8</v>
      </c>
      <c r="E1863" s="2">
        <v>405.3034826</v>
      </c>
      <c r="F1863" s="2">
        <v>1969.5646549999999</v>
      </c>
      <c r="G1863" s="2">
        <v>27.16746096</v>
      </c>
      <c r="H1863" s="2">
        <v>231.02872740000001</v>
      </c>
      <c r="I1863" s="2">
        <v>306.53993809999997</v>
      </c>
      <c r="J1863" s="2">
        <v>2060.8321299999998</v>
      </c>
      <c r="L1863" s="2">
        <f t="shared" si="290"/>
        <v>1.1899999999999995</v>
      </c>
      <c r="M1863" s="2">
        <f t="shared" si="291"/>
        <v>-1.7164747663034752</v>
      </c>
      <c r="N1863" s="2">
        <f t="shared" si="292"/>
        <v>10.273525233696525</v>
      </c>
      <c r="O1863" s="2">
        <f t="shared" si="293"/>
        <v>-0.52647476630347612</v>
      </c>
      <c r="P1863" s="2">
        <f t="shared" si="294"/>
        <v>-2.3240423355022934</v>
      </c>
      <c r="Q1863" s="2">
        <f t="shared" si="295"/>
        <v>9.6659576644977072</v>
      </c>
      <c r="R1863" s="2">
        <f t="shared" si="296"/>
        <v>-1.1340423355022935</v>
      </c>
      <c r="S1863" s="2">
        <f t="shared" si="297"/>
        <v>-2.0688888783952128</v>
      </c>
      <c r="T1863" s="2">
        <f t="shared" si="298"/>
        <v>9.9211111216047883</v>
      </c>
      <c r="U1863" s="2">
        <f t="shared" si="299"/>
        <v>-0.87888887839521246</v>
      </c>
    </row>
    <row r="1864" spans="1:21">
      <c r="A1864" s="2">
        <v>17116695</v>
      </c>
      <c r="B1864" s="2">
        <v>17117041</v>
      </c>
      <c r="C1864" s="2">
        <v>11.99</v>
      </c>
      <c r="D1864" s="2">
        <v>10.75</v>
      </c>
      <c r="E1864" s="2">
        <v>405.3034826</v>
      </c>
      <c r="F1864" s="2">
        <v>1015.62931</v>
      </c>
      <c r="G1864" s="2">
        <v>27.16746096</v>
      </c>
      <c r="H1864" s="2">
        <v>148.21347040000001</v>
      </c>
      <c r="I1864" s="2">
        <v>306.53993809999997</v>
      </c>
      <c r="J1864" s="2">
        <v>1210.4538869999999</v>
      </c>
      <c r="L1864" s="2">
        <f t="shared" si="290"/>
        <v>1.2400000000000002</v>
      </c>
      <c r="M1864" s="2">
        <f t="shared" si="291"/>
        <v>-0.99738722550547365</v>
      </c>
      <c r="N1864" s="2">
        <f t="shared" si="292"/>
        <v>10.992612774494527</v>
      </c>
      <c r="O1864" s="2">
        <f t="shared" si="293"/>
        <v>0.24261277449452656</v>
      </c>
      <c r="P1864" s="2">
        <f t="shared" si="294"/>
        <v>-1.8420965617495555</v>
      </c>
      <c r="Q1864" s="2">
        <f t="shared" si="295"/>
        <v>10.147903438250445</v>
      </c>
      <c r="R1864" s="2">
        <f t="shared" si="296"/>
        <v>-0.60209656174955484</v>
      </c>
      <c r="S1864" s="2">
        <f t="shared" si="297"/>
        <v>-1.491152960009841</v>
      </c>
      <c r="T1864" s="2">
        <f t="shared" si="298"/>
        <v>10.49884703999016</v>
      </c>
      <c r="U1864" s="2">
        <f t="shared" si="299"/>
        <v>-0.25115296000983989</v>
      </c>
    </row>
    <row r="1865" spans="1:21">
      <c r="A1865" s="2">
        <v>17116695</v>
      </c>
      <c r="B1865" s="2">
        <v>17116293</v>
      </c>
      <c r="C1865" s="2">
        <v>11.99</v>
      </c>
      <c r="D1865" s="2">
        <v>10.55</v>
      </c>
      <c r="E1865" s="2">
        <v>405.3034826</v>
      </c>
      <c r="F1865" s="2">
        <v>1249.4267239999999</v>
      </c>
      <c r="G1865" s="2">
        <v>27.16746096</v>
      </c>
      <c r="H1865" s="2">
        <v>120.7708516</v>
      </c>
      <c r="I1865" s="2">
        <v>306.53993809999997</v>
      </c>
      <c r="J1865" s="2">
        <v>1218.048106</v>
      </c>
      <c r="L1865" s="2">
        <f t="shared" si="290"/>
        <v>1.4399999999999995</v>
      </c>
      <c r="M1865" s="2">
        <f t="shared" si="291"/>
        <v>-1.222326138432754</v>
      </c>
      <c r="N1865" s="2">
        <f t="shared" si="292"/>
        <v>10.767673861567246</v>
      </c>
      <c r="O1865" s="2">
        <f t="shared" si="293"/>
        <v>0.21767386156724555</v>
      </c>
      <c r="P1865" s="2">
        <f t="shared" si="294"/>
        <v>-1.6197826925908454</v>
      </c>
      <c r="Q1865" s="2">
        <f t="shared" si="295"/>
        <v>10.370217307409154</v>
      </c>
      <c r="R1865" s="2">
        <f t="shared" si="296"/>
        <v>-0.17978269259084634</v>
      </c>
      <c r="S1865" s="2">
        <f t="shared" si="297"/>
        <v>-1.4979434385976771</v>
      </c>
      <c r="T1865" s="2">
        <f t="shared" si="298"/>
        <v>10.492056561402324</v>
      </c>
      <c r="U1865" s="2">
        <f t="shared" si="299"/>
        <v>-5.7943438597677144E-2</v>
      </c>
    </row>
    <row r="1866" spans="1:21">
      <c r="A1866" s="2">
        <v>17116695</v>
      </c>
      <c r="B1866" s="2">
        <v>17116371</v>
      </c>
      <c r="C1866" s="2">
        <v>11.99</v>
      </c>
      <c r="D1866" s="2">
        <v>10.51</v>
      </c>
      <c r="E1866" s="2">
        <v>405.3034826</v>
      </c>
      <c r="F1866" s="2">
        <v>1339.00431</v>
      </c>
      <c r="G1866" s="2">
        <v>27.16746096</v>
      </c>
      <c r="H1866" s="2">
        <v>140.12887929999999</v>
      </c>
      <c r="I1866" s="2">
        <v>306.53993809999997</v>
      </c>
      <c r="J1866" s="2">
        <v>1376.682624</v>
      </c>
      <c r="L1866" s="2">
        <f t="shared" si="290"/>
        <v>1.4800000000000004</v>
      </c>
      <c r="M1866" s="2">
        <f t="shared" si="291"/>
        <v>-1.2975040986512734</v>
      </c>
      <c r="N1866" s="2">
        <f t="shared" si="292"/>
        <v>10.692495901348726</v>
      </c>
      <c r="O1866" s="2">
        <f t="shared" si="293"/>
        <v>0.18249590134872662</v>
      </c>
      <c r="P1866" s="2">
        <f t="shared" si="294"/>
        <v>-1.7811964926131874</v>
      </c>
      <c r="Q1866" s="2">
        <f t="shared" si="295"/>
        <v>10.208803507386813</v>
      </c>
      <c r="R1866" s="2">
        <f t="shared" si="296"/>
        <v>-0.30119649261318671</v>
      </c>
      <c r="S1866" s="2">
        <f t="shared" si="297"/>
        <v>-1.6308669139241436</v>
      </c>
      <c r="T1866" s="2">
        <f t="shared" si="298"/>
        <v>10.359133086075857</v>
      </c>
      <c r="U1866" s="2">
        <f t="shared" si="299"/>
        <v>-0.15086691392414231</v>
      </c>
    </row>
    <row r="1867" spans="1:21">
      <c r="A1867" s="2">
        <v>17116695</v>
      </c>
      <c r="B1867" s="2">
        <v>16894413</v>
      </c>
      <c r="C1867" s="2">
        <v>11.99</v>
      </c>
      <c r="D1867" s="2">
        <v>10.47</v>
      </c>
      <c r="E1867" s="2">
        <v>405.3034826</v>
      </c>
      <c r="F1867" s="2">
        <v>2070.025862</v>
      </c>
      <c r="G1867" s="2">
        <v>27.16746096</v>
      </c>
      <c r="H1867" s="2">
        <v>194.8839284</v>
      </c>
      <c r="I1867" s="2">
        <v>306.53993809999997</v>
      </c>
      <c r="J1867" s="2">
        <v>1823.3352239999999</v>
      </c>
      <c r="L1867" s="2">
        <f t="shared" si="290"/>
        <v>1.5199999999999996</v>
      </c>
      <c r="M1867" s="2">
        <f t="shared" si="291"/>
        <v>-1.7704885897789322</v>
      </c>
      <c r="N1867" s="2">
        <f t="shared" si="292"/>
        <v>10.219511410221068</v>
      </c>
      <c r="O1867" s="2">
        <f t="shared" si="293"/>
        <v>-0.25048858977893218</v>
      </c>
      <c r="P1867" s="2">
        <f t="shared" si="294"/>
        <v>-2.1393174343662915</v>
      </c>
      <c r="Q1867" s="2">
        <f t="shared" si="295"/>
        <v>9.8506825656337078</v>
      </c>
      <c r="R1867" s="2">
        <f t="shared" si="296"/>
        <v>-0.61931743436629283</v>
      </c>
      <c r="S1867" s="2">
        <f t="shared" si="297"/>
        <v>-1.9359486414441751</v>
      </c>
      <c r="T1867" s="2">
        <f t="shared" si="298"/>
        <v>10.054051358555824</v>
      </c>
      <c r="U1867" s="2">
        <f t="shared" si="299"/>
        <v>-0.4159486414441762</v>
      </c>
    </row>
    <row r="1868" spans="1:21">
      <c r="A1868" s="2">
        <v>17116695</v>
      </c>
      <c r="B1868" s="2">
        <v>17116277</v>
      </c>
      <c r="C1868" s="2">
        <v>11.99</v>
      </c>
      <c r="D1868" s="2">
        <v>10.38</v>
      </c>
      <c r="E1868" s="2">
        <v>405.3034826</v>
      </c>
      <c r="F1868" s="2">
        <v>1539.556034</v>
      </c>
      <c r="G1868" s="2">
        <v>27.16746096</v>
      </c>
      <c r="H1868" s="2">
        <v>125.0794143</v>
      </c>
      <c r="I1868" s="2">
        <v>306.53993809999997</v>
      </c>
      <c r="J1868" s="2">
        <v>1375.0710409999999</v>
      </c>
      <c r="L1868" s="2">
        <f t="shared" si="290"/>
        <v>1.6099999999999994</v>
      </c>
      <c r="M1868" s="2">
        <f t="shared" si="291"/>
        <v>-1.4490379118342211</v>
      </c>
      <c r="N1868" s="2">
        <f t="shared" si="292"/>
        <v>10.540962088165779</v>
      </c>
      <c r="O1868" s="2">
        <f t="shared" si="293"/>
        <v>0.16096208816577828</v>
      </c>
      <c r="P1868" s="2">
        <f t="shared" si="294"/>
        <v>-1.657841968228174</v>
      </c>
      <c r="Q1868" s="2">
        <f t="shared" si="295"/>
        <v>10.332158031771826</v>
      </c>
      <c r="R1868" s="2">
        <f t="shared" si="296"/>
        <v>-4.7841968228174991E-2</v>
      </c>
      <c r="S1868" s="2">
        <f t="shared" si="297"/>
        <v>-1.6295951763900907</v>
      </c>
      <c r="T1868" s="2">
        <f t="shared" si="298"/>
        <v>10.36040482360991</v>
      </c>
      <c r="U1868" s="2">
        <f t="shared" si="299"/>
        <v>-1.9595176390090785E-2</v>
      </c>
    </row>
    <row r="1869" spans="1:21">
      <c r="A1869" s="2">
        <v>17116695</v>
      </c>
      <c r="B1869" s="2">
        <v>17117239</v>
      </c>
      <c r="C1869" s="2">
        <v>11.99</v>
      </c>
      <c r="D1869" s="2">
        <v>10.35</v>
      </c>
      <c r="E1869" s="2">
        <v>405.3034826</v>
      </c>
      <c r="F1869" s="2">
        <v>1954.137931</v>
      </c>
      <c r="G1869" s="2">
        <v>27.16746096</v>
      </c>
      <c r="H1869" s="2">
        <v>230.5996724</v>
      </c>
      <c r="I1869" s="2">
        <v>306.53993809999997</v>
      </c>
      <c r="J1869" s="2">
        <v>2116.7163580000001</v>
      </c>
      <c r="L1869" s="2">
        <f t="shared" si="290"/>
        <v>1.6400000000000006</v>
      </c>
      <c r="M1869" s="2">
        <f t="shared" si="291"/>
        <v>-1.7079371981746396</v>
      </c>
      <c r="N1869" s="2">
        <f t="shared" si="292"/>
        <v>10.282062801825361</v>
      </c>
      <c r="O1869" s="2">
        <f t="shared" si="293"/>
        <v>-6.7937198174638169E-2</v>
      </c>
      <c r="P1869" s="2">
        <f t="shared" si="294"/>
        <v>-2.3220240858379575</v>
      </c>
      <c r="Q1869" s="2">
        <f t="shared" si="295"/>
        <v>9.6679759141620423</v>
      </c>
      <c r="R1869" s="2">
        <f t="shared" si="296"/>
        <v>-0.68202408583795737</v>
      </c>
      <c r="S1869" s="2">
        <f t="shared" si="297"/>
        <v>-2.0979390016934172</v>
      </c>
      <c r="T1869" s="2">
        <f t="shared" si="298"/>
        <v>9.892060998306583</v>
      </c>
      <c r="U1869" s="2">
        <f t="shared" si="299"/>
        <v>-0.45793900169341661</v>
      </c>
    </row>
    <row r="1870" spans="1:21">
      <c r="A1870" s="2">
        <v>17116695</v>
      </c>
      <c r="B1870" s="2">
        <v>17116426</v>
      </c>
      <c r="C1870" s="2">
        <v>11.99</v>
      </c>
      <c r="D1870" s="2">
        <v>10.220000000000001</v>
      </c>
      <c r="E1870" s="2">
        <v>405.3034826</v>
      </c>
      <c r="F1870" s="2">
        <v>1773.2844829999999</v>
      </c>
      <c r="G1870" s="2">
        <v>27.16746096</v>
      </c>
      <c r="H1870" s="2">
        <v>157.90484660000001</v>
      </c>
      <c r="I1870" s="2">
        <v>306.53993809999997</v>
      </c>
      <c r="J1870" s="2">
        <v>1563.958063</v>
      </c>
      <c r="L1870" s="2">
        <f t="shared" si="290"/>
        <v>1.7699999999999996</v>
      </c>
      <c r="M1870" s="2">
        <f t="shared" si="291"/>
        <v>-1.6024951958927967</v>
      </c>
      <c r="N1870" s="2">
        <f t="shared" si="292"/>
        <v>10.387504804107204</v>
      </c>
      <c r="O1870" s="2">
        <f t="shared" si="293"/>
        <v>0.16750480410720314</v>
      </c>
      <c r="P1870" s="2">
        <f t="shared" si="294"/>
        <v>-1.910866021100601</v>
      </c>
      <c r="Q1870" s="2">
        <f t="shared" si="295"/>
        <v>10.079133978899399</v>
      </c>
      <c r="R1870" s="2">
        <f t="shared" si="296"/>
        <v>-0.1408660211006012</v>
      </c>
      <c r="S1870" s="2">
        <f t="shared" si="297"/>
        <v>-1.7693450951346046</v>
      </c>
      <c r="T1870" s="2">
        <f t="shared" si="298"/>
        <v>10.220654904865395</v>
      </c>
      <c r="U1870" s="2">
        <f t="shared" si="299"/>
        <v>6.5490486539410142E-4</v>
      </c>
    </row>
    <row r="1871" spans="1:21">
      <c r="A1871" s="2">
        <v>17116695</v>
      </c>
      <c r="B1871" s="2">
        <v>17116357</v>
      </c>
      <c r="C1871" s="2">
        <v>11.99</v>
      </c>
      <c r="D1871" s="2">
        <v>10.119999999999999</v>
      </c>
      <c r="E1871" s="2">
        <v>405.3034826</v>
      </c>
      <c r="F1871" s="2">
        <v>1985.025862</v>
      </c>
      <c r="G1871" s="2">
        <v>27.16746096</v>
      </c>
      <c r="H1871" s="2">
        <v>166.4225716</v>
      </c>
      <c r="I1871" s="2">
        <v>306.53993809999997</v>
      </c>
      <c r="J1871" s="2">
        <v>1747.1748620000001</v>
      </c>
      <c r="L1871" s="2">
        <f t="shared" si="290"/>
        <v>1.870000000000001</v>
      </c>
      <c r="M1871" s="2">
        <f t="shared" si="291"/>
        <v>-1.724964584741107</v>
      </c>
      <c r="N1871" s="2">
        <f t="shared" si="292"/>
        <v>10.265035415258893</v>
      </c>
      <c r="O1871" s="2">
        <f t="shared" si="293"/>
        <v>0.14503541525889396</v>
      </c>
      <c r="P1871" s="2">
        <f t="shared" si="294"/>
        <v>-1.9679079422457366</v>
      </c>
      <c r="Q1871" s="2">
        <f t="shared" si="295"/>
        <v>10.022092057754264</v>
      </c>
      <c r="R1871" s="2">
        <f t="shared" si="296"/>
        <v>-9.7907942245734958E-2</v>
      </c>
      <c r="S1871" s="2">
        <f t="shared" si="297"/>
        <v>-1.889623267899464</v>
      </c>
      <c r="T1871" s="2">
        <f t="shared" si="298"/>
        <v>10.100376732100536</v>
      </c>
      <c r="U1871" s="2">
        <f t="shared" si="299"/>
        <v>-1.962326789946367E-2</v>
      </c>
    </row>
    <row r="1872" spans="1:21">
      <c r="A1872" s="2">
        <v>17116695</v>
      </c>
      <c r="B1872" s="2">
        <v>17117070</v>
      </c>
      <c r="C1872" s="2">
        <v>11.99</v>
      </c>
      <c r="D1872" s="2">
        <v>10.07</v>
      </c>
      <c r="E1872" s="2">
        <v>405.3034826</v>
      </c>
      <c r="F1872" s="2">
        <v>1736.8965519999999</v>
      </c>
      <c r="G1872" s="2">
        <v>27.16746096</v>
      </c>
      <c r="H1872" s="2">
        <v>209.85786450000001</v>
      </c>
      <c r="I1872" s="2">
        <v>306.53993809999997</v>
      </c>
      <c r="J1872" s="2">
        <v>1895.4410170000001</v>
      </c>
      <c r="L1872" s="2">
        <f t="shared" si="290"/>
        <v>1.92</v>
      </c>
      <c r="M1872" s="2">
        <f t="shared" si="291"/>
        <v>-1.5799840439067783</v>
      </c>
      <c r="N1872" s="2">
        <f t="shared" si="292"/>
        <v>10.410015956093222</v>
      </c>
      <c r="O1872" s="2">
        <f t="shared" si="293"/>
        <v>0.34001595609322166</v>
      </c>
      <c r="P1872" s="2">
        <f t="shared" si="294"/>
        <v>-2.2196904938759938</v>
      </c>
      <c r="Q1872" s="2">
        <f t="shared" si="295"/>
        <v>9.7703095061240059</v>
      </c>
      <c r="R1872" s="2">
        <f t="shared" si="296"/>
        <v>-0.29969049387599433</v>
      </c>
      <c r="S1872" s="2">
        <f t="shared" si="297"/>
        <v>-1.9780580226901523</v>
      </c>
      <c r="T1872" s="2">
        <f t="shared" si="298"/>
        <v>10.011941977309847</v>
      </c>
      <c r="U1872" s="2">
        <f t="shared" si="299"/>
        <v>-5.8058022690152811E-2</v>
      </c>
    </row>
    <row r="1873" spans="1:21">
      <c r="A1873" s="2">
        <v>17116695</v>
      </c>
      <c r="B1873" s="2">
        <v>16894277</v>
      </c>
      <c r="C1873" s="2">
        <v>11.99</v>
      </c>
      <c r="D1873" s="2">
        <v>10.050000000000001</v>
      </c>
      <c r="E1873" s="2">
        <v>405.3034826</v>
      </c>
      <c r="F1873" s="2">
        <v>1906.2715519999999</v>
      </c>
      <c r="G1873" s="2">
        <v>27.16746096</v>
      </c>
      <c r="H1873" s="2">
        <v>168.1610263</v>
      </c>
      <c r="I1873" s="2">
        <v>306.53993809999997</v>
      </c>
      <c r="J1873" s="2">
        <v>1776.2611059999999</v>
      </c>
      <c r="L1873" s="2">
        <f t="shared" si="290"/>
        <v>1.9399999999999995</v>
      </c>
      <c r="M1873" s="2">
        <f t="shared" si="291"/>
        <v>-1.6810110782931429</v>
      </c>
      <c r="N1873" s="2">
        <f t="shared" si="292"/>
        <v>10.308988921706858</v>
      </c>
      <c r="O1873" s="2">
        <f t="shared" si="293"/>
        <v>0.25898892170685706</v>
      </c>
      <c r="P1873" s="2">
        <f t="shared" si="294"/>
        <v>-1.9791907439488801</v>
      </c>
      <c r="Q1873" s="2">
        <f t="shared" si="295"/>
        <v>10.01080925605112</v>
      </c>
      <c r="R1873" s="2">
        <f t="shared" si="296"/>
        <v>-3.919074394888078E-2</v>
      </c>
      <c r="S1873" s="2">
        <f t="shared" si="297"/>
        <v>-1.9075493524606071</v>
      </c>
      <c r="T1873" s="2">
        <f t="shared" si="298"/>
        <v>10.082450647539392</v>
      </c>
      <c r="U1873" s="2">
        <f t="shared" si="299"/>
        <v>3.2450647539391753E-2</v>
      </c>
    </row>
    <row r="1874" spans="1:21">
      <c r="A1874" s="2">
        <v>17116666</v>
      </c>
      <c r="B1874" s="2">
        <v>17116574</v>
      </c>
      <c r="C1874" s="2">
        <v>11.97</v>
      </c>
      <c r="D1874" s="2">
        <v>11.93</v>
      </c>
      <c r="E1874" s="2">
        <v>413.1086957</v>
      </c>
      <c r="F1874" s="2">
        <v>436.7</v>
      </c>
      <c r="G1874" s="2">
        <v>20.338457529999999</v>
      </c>
      <c r="H1874" s="2">
        <v>19.760546810000001</v>
      </c>
      <c r="I1874" s="2">
        <v>245.01070300000001</v>
      </c>
      <c r="J1874" s="2">
        <v>248.00887729999999</v>
      </c>
      <c r="L1874" s="2">
        <f t="shared" si="290"/>
        <v>4.0000000000000924E-2</v>
      </c>
      <c r="M1874" s="2">
        <f t="shared" si="291"/>
        <v>-6.0297137999869119E-2</v>
      </c>
      <c r="N1874" s="2">
        <f t="shared" si="292"/>
        <v>11.909702862000131</v>
      </c>
      <c r="O1874" s="2">
        <f t="shared" si="293"/>
        <v>-2.0297137999868653E-2</v>
      </c>
      <c r="P1874" s="2">
        <f t="shared" si="294"/>
        <v>3.1297636956223257E-2</v>
      </c>
      <c r="Q1874" s="2">
        <f t="shared" si="295"/>
        <v>12.001297636956224</v>
      </c>
      <c r="R1874" s="2">
        <f t="shared" si="296"/>
        <v>7.1297636956224153E-2</v>
      </c>
      <c r="S1874" s="2">
        <f t="shared" si="297"/>
        <v>-1.3205424873373062E-2</v>
      </c>
      <c r="T1874" s="2">
        <f t="shared" si="298"/>
        <v>11.956794575126628</v>
      </c>
      <c r="U1874" s="2">
        <f t="shared" si="299"/>
        <v>2.6794575126627862E-2</v>
      </c>
    </row>
    <row r="1875" spans="1:21">
      <c r="A1875" s="2">
        <v>17116666</v>
      </c>
      <c r="B1875" s="2">
        <v>17117141</v>
      </c>
      <c r="C1875" s="2">
        <v>11.97</v>
      </c>
      <c r="D1875" s="2">
        <v>11.93</v>
      </c>
      <c r="E1875" s="2">
        <v>413.1086957</v>
      </c>
      <c r="F1875" s="2">
        <v>262.27631580000002</v>
      </c>
      <c r="G1875" s="2">
        <v>20.338457529999999</v>
      </c>
      <c r="H1875" s="2">
        <v>31.173602020000001</v>
      </c>
      <c r="I1875" s="2">
        <v>245.01070300000001</v>
      </c>
      <c r="J1875" s="2">
        <v>304.92009430000002</v>
      </c>
      <c r="L1875" s="2">
        <f t="shared" si="290"/>
        <v>4.0000000000000924E-2</v>
      </c>
      <c r="M1875" s="2">
        <f t="shared" si="291"/>
        <v>0.49326315556564704</v>
      </c>
      <c r="N1875" s="2">
        <f t="shared" si="292"/>
        <v>12.463263155565647</v>
      </c>
      <c r="O1875" s="2">
        <f t="shared" si="293"/>
        <v>0.5332631555656473</v>
      </c>
      <c r="P1875" s="2">
        <f t="shared" si="294"/>
        <v>-0.46367243435283023</v>
      </c>
      <c r="Q1875" s="2">
        <f t="shared" si="295"/>
        <v>11.506327565647171</v>
      </c>
      <c r="R1875" s="2">
        <f t="shared" si="296"/>
        <v>-0.42367243435282909</v>
      </c>
      <c r="S1875" s="2">
        <f t="shared" si="297"/>
        <v>-0.23750247248432182</v>
      </c>
      <c r="T1875" s="2">
        <f t="shared" si="298"/>
        <v>11.73249752751568</v>
      </c>
      <c r="U1875" s="2">
        <f t="shared" si="299"/>
        <v>-0.19750247248432018</v>
      </c>
    </row>
    <row r="1876" spans="1:21">
      <c r="A1876" s="2">
        <v>17116666</v>
      </c>
      <c r="B1876" s="2">
        <v>17117115</v>
      </c>
      <c r="C1876" s="2">
        <v>11.97</v>
      </c>
      <c r="D1876" s="2">
        <v>11.91</v>
      </c>
      <c r="E1876" s="2">
        <v>413.1086957</v>
      </c>
      <c r="F1876" s="2">
        <v>381.00431029999999</v>
      </c>
      <c r="G1876" s="2">
        <v>20.338457529999999</v>
      </c>
      <c r="H1876" s="2">
        <v>33.332251229999997</v>
      </c>
      <c r="I1876" s="2">
        <v>245.01070300000001</v>
      </c>
      <c r="J1876" s="2">
        <v>310.06928549999998</v>
      </c>
      <c r="L1876" s="2">
        <f t="shared" si="290"/>
        <v>6.0000000000000497E-2</v>
      </c>
      <c r="M1876" s="2">
        <f t="shared" si="291"/>
        <v>8.7836119616291772E-2</v>
      </c>
      <c r="N1876" s="2">
        <f t="shared" si="292"/>
        <v>12.057836119616292</v>
      </c>
      <c r="O1876" s="2">
        <f t="shared" si="293"/>
        <v>0.14783611961629184</v>
      </c>
      <c r="P1876" s="2">
        <f t="shared" si="294"/>
        <v>-0.53636658398414738</v>
      </c>
      <c r="Q1876" s="2">
        <f t="shared" si="295"/>
        <v>11.433633416015853</v>
      </c>
      <c r="R1876" s="2">
        <f t="shared" si="296"/>
        <v>-0.47636658398414689</v>
      </c>
      <c r="S1876" s="2">
        <f t="shared" si="297"/>
        <v>-0.25568423022783787</v>
      </c>
      <c r="T1876" s="2">
        <f t="shared" si="298"/>
        <v>11.714315769772163</v>
      </c>
      <c r="U1876" s="2">
        <f t="shared" si="299"/>
        <v>-0.19568423022783676</v>
      </c>
    </row>
    <row r="1877" spans="1:21">
      <c r="A1877" s="2">
        <v>17116666</v>
      </c>
      <c r="B1877" s="2">
        <v>17116540</v>
      </c>
      <c r="C1877" s="2">
        <v>11.97</v>
      </c>
      <c r="D1877" s="2">
        <v>11.9</v>
      </c>
      <c r="E1877" s="2">
        <v>413.1086957</v>
      </c>
      <c r="F1877" s="2">
        <v>244.7621145</v>
      </c>
      <c r="G1877" s="2">
        <v>20.338457529999999</v>
      </c>
      <c r="H1877" s="2">
        <v>26.32618205</v>
      </c>
      <c r="I1877" s="2">
        <v>245.01070300000001</v>
      </c>
      <c r="J1877" s="2">
        <v>271.04281099999997</v>
      </c>
      <c r="L1877" s="2">
        <f t="shared" si="290"/>
        <v>7.0000000000000284E-2</v>
      </c>
      <c r="M1877" s="2">
        <f t="shared" si="291"/>
        <v>0.56830035077595276</v>
      </c>
      <c r="N1877" s="2">
        <f t="shared" si="292"/>
        <v>12.538300350775954</v>
      </c>
      <c r="O1877" s="2">
        <f t="shared" si="293"/>
        <v>0.63830035077595326</v>
      </c>
      <c r="P1877" s="2">
        <f t="shared" si="294"/>
        <v>-0.28017466819481396</v>
      </c>
      <c r="Q1877" s="2">
        <f t="shared" si="295"/>
        <v>11.689825331805187</v>
      </c>
      <c r="R1877" s="2">
        <f t="shared" si="296"/>
        <v>-0.21017466819481356</v>
      </c>
      <c r="S1877" s="2">
        <f t="shared" si="297"/>
        <v>-0.10963209087825748</v>
      </c>
      <c r="T1877" s="2">
        <f t="shared" si="298"/>
        <v>11.860367909121743</v>
      </c>
      <c r="U1877" s="2">
        <f t="shared" si="299"/>
        <v>-3.9632090878257031E-2</v>
      </c>
    </row>
    <row r="1878" spans="1:21">
      <c r="A1878" s="2">
        <v>17116666</v>
      </c>
      <c r="B1878" s="2">
        <v>17116841</v>
      </c>
      <c r="C1878" s="2">
        <v>11.97</v>
      </c>
      <c r="D1878" s="2">
        <v>11.9</v>
      </c>
      <c r="E1878" s="2">
        <v>413.1086957</v>
      </c>
      <c r="F1878" s="2">
        <v>387.30603450000001</v>
      </c>
      <c r="G1878" s="2">
        <v>20.338457529999999</v>
      </c>
      <c r="H1878" s="2">
        <v>47.386023989999998</v>
      </c>
      <c r="I1878" s="2">
        <v>245.01070300000001</v>
      </c>
      <c r="J1878" s="2">
        <v>429.95714459999999</v>
      </c>
      <c r="L1878" s="2">
        <f t="shared" si="290"/>
        <v>7.0000000000000284E-2</v>
      </c>
      <c r="M1878" s="2">
        <f t="shared" si="291"/>
        <v>7.0025182673967665E-2</v>
      </c>
      <c r="N1878" s="2">
        <f t="shared" si="292"/>
        <v>12.040025182673968</v>
      </c>
      <c r="O1878" s="2">
        <f t="shared" si="293"/>
        <v>0.14002518267396802</v>
      </c>
      <c r="P1878" s="2">
        <f t="shared" si="294"/>
        <v>-0.91833064262979336</v>
      </c>
      <c r="Q1878" s="2">
        <f t="shared" si="295"/>
        <v>11.051669357370207</v>
      </c>
      <c r="R1878" s="2">
        <f t="shared" si="296"/>
        <v>-0.84833064262979363</v>
      </c>
      <c r="S1878" s="2">
        <f t="shared" si="297"/>
        <v>-0.61060028400930166</v>
      </c>
      <c r="T1878" s="2">
        <f t="shared" si="298"/>
        <v>11.359399715990699</v>
      </c>
      <c r="U1878" s="2">
        <f t="shared" si="299"/>
        <v>-0.54060028400930094</v>
      </c>
    </row>
    <row r="1879" spans="1:21">
      <c r="A1879" s="2">
        <v>17116666</v>
      </c>
      <c r="B1879" s="2">
        <v>17116743</v>
      </c>
      <c r="C1879" s="2">
        <v>11.97</v>
      </c>
      <c r="D1879" s="2">
        <v>11.89</v>
      </c>
      <c r="E1879" s="2">
        <v>413.1086957</v>
      </c>
      <c r="F1879" s="2">
        <v>368.56804729999999</v>
      </c>
      <c r="G1879" s="2">
        <v>20.338457529999999</v>
      </c>
      <c r="H1879" s="2">
        <v>28.221091869999999</v>
      </c>
      <c r="I1879" s="2">
        <v>245.01070300000001</v>
      </c>
      <c r="J1879" s="2">
        <v>303.67609570000002</v>
      </c>
      <c r="L1879" s="2">
        <f t="shared" si="290"/>
        <v>8.0000000000000071E-2</v>
      </c>
      <c r="M1879" s="2">
        <f t="shared" si="291"/>
        <v>0.12386663751226298</v>
      </c>
      <c r="N1879" s="2">
        <f t="shared" si="292"/>
        <v>12.093866637512264</v>
      </c>
      <c r="O1879" s="2">
        <f t="shared" si="293"/>
        <v>0.20386663751226308</v>
      </c>
      <c r="P1879" s="2">
        <f t="shared" si="294"/>
        <v>-0.35563949905503511</v>
      </c>
      <c r="Q1879" s="2">
        <f t="shared" si="295"/>
        <v>11.614360500944965</v>
      </c>
      <c r="R1879" s="2">
        <f t="shared" si="296"/>
        <v>-0.27563949905503549</v>
      </c>
      <c r="S1879" s="2">
        <f t="shared" si="297"/>
        <v>-0.23306387683764113</v>
      </c>
      <c r="T1879" s="2">
        <f t="shared" si="298"/>
        <v>11.73693612316236</v>
      </c>
      <c r="U1879" s="2">
        <f t="shared" si="299"/>
        <v>-0.15306387683764022</v>
      </c>
    </row>
    <row r="1880" spans="1:21">
      <c r="A1880" s="2">
        <v>17116666</v>
      </c>
      <c r="B1880" s="2">
        <v>16893976</v>
      </c>
      <c r="C1880" s="2">
        <v>11.97</v>
      </c>
      <c r="D1880" s="2">
        <v>11.83</v>
      </c>
      <c r="E1880" s="2">
        <v>413.1086957</v>
      </c>
      <c r="F1880" s="2">
        <v>420.7511111</v>
      </c>
      <c r="G1880" s="2">
        <v>20.338457529999999</v>
      </c>
      <c r="H1880" s="2">
        <v>25.9079731</v>
      </c>
      <c r="I1880" s="2">
        <v>245.01070300000001</v>
      </c>
      <c r="J1880" s="2">
        <v>309.27397569999999</v>
      </c>
      <c r="L1880" s="2">
        <f t="shared" si="290"/>
        <v>0.14000000000000057</v>
      </c>
      <c r="M1880" s="2">
        <f t="shared" si="291"/>
        <v>-1.9902336981720434E-2</v>
      </c>
      <c r="N1880" s="2">
        <f t="shared" si="292"/>
        <v>11.95009766301828</v>
      </c>
      <c r="O1880" s="2">
        <f t="shared" si="293"/>
        <v>0.12009766301827973</v>
      </c>
      <c r="P1880" s="2">
        <f t="shared" si="294"/>
        <v>-0.26278856136414319</v>
      </c>
      <c r="Q1880" s="2">
        <f t="shared" si="295"/>
        <v>11.707211438635857</v>
      </c>
      <c r="R1880" s="2">
        <f t="shared" si="296"/>
        <v>-0.12278856136414262</v>
      </c>
      <c r="S1880" s="2">
        <f t="shared" si="297"/>
        <v>-0.25289580199238776</v>
      </c>
      <c r="T1880" s="2">
        <f t="shared" si="298"/>
        <v>11.717104198007613</v>
      </c>
      <c r="U1880" s="2">
        <f t="shared" si="299"/>
        <v>-0.11289580199238713</v>
      </c>
    </row>
    <row r="1881" spans="1:21">
      <c r="A1881" s="2">
        <v>17116666</v>
      </c>
      <c r="B1881" s="2">
        <v>17116548</v>
      </c>
      <c r="C1881" s="2">
        <v>11.97</v>
      </c>
      <c r="D1881" s="2">
        <v>11.8</v>
      </c>
      <c r="E1881" s="2">
        <v>413.1086957</v>
      </c>
      <c r="F1881" s="2">
        <v>393.77586209999998</v>
      </c>
      <c r="G1881" s="2">
        <v>20.338457529999999</v>
      </c>
      <c r="H1881" s="2">
        <v>26.07647399</v>
      </c>
      <c r="I1881" s="2">
        <v>245.01070300000001</v>
      </c>
      <c r="J1881" s="2">
        <v>283.00401820000002</v>
      </c>
      <c r="L1881" s="2">
        <f t="shared" si="290"/>
        <v>0.16999999999999993</v>
      </c>
      <c r="M1881" s="2">
        <f t="shared" si="291"/>
        <v>5.2038114342819533E-2</v>
      </c>
      <c r="N1881" s="2">
        <f t="shared" si="292"/>
        <v>12.02203811434282</v>
      </c>
      <c r="O1881" s="2">
        <f t="shared" si="293"/>
        <v>0.22203811434281917</v>
      </c>
      <c r="P1881" s="2">
        <f t="shared" si="294"/>
        <v>-0.26982713415904824</v>
      </c>
      <c r="Q1881" s="2">
        <f t="shared" si="295"/>
        <v>11.700172865840953</v>
      </c>
      <c r="R1881" s="2">
        <f t="shared" si="296"/>
        <v>-9.9827134159047759E-2</v>
      </c>
      <c r="S1881" s="2">
        <f t="shared" si="297"/>
        <v>-0.15651886358382269</v>
      </c>
      <c r="T1881" s="2">
        <f t="shared" si="298"/>
        <v>11.813481136416177</v>
      </c>
      <c r="U1881" s="2">
        <f t="shared" si="299"/>
        <v>1.3481136416176653E-2</v>
      </c>
    </row>
    <row r="1882" spans="1:21">
      <c r="A1882" s="2">
        <v>17116666</v>
      </c>
      <c r="B1882" s="2">
        <v>17116702</v>
      </c>
      <c r="C1882" s="2">
        <v>11.97</v>
      </c>
      <c r="D1882" s="2">
        <v>11.76</v>
      </c>
      <c r="E1882" s="2">
        <v>413.1086957</v>
      </c>
      <c r="F1882" s="2">
        <v>471.21468929999997</v>
      </c>
      <c r="G1882" s="2">
        <v>20.338457529999999</v>
      </c>
      <c r="H1882" s="2">
        <v>41.415935140000002</v>
      </c>
      <c r="I1882" s="2">
        <v>245.01070300000001</v>
      </c>
      <c r="J1882" s="2">
        <v>419.70872439999999</v>
      </c>
      <c r="L1882" s="2">
        <f t="shared" si="290"/>
        <v>0.21000000000000085</v>
      </c>
      <c r="M1882" s="2">
        <f t="shared" si="291"/>
        <v>-0.14288620911323924</v>
      </c>
      <c r="N1882" s="2">
        <f t="shared" si="292"/>
        <v>11.827113790886761</v>
      </c>
      <c r="O1882" s="2">
        <f t="shared" si="293"/>
        <v>6.7113790886761393E-2</v>
      </c>
      <c r="P1882" s="2">
        <f t="shared" si="294"/>
        <v>-0.77212364732198657</v>
      </c>
      <c r="Q1882" s="2">
        <f t="shared" si="295"/>
        <v>11.197876352678014</v>
      </c>
      <c r="R1882" s="2">
        <f t="shared" si="296"/>
        <v>-0.56212364732198594</v>
      </c>
      <c r="S1882" s="2">
        <f t="shared" si="297"/>
        <v>-0.58440735120428289</v>
      </c>
      <c r="T1882" s="2">
        <f t="shared" si="298"/>
        <v>11.385592648795718</v>
      </c>
      <c r="U1882" s="2">
        <f t="shared" si="299"/>
        <v>-0.37440735120428137</v>
      </c>
    </row>
    <row r="1883" spans="1:21">
      <c r="A1883" s="2">
        <v>17116666</v>
      </c>
      <c r="B1883" s="2">
        <v>17117312</v>
      </c>
      <c r="C1883" s="2">
        <v>11.97</v>
      </c>
      <c r="D1883" s="2">
        <v>11.72</v>
      </c>
      <c r="E1883" s="2">
        <v>413.1086957</v>
      </c>
      <c r="F1883" s="2">
        <v>260.18181820000001</v>
      </c>
      <c r="G1883" s="2">
        <v>20.338457529999999</v>
      </c>
      <c r="H1883" s="2">
        <v>21.52021452</v>
      </c>
      <c r="I1883" s="2">
        <v>245.01070300000001</v>
      </c>
      <c r="J1883" s="2">
        <v>238.28744409999999</v>
      </c>
      <c r="L1883" s="2">
        <f t="shared" si="290"/>
        <v>0.25</v>
      </c>
      <c r="M1883" s="2">
        <f t="shared" si="291"/>
        <v>0.50196848106377712</v>
      </c>
      <c r="N1883" s="2">
        <f t="shared" si="292"/>
        <v>12.471968481063778</v>
      </c>
      <c r="O1883" s="2">
        <f t="shared" si="293"/>
        <v>0.75196848106377701</v>
      </c>
      <c r="P1883" s="2">
        <f t="shared" si="294"/>
        <v>-6.132145820474065E-2</v>
      </c>
      <c r="Q1883" s="2">
        <f t="shared" si="295"/>
        <v>11.908678541795259</v>
      </c>
      <c r="R1883" s="2">
        <f t="shared" si="296"/>
        <v>0.18867854179525878</v>
      </c>
      <c r="S1883" s="2">
        <f t="shared" si="297"/>
        <v>3.020974353996685E-2</v>
      </c>
      <c r="T1883" s="2">
        <f t="shared" si="298"/>
        <v>12.000209743539967</v>
      </c>
      <c r="U1883" s="2">
        <f t="shared" si="299"/>
        <v>0.28020974353996664</v>
      </c>
    </row>
    <row r="1884" spans="1:21">
      <c r="A1884" s="2">
        <v>17116666</v>
      </c>
      <c r="B1884" s="2">
        <v>17117052</v>
      </c>
      <c r="C1884" s="2">
        <v>11.97</v>
      </c>
      <c r="D1884" s="2">
        <v>11.68</v>
      </c>
      <c r="E1884" s="2">
        <v>413.1086957</v>
      </c>
      <c r="F1884" s="2">
        <v>505.26724139999999</v>
      </c>
      <c r="G1884" s="2">
        <v>20.338457529999999</v>
      </c>
      <c r="H1884" s="2">
        <v>40.236294280000003</v>
      </c>
      <c r="I1884" s="2">
        <v>245.01070300000001</v>
      </c>
      <c r="J1884" s="2">
        <v>449.96271330000002</v>
      </c>
      <c r="L1884" s="2">
        <f t="shared" si="290"/>
        <v>0.29000000000000092</v>
      </c>
      <c r="M1884" s="2">
        <f t="shared" si="291"/>
        <v>-0.21864201323005711</v>
      </c>
      <c r="N1884" s="2">
        <f t="shared" si="292"/>
        <v>11.751357986769943</v>
      </c>
      <c r="O1884" s="2">
        <f t="shared" si="293"/>
        <v>7.1357986769942983E-2</v>
      </c>
      <c r="P1884" s="2">
        <f t="shared" si="294"/>
        <v>-0.74074990729037071</v>
      </c>
      <c r="Q1884" s="2">
        <f t="shared" si="295"/>
        <v>11.229250092709631</v>
      </c>
      <c r="R1884" s="2">
        <f t="shared" si="296"/>
        <v>-0.45074990729036912</v>
      </c>
      <c r="S1884" s="2">
        <f t="shared" si="297"/>
        <v>-0.65997867629593832</v>
      </c>
      <c r="T1884" s="2">
        <f t="shared" si="298"/>
        <v>11.310021323704062</v>
      </c>
      <c r="U1884" s="2">
        <f t="shared" si="299"/>
        <v>-0.36997867629593806</v>
      </c>
    </row>
    <row r="1885" spans="1:21">
      <c r="A1885" s="2">
        <v>17116666</v>
      </c>
      <c r="B1885" s="2">
        <v>17116753</v>
      </c>
      <c r="C1885" s="2">
        <v>11.97</v>
      </c>
      <c r="D1885" s="2">
        <v>11.67</v>
      </c>
      <c r="E1885" s="2">
        <v>413.1086957</v>
      </c>
      <c r="F1885" s="2">
        <v>385.4931507</v>
      </c>
      <c r="G1885" s="2">
        <v>20.338457529999999</v>
      </c>
      <c r="H1885" s="2">
        <v>27.09577067</v>
      </c>
      <c r="I1885" s="2">
        <v>245.01070300000001</v>
      </c>
      <c r="J1885" s="2">
        <v>311.18612960000002</v>
      </c>
      <c r="L1885" s="2">
        <f t="shared" si="290"/>
        <v>0.30000000000000071</v>
      </c>
      <c r="M1885" s="2">
        <f t="shared" si="291"/>
        <v>7.5119176624761863E-2</v>
      </c>
      <c r="N1885" s="2">
        <f t="shared" si="292"/>
        <v>12.045119176624763</v>
      </c>
      <c r="O1885" s="2">
        <f t="shared" si="293"/>
        <v>0.37511917662476257</v>
      </c>
      <c r="P1885" s="2">
        <f t="shared" si="294"/>
        <v>-0.31145873752221587</v>
      </c>
      <c r="Q1885" s="2">
        <f t="shared" si="295"/>
        <v>11.658541262477785</v>
      </c>
      <c r="R1885" s="2">
        <f t="shared" si="296"/>
        <v>-1.1458737522215046E-2</v>
      </c>
      <c r="S1885" s="2">
        <f t="shared" si="297"/>
        <v>-0.2595879366624616</v>
      </c>
      <c r="T1885" s="2">
        <f t="shared" si="298"/>
        <v>11.710412063337539</v>
      </c>
      <c r="U1885" s="2">
        <f t="shared" si="299"/>
        <v>4.041206333753955E-2</v>
      </c>
    </row>
    <row r="1886" spans="1:21">
      <c r="A1886" s="2">
        <v>17116666</v>
      </c>
      <c r="B1886" s="2">
        <v>17116571</v>
      </c>
      <c r="C1886" s="2">
        <v>11.97</v>
      </c>
      <c r="D1886" s="2">
        <v>11.64</v>
      </c>
      <c r="E1886" s="2">
        <v>413.1086957</v>
      </c>
      <c r="F1886" s="2">
        <v>503.58189659999999</v>
      </c>
      <c r="G1886" s="2">
        <v>20.338457529999999</v>
      </c>
      <c r="H1886" s="2">
        <v>39.916945269999999</v>
      </c>
      <c r="I1886" s="2">
        <v>245.01070300000001</v>
      </c>
      <c r="J1886" s="2">
        <v>421.52559189999999</v>
      </c>
      <c r="L1886" s="2">
        <f t="shared" si="290"/>
        <v>0.33000000000000007</v>
      </c>
      <c r="M1886" s="2">
        <f t="shared" si="291"/>
        <v>-0.21501443106704704</v>
      </c>
      <c r="N1886" s="2">
        <f t="shared" si="292"/>
        <v>11.754985568932954</v>
      </c>
      <c r="O1886" s="2">
        <f t="shared" si="293"/>
        <v>0.11498556893295309</v>
      </c>
      <c r="P1886" s="2">
        <f t="shared" si="294"/>
        <v>-0.73209821414001608</v>
      </c>
      <c r="Q1886" s="2">
        <f t="shared" si="295"/>
        <v>11.237901785859984</v>
      </c>
      <c r="R1886" s="2">
        <f t="shared" si="296"/>
        <v>-0.40209821414001645</v>
      </c>
      <c r="S1886" s="2">
        <f t="shared" si="297"/>
        <v>-0.58909722619621263</v>
      </c>
      <c r="T1886" s="2">
        <f t="shared" si="298"/>
        <v>11.380902773803788</v>
      </c>
      <c r="U1886" s="2">
        <f t="shared" si="299"/>
        <v>-0.25909722619621256</v>
      </c>
    </row>
    <row r="1887" spans="1:21">
      <c r="A1887" s="2">
        <v>17116666</v>
      </c>
      <c r="B1887" s="2">
        <v>17116059</v>
      </c>
      <c r="C1887" s="2">
        <v>11.97</v>
      </c>
      <c r="D1887" s="2">
        <v>11.61</v>
      </c>
      <c r="E1887" s="2">
        <v>413.1086957</v>
      </c>
      <c r="F1887" s="2">
        <v>299.11184209999999</v>
      </c>
      <c r="G1887" s="2">
        <v>20.338457529999999</v>
      </c>
      <c r="H1887" s="2">
        <v>24.482725689999999</v>
      </c>
      <c r="I1887" s="2">
        <v>245.01070300000001</v>
      </c>
      <c r="J1887" s="2">
        <v>265.00198640000002</v>
      </c>
      <c r="L1887" s="2">
        <f t="shared" si="290"/>
        <v>0.36000000000000121</v>
      </c>
      <c r="M1887" s="2">
        <f t="shared" si="291"/>
        <v>0.35057682312625826</v>
      </c>
      <c r="N1887" s="2">
        <f t="shared" si="292"/>
        <v>12.32057682312626</v>
      </c>
      <c r="O1887" s="2">
        <f t="shared" si="293"/>
        <v>0.71057682312626014</v>
      </c>
      <c r="P1887" s="2">
        <f t="shared" si="294"/>
        <v>-0.20135438439135978</v>
      </c>
      <c r="Q1887" s="2">
        <f t="shared" si="295"/>
        <v>11.768645615608641</v>
      </c>
      <c r="R1887" s="2">
        <f t="shared" si="296"/>
        <v>0.15864561560864132</v>
      </c>
      <c r="S1887" s="2">
        <f t="shared" si="297"/>
        <v>-8.5160182289263558E-2</v>
      </c>
      <c r="T1887" s="2">
        <f t="shared" si="298"/>
        <v>11.884839817710738</v>
      </c>
      <c r="U1887" s="2">
        <f t="shared" si="299"/>
        <v>0.27483981771073829</v>
      </c>
    </row>
    <row r="1888" spans="1:21">
      <c r="A1888" s="2">
        <v>17116666</v>
      </c>
      <c r="B1888" s="2">
        <v>17117277</v>
      </c>
      <c r="C1888" s="2">
        <v>11.97</v>
      </c>
      <c r="D1888" s="2">
        <v>11.47</v>
      </c>
      <c r="E1888" s="2">
        <v>413.1086957</v>
      </c>
      <c r="F1888" s="2">
        <v>533.28448279999998</v>
      </c>
      <c r="G1888" s="2">
        <v>20.338457529999999</v>
      </c>
      <c r="H1888" s="2">
        <v>52.098833720000002</v>
      </c>
      <c r="I1888" s="2">
        <v>245.01070300000001</v>
      </c>
      <c r="J1888" s="2">
        <v>538.5356779</v>
      </c>
      <c r="L1888" s="2">
        <f t="shared" si="290"/>
        <v>0.5</v>
      </c>
      <c r="M1888" s="2">
        <f t="shared" si="291"/>
        <v>-0.27723652574621049</v>
      </c>
      <c r="N1888" s="2">
        <f t="shared" si="292"/>
        <v>11.692763474253789</v>
      </c>
      <c r="O1888" s="2">
        <f t="shared" si="293"/>
        <v>0.22276347425378873</v>
      </c>
      <c r="P1888" s="2">
        <f t="shared" si="294"/>
        <v>-1.021274971042188</v>
      </c>
      <c r="Q1888" s="2">
        <f t="shared" si="295"/>
        <v>10.948725028957814</v>
      </c>
      <c r="R1888" s="2">
        <f t="shared" si="296"/>
        <v>-0.52127497104218712</v>
      </c>
      <c r="S1888" s="2">
        <f t="shared" si="297"/>
        <v>-0.8550735602756333</v>
      </c>
      <c r="T1888" s="2">
        <f t="shared" si="298"/>
        <v>11.114926439724368</v>
      </c>
      <c r="U1888" s="2">
        <f t="shared" si="299"/>
        <v>-0.35507356027563297</v>
      </c>
    </row>
    <row r="1889" spans="1:21">
      <c r="A1889" s="2">
        <v>17116666</v>
      </c>
      <c r="B1889" s="2">
        <v>17116356</v>
      </c>
      <c r="C1889" s="2">
        <v>11.97</v>
      </c>
      <c r="D1889" s="2">
        <v>11.39</v>
      </c>
      <c r="E1889" s="2">
        <v>413.1086957</v>
      </c>
      <c r="F1889" s="2">
        <v>642.60606059999998</v>
      </c>
      <c r="G1889" s="2">
        <v>20.338457529999999</v>
      </c>
      <c r="H1889" s="2">
        <v>47.086161949999997</v>
      </c>
      <c r="I1889" s="2">
        <v>245.01070300000001</v>
      </c>
      <c r="J1889" s="2">
        <v>528.06020739999997</v>
      </c>
      <c r="L1889" s="2">
        <f t="shared" si="290"/>
        <v>0.58000000000000007</v>
      </c>
      <c r="M1889" s="2">
        <f t="shared" si="291"/>
        <v>-0.4797012011696159</v>
      </c>
      <c r="N1889" s="2">
        <f t="shared" si="292"/>
        <v>11.490298798830384</v>
      </c>
      <c r="O1889" s="2">
        <f t="shared" si="293"/>
        <v>0.10029879883038362</v>
      </c>
      <c r="P1889" s="2">
        <f t="shared" si="294"/>
        <v>-0.91143819776088719</v>
      </c>
      <c r="Q1889" s="2">
        <f t="shared" si="295"/>
        <v>11.058561802239113</v>
      </c>
      <c r="R1889" s="2">
        <f t="shared" si="296"/>
        <v>-0.33143819776088712</v>
      </c>
      <c r="S1889" s="2">
        <f t="shared" si="297"/>
        <v>-0.8337459638340311</v>
      </c>
      <c r="T1889" s="2">
        <f t="shared" si="298"/>
        <v>11.136254036165969</v>
      </c>
      <c r="U1889" s="2">
        <f t="shared" si="299"/>
        <v>-0.25374596383403158</v>
      </c>
    </row>
    <row r="1890" spans="1:21">
      <c r="A1890" s="2">
        <v>17116666</v>
      </c>
      <c r="B1890" s="2">
        <v>17117078</v>
      </c>
      <c r="C1890" s="2">
        <v>11.97</v>
      </c>
      <c r="D1890" s="2">
        <v>11.36</v>
      </c>
      <c r="E1890" s="2">
        <v>413.1086957</v>
      </c>
      <c r="F1890" s="2">
        <v>546.94845359999999</v>
      </c>
      <c r="G1890" s="2">
        <v>20.338457529999999</v>
      </c>
      <c r="H1890" s="2">
        <v>48.344928369999998</v>
      </c>
      <c r="I1890" s="2">
        <v>245.01070300000001</v>
      </c>
      <c r="J1890" s="2">
        <v>509.75304169999998</v>
      </c>
      <c r="L1890" s="2">
        <f t="shared" si="290"/>
        <v>0.61000000000000121</v>
      </c>
      <c r="M1890" s="2">
        <f t="shared" si="291"/>
        <v>-0.30470515514557761</v>
      </c>
      <c r="N1890" s="2">
        <f t="shared" si="292"/>
        <v>11.665294844854422</v>
      </c>
      <c r="O1890" s="2">
        <f t="shared" si="293"/>
        <v>0.30529484485442282</v>
      </c>
      <c r="P1890" s="2">
        <f t="shared" si="294"/>
        <v>-0.9400822704645001</v>
      </c>
      <c r="Q1890" s="2">
        <f t="shared" si="295"/>
        <v>11.0299177295355</v>
      </c>
      <c r="R1890" s="2">
        <f t="shared" si="296"/>
        <v>-0.33008227046449967</v>
      </c>
      <c r="S1890" s="2">
        <f t="shared" si="297"/>
        <v>-0.7954369237034149</v>
      </c>
      <c r="T1890" s="2">
        <f t="shared" si="298"/>
        <v>11.174563076296586</v>
      </c>
      <c r="U1890" s="2">
        <f t="shared" si="299"/>
        <v>-0.18543692370341347</v>
      </c>
    </row>
    <row r="1891" spans="1:21">
      <c r="A1891" s="2">
        <v>17116666</v>
      </c>
      <c r="B1891" s="2">
        <v>17117055</v>
      </c>
      <c r="C1891" s="2">
        <v>11.97</v>
      </c>
      <c r="D1891" s="2">
        <v>11.35</v>
      </c>
      <c r="E1891" s="2">
        <v>413.1086957</v>
      </c>
      <c r="F1891" s="2">
        <v>1066.857759</v>
      </c>
      <c r="G1891" s="2">
        <v>20.338457529999999</v>
      </c>
      <c r="H1891" s="2">
        <v>131.07428279999999</v>
      </c>
      <c r="I1891" s="2">
        <v>245.01070300000001</v>
      </c>
      <c r="J1891" s="2">
        <v>1179.6181549999999</v>
      </c>
      <c r="L1891" s="2">
        <f t="shared" si="290"/>
        <v>0.62000000000000099</v>
      </c>
      <c r="M1891" s="2">
        <f t="shared" si="291"/>
        <v>-1.0301054583993943</v>
      </c>
      <c r="N1891" s="2">
        <f t="shared" si="292"/>
        <v>10.939894541600607</v>
      </c>
      <c r="O1891" s="2">
        <f t="shared" si="293"/>
        <v>-0.41010545839939283</v>
      </c>
      <c r="P1891" s="2">
        <f t="shared" si="294"/>
        <v>-2.0229986928692569</v>
      </c>
      <c r="Q1891" s="2">
        <f t="shared" si="295"/>
        <v>9.9470013071307442</v>
      </c>
      <c r="R1891" s="2">
        <f t="shared" si="296"/>
        <v>-1.4029986928692555</v>
      </c>
      <c r="S1891" s="2">
        <f t="shared" si="297"/>
        <v>-1.7063909788939691</v>
      </c>
      <c r="T1891" s="2">
        <f t="shared" si="298"/>
        <v>10.263609021106031</v>
      </c>
      <c r="U1891" s="2">
        <f t="shared" si="299"/>
        <v>-1.0863909788939683</v>
      </c>
    </row>
    <row r="1892" spans="1:21">
      <c r="A1892" s="2">
        <v>17116666</v>
      </c>
      <c r="B1892" s="2">
        <v>16894599</v>
      </c>
      <c r="C1892" s="2">
        <v>11.97</v>
      </c>
      <c r="D1892" s="2">
        <v>11.33</v>
      </c>
      <c r="E1892" s="2">
        <v>413.1086957</v>
      </c>
      <c r="F1892" s="2">
        <v>644.92896169999995</v>
      </c>
      <c r="G1892" s="2">
        <v>20.338457529999999</v>
      </c>
      <c r="H1892" s="2">
        <v>28.608425189999998</v>
      </c>
      <c r="I1892" s="2">
        <v>245.01070300000001</v>
      </c>
      <c r="J1892" s="2">
        <v>357.39027470000002</v>
      </c>
      <c r="L1892" s="2">
        <f t="shared" si="290"/>
        <v>0.64000000000000057</v>
      </c>
      <c r="M1892" s="2">
        <f t="shared" si="291"/>
        <v>-0.48361885858017228</v>
      </c>
      <c r="N1892" s="2">
        <f t="shared" si="292"/>
        <v>11.486381141419828</v>
      </c>
      <c r="O1892" s="2">
        <f t="shared" si="293"/>
        <v>0.1563811414198284</v>
      </c>
      <c r="P1892" s="2">
        <f t="shared" si="294"/>
        <v>-0.37043984727902074</v>
      </c>
      <c r="Q1892" s="2">
        <f t="shared" si="295"/>
        <v>11.599560152720979</v>
      </c>
      <c r="R1892" s="2">
        <f t="shared" si="296"/>
        <v>0.26956015272097922</v>
      </c>
      <c r="S1892" s="2">
        <f t="shared" si="297"/>
        <v>-0.40989418474810524</v>
      </c>
      <c r="T1892" s="2">
        <f t="shared" si="298"/>
        <v>11.560105815251895</v>
      </c>
      <c r="U1892" s="2">
        <f t="shared" si="299"/>
        <v>0.23010581525189444</v>
      </c>
    </row>
    <row r="1893" spans="1:21">
      <c r="A1893" s="2">
        <v>17116666</v>
      </c>
      <c r="B1893" s="2">
        <v>17117367</v>
      </c>
      <c r="C1893" s="2">
        <v>11.97</v>
      </c>
      <c r="D1893" s="2">
        <v>11.32</v>
      </c>
      <c r="E1893" s="2">
        <v>413.1086957</v>
      </c>
      <c r="F1893" s="2">
        <v>398.27586209999998</v>
      </c>
      <c r="G1893" s="2">
        <v>20.338457529999999</v>
      </c>
      <c r="H1893" s="2">
        <v>24.21393252</v>
      </c>
      <c r="I1893" s="2">
        <v>245.01070300000001</v>
      </c>
      <c r="J1893" s="2">
        <v>276.92058550000002</v>
      </c>
      <c r="L1893" s="2">
        <f t="shared" si="290"/>
        <v>0.65000000000000036</v>
      </c>
      <c r="M1893" s="2">
        <f t="shared" si="291"/>
        <v>3.9700875895860632E-2</v>
      </c>
      <c r="N1893" s="2">
        <f t="shared" si="292"/>
        <v>12.009700875895861</v>
      </c>
      <c r="O1893" s="2">
        <f t="shared" si="293"/>
        <v>0.68970087589586093</v>
      </c>
      <c r="P1893" s="2">
        <f t="shared" si="294"/>
        <v>-0.18936828715535289</v>
      </c>
      <c r="Q1893" s="2">
        <f t="shared" si="295"/>
        <v>11.780631712844647</v>
      </c>
      <c r="R1893" s="2">
        <f t="shared" si="296"/>
        <v>0.46063171284464666</v>
      </c>
      <c r="S1893" s="2">
        <f t="shared" si="297"/>
        <v>-0.13292546191270616</v>
      </c>
      <c r="T1893" s="2">
        <f t="shared" si="298"/>
        <v>11.837074538087295</v>
      </c>
      <c r="U1893" s="2">
        <f t="shared" si="299"/>
        <v>0.51707453808729475</v>
      </c>
    </row>
    <row r="1894" spans="1:21">
      <c r="A1894" s="2">
        <v>17116666</v>
      </c>
      <c r="B1894" s="2">
        <v>17117244</v>
      </c>
      <c r="C1894" s="2">
        <v>11.97</v>
      </c>
      <c r="D1894" s="2">
        <v>11.25</v>
      </c>
      <c r="E1894" s="2">
        <v>413.1086957</v>
      </c>
      <c r="F1894" s="2">
        <v>875.81034480000005</v>
      </c>
      <c r="G1894" s="2">
        <v>20.338457529999999</v>
      </c>
      <c r="H1894" s="2">
        <v>100.4352129</v>
      </c>
      <c r="I1894" s="2">
        <v>245.01070300000001</v>
      </c>
      <c r="J1894" s="2">
        <v>937.88980730000003</v>
      </c>
      <c r="L1894" s="2">
        <f t="shared" si="290"/>
        <v>0.72000000000000064</v>
      </c>
      <c r="M1894" s="2">
        <f t="shared" si="291"/>
        <v>-0.81586433479163611</v>
      </c>
      <c r="N1894" s="2">
        <f t="shared" si="292"/>
        <v>11.154135665208365</v>
      </c>
      <c r="O1894" s="2">
        <f t="shared" si="293"/>
        <v>-9.5864334791635031E-2</v>
      </c>
      <c r="P1894" s="2">
        <f t="shared" si="294"/>
        <v>-1.7339199789989332</v>
      </c>
      <c r="Q1894" s="2">
        <f t="shared" si="295"/>
        <v>10.236080021001067</v>
      </c>
      <c r="R1894" s="2">
        <f t="shared" si="296"/>
        <v>-1.013919978998933</v>
      </c>
      <c r="S1894" s="2">
        <f t="shared" si="297"/>
        <v>-1.4574168992263938</v>
      </c>
      <c r="T1894" s="2">
        <f t="shared" si="298"/>
        <v>10.512583100773607</v>
      </c>
      <c r="U1894" s="2">
        <f t="shared" si="299"/>
        <v>-0.73741689922639253</v>
      </c>
    </row>
    <row r="1895" spans="1:21">
      <c r="A1895" s="2">
        <v>17116666</v>
      </c>
      <c r="B1895" s="2">
        <v>17116530</v>
      </c>
      <c r="C1895" s="2">
        <v>11.97</v>
      </c>
      <c r="D1895" s="2">
        <v>11.24</v>
      </c>
      <c r="E1895" s="2">
        <v>413.1086957</v>
      </c>
      <c r="F1895" s="2">
        <v>846.4267241</v>
      </c>
      <c r="G1895" s="2">
        <v>20.338457529999999</v>
      </c>
      <c r="H1895" s="2">
        <v>84.478659559999997</v>
      </c>
      <c r="I1895" s="2">
        <v>245.01070300000001</v>
      </c>
      <c r="J1895" s="2">
        <v>839.24472260000005</v>
      </c>
      <c r="L1895" s="2">
        <f t="shared" si="290"/>
        <v>0.73000000000000043</v>
      </c>
      <c r="M1895" s="2">
        <f t="shared" si="291"/>
        <v>-0.77881257524666847</v>
      </c>
      <c r="N1895" s="2">
        <f t="shared" si="292"/>
        <v>11.191187424753332</v>
      </c>
      <c r="O1895" s="2">
        <f t="shared" si="293"/>
        <v>-4.8812575246667933E-2</v>
      </c>
      <c r="P1895" s="2">
        <f t="shared" si="294"/>
        <v>-1.5460725032331797</v>
      </c>
      <c r="Q1895" s="2">
        <f t="shared" si="295"/>
        <v>10.423927496766821</v>
      </c>
      <c r="R1895" s="2">
        <f t="shared" si="296"/>
        <v>-0.8160725032331797</v>
      </c>
      <c r="S1895" s="2">
        <f t="shared" si="297"/>
        <v>-1.336758906378879</v>
      </c>
      <c r="T1895" s="2">
        <f t="shared" si="298"/>
        <v>10.633241093621121</v>
      </c>
      <c r="U1895" s="2">
        <f t="shared" si="299"/>
        <v>-0.60675890637887875</v>
      </c>
    </row>
    <row r="1896" spans="1:21">
      <c r="A1896" s="2">
        <v>17116666</v>
      </c>
      <c r="B1896" s="2">
        <v>16894132</v>
      </c>
      <c r="C1896" s="2">
        <v>11.97</v>
      </c>
      <c r="D1896" s="2">
        <v>11.19</v>
      </c>
      <c r="E1896" s="2">
        <v>413.1086957</v>
      </c>
      <c r="F1896" s="2">
        <v>596.77826089999996</v>
      </c>
      <c r="G1896" s="2">
        <v>20.338457529999999</v>
      </c>
      <c r="H1896" s="2">
        <v>56.895912320000001</v>
      </c>
      <c r="I1896" s="2">
        <v>245.01070300000001</v>
      </c>
      <c r="J1896" s="2">
        <v>546.3039503</v>
      </c>
      <c r="L1896" s="2">
        <f t="shared" si="290"/>
        <v>0.78000000000000114</v>
      </c>
      <c r="M1896" s="2">
        <f t="shared" si="291"/>
        <v>-0.39937164449574969</v>
      </c>
      <c r="N1896" s="2">
        <f t="shared" si="292"/>
        <v>11.570628355504251</v>
      </c>
      <c r="O1896" s="2">
        <f t="shared" si="293"/>
        <v>0.38062835550425156</v>
      </c>
      <c r="P1896" s="2">
        <f t="shared" si="294"/>
        <v>-1.1169076319205928</v>
      </c>
      <c r="Q1896" s="2">
        <f t="shared" si="295"/>
        <v>10.853092368079407</v>
      </c>
      <c r="R1896" s="2">
        <f t="shared" si="296"/>
        <v>-0.33690763192059237</v>
      </c>
      <c r="S1896" s="2">
        <f t="shared" si="297"/>
        <v>-0.87062321118894848</v>
      </c>
      <c r="T1896" s="2">
        <f t="shared" si="298"/>
        <v>11.099376788811051</v>
      </c>
      <c r="U1896" s="2">
        <f t="shared" si="299"/>
        <v>-9.0623211188948005E-2</v>
      </c>
    </row>
    <row r="1897" spans="1:21">
      <c r="A1897" s="2">
        <v>17116666</v>
      </c>
      <c r="B1897" s="2">
        <v>17117176</v>
      </c>
      <c r="C1897" s="2">
        <v>11.97</v>
      </c>
      <c r="D1897" s="2">
        <v>11.17</v>
      </c>
      <c r="E1897" s="2">
        <v>413.1086957</v>
      </c>
      <c r="F1897" s="2">
        <v>689.04310339999995</v>
      </c>
      <c r="G1897" s="2">
        <v>20.338457529999999</v>
      </c>
      <c r="H1897" s="2">
        <v>81.47374284</v>
      </c>
      <c r="I1897" s="2">
        <v>245.01070300000001</v>
      </c>
      <c r="J1897" s="2">
        <v>780.78935990000002</v>
      </c>
      <c r="L1897" s="2">
        <f t="shared" si="290"/>
        <v>0.80000000000000071</v>
      </c>
      <c r="M1897" s="2">
        <f t="shared" si="291"/>
        <v>-0.55545513380467471</v>
      </c>
      <c r="N1897" s="2">
        <f t="shared" si="292"/>
        <v>11.414544866195326</v>
      </c>
      <c r="O1897" s="2">
        <f t="shared" si="293"/>
        <v>0.24454486619532645</v>
      </c>
      <c r="P1897" s="2">
        <f t="shared" si="294"/>
        <v>-1.506749137512478</v>
      </c>
      <c r="Q1897" s="2">
        <f t="shared" si="295"/>
        <v>10.463250862487524</v>
      </c>
      <c r="R1897" s="2">
        <f t="shared" si="296"/>
        <v>-0.70674913751247637</v>
      </c>
      <c r="S1897" s="2">
        <f t="shared" si="297"/>
        <v>-1.2583720749891036</v>
      </c>
      <c r="T1897" s="2">
        <f t="shared" si="298"/>
        <v>10.711627925010896</v>
      </c>
      <c r="U1897" s="2">
        <f t="shared" si="299"/>
        <v>-0.4583720749891036</v>
      </c>
    </row>
    <row r="1898" spans="1:21">
      <c r="A1898" s="2">
        <v>17116666</v>
      </c>
      <c r="B1898" s="2">
        <v>17116658</v>
      </c>
      <c r="C1898" s="2">
        <v>11.97</v>
      </c>
      <c r="D1898" s="2">
        <v>11.16</v>
      </c>
      <c r="E1898" s="2">
        <v>413.1086957</v>
      </c>
      <c r="F1898" s="2">
        <v>718.37931030000004</v>
      </c>
      <c r="G1898" s="2">
        <v>20.338457529999999</v>
      </c>
      <c r="H1898" s="2">
        <v>72.616117299999999</v>
      </c>
      <c r="I1898" s="2">
        <v>245.01070300000001</v>
      </c>
      <c r="J1898" s="2">
        <v>712.02101289999996</v>
      </c>
      <c r="L1898" s="2">
        <f t="shared" si="290"/>
        <v>0.8100000000000005</v>
      </c>
      <c r="M1898" s="2">
        <f t="shared" si="291"/>
        <v>-0.60072369802415793</v>
      </c>
      <c r="N1898" s="2">
        <f t="shared" si="292"/>
        <v>11.369276301975843</v>
      </c>
      <c r="O1898" s="2">
        <f t="shared" si="293"/>
        <v>0.20927630197584257</v>
      </c>
      <c r="P1898" s="2">
        <f t="shared" si="294"/>
        <v>-1.381787527650518</v>
      </c>
      <c r="Q1898" s="2">
        <f t="shared" si="295"/>
        <v>10.588212472349483</v>
      </c>
      <c r="R1898" s="2">
        <f t="shared" si="296"/>
        <v>-0.57178752765051755</v>
      </c>
      <c r="S1898" s="2">
        <f t="shared" si="297"/>
        <v>-1.1582693853721018</v>
      </c>
      <c r="T1898" s="2">
        <f t="shared" si="298"/>
        <v>10.8117306146279</v>
      </c>
      <c r="U1898" s="2">
        <f t="shared" si="299"/>
        <v>-0.34826938537210061</v>
      </c>
    </row>
    <row r="1899" spans="1:21">
      <c r="A1899" s="2">
        <v>17116666</v>
      </c>
      <c r="B1899" s="2">
        <v>17117304</v>
      </c>
      <c r="C1899" s="2">
        <v>11.97</v>
      </c>
      <c r="D1899" s="2">
        <v>11.13</v>
      </c>
      <c r="E1899" s="2">
        <v>413.1086957</v>
      </c>
      <c r="F1899" s="2">
        <v>662.19480520000002</v>
      </c>
      <c r="G1899" s="2">
        <v>20.338457529999999</v>
      </c>
      <c r="H1899" s="2">
        <v>53.281930320000001</v>
      </c>
      <c r="I1899" s="2">
        <v>245.01070300000001</v>
      </c>
      <c r="J1899" s="2">
        <v>579.62194250000005</v>
      </c>
      <c r="L1899" s="2">
        <f t="shared" si="290"/>
        <v>0.83999999999999986</v>
      </c>
      <c r="M1899" s="2">
        <f t="shared" si="291"/>
        <v>-0.51230358186340286</v>
      </c>
      <c r="N1899" s="2">
        <f t="shared" si="292"/>
        <v>11.457696418136598</v>
      </c>
      <c r="O1899" s="2">
        <f t="shared" si="293"/>
        <v>0.32769641813659689</v>
      </c>
      <c r="P1899" s="2">
        <f t="shared" si="294"/>
        <v>-1.0456548433407276</v>
      </c>
      <c r="Q1899" s="2">
        <f t="shared" si="295"/>
        <v>10.924345156659273</v>
      </c>
      <c r="R1899" s="2">
        <f t="shared" si="296"/>
        <v>-0.20565484334072792</v>
      </c>
      <c r="S1899" s="2">
        <f t="shared" si="297"/>
        <v>-0.9348994039900822</v>
      </c>
      <c r="T1899" s="2">
        <f t="shared" si="298"/>
        <v>11.035100596009919</v>
      </c>
      <c r="U1899" s="2">
        <f t="shared" si="299"/>
        <v>-9.4899403990082121E-2</v>
      </c>
    </row>
    <row r="1900" spans="1:21">
      <c r="A1900" s="2">
        <v>17116666</v>
      </c>
      <c r="B1900" s="2">
        <v>17116677</v>
      </c>
      <c r="C1900" s="2">
        <v>11.97</v>
      </c>
      <c r="D1900" s="2">
        <v>11.08</v>
      </c>
      <c r="E1900" s="2">
        <v>413.1086957</v>
      </c>
      <c r="F1900" s="2">
        <v>807.12931030000004</v>
      </c>
      <c r="G1900" s="2">
        <v>20.338457529999999</v>
      </c>
      <c r="H1900" s="2">
        <v>71.534229909999993</v>
      </c>
      <c r="I1900" s="2">
        <v>245.01070300000001</v>
      </c>
      <c r="J1900" s="2">
        <v>711.68575329999999</v>
      </c>
      <c r="L1900" s="2">
        <f t="shared" si="290"/>
        <v>0.89000000000000057</v>
      </c>
      <c r="M1900" s="2">
        <f t="shared" si="291"/>
        <v>-0.72719695488677061</v>
      </c>
      <c r="N1900" s="2">
        <f t="shared" si="292"/>
        <v>11.242803045113231</v>
      </c>
      <c r="O1900" s="2">
        <f t="shared" si="293"/>
        <v>0.16280304511323074</v>
      </c>
      <c r="P1900" s="2">
        <f t="shared" si="294"/>
        <v>-1.3654897331904516</v>
      </c>
      <c r="Q1900" s="2">
        <f t="shared" si="295"/>
        <v>10.604510266809548</v>
      </c>
      <c r="R1900" s="2">
        <f t="shared" si="296"/>
        <v>-0.47548973319045196</v>
      </c>
      <c r="S1900" s="2">
        <f t="shared" si="297"/>
        <v>-1.1577580392141951</v>
      </c>
      <c r="T1900" s="2">
        <f t="shared" si="298"/>
        <v>10.812241960785805</v>
      </c>
      <c r="U1900" s="2">
        <f t="shared" si="299"/>
        <v>-0.26775803921419516</v>
      </c>
    </row>
    <row r="1901" spans="1:21">
      <c r="A1901" s="2">
        <v>17116666</v>
      </c>
      <c r="B1901" s="2">
        <v>17116732</v>
      </c>
      <c r="C1901" s="2">
        <v>11.97</v>
      </c>
      <c r="D1901" s="2">
        <v>11.05</v>
      </c>
      <c r="E1901" s="2">
        <v>413.1086957</v>
      </c>
      <c r="F1901" s="2">
        <v>855.71120689999998</v>
      </c>
      <c r="G1901" s="2">
        <v>20.338457529999999</v>
      </c>
      <c r="H1901" s="2">
        <v>100.9417358</v>
      </c>
      <c r="I1901" s="2">
        <v>245.01070300000001</v>
      </c>
      <c r="J1901" s="2">
        <v>922.7194753</v>
      </c>
      <c r="L1901" s="2">
        <f t="shared" si="290"/>
        <v>0.91999999999999993</v>
      </c>
      <c r="M1901" s="2">
        <f t="shared" si="291"/>
        <v>-0.79065720770626557</v>
      </c>
      <c r="N1901" s="2">
        <f t="shared" si="292"/>
        <v>11.179342792293735</v>
      </c>
      <c r="O1901" s="2">
        <f t="shared" si="293"/>
        <v>0.12934279229373402</v>
      </c>
      <c r="P1901" s="2">
        <f t="shared" si="294"/>
        <v>-1.7393818892564639</v>
      </c>
      <c r="Q1901" s="2">
        <f t="shared" si="295"/>
        <v>10.230618110743537</v>
      </c>
      <c r="R1901" s="2">
        <f t="shared" si="296"/>
        <v>-0.81938188925646394</v>
      </c>
      <c r="S1901" s="2">
        <f t="shared" si="297"/>
        <v>-1.4397115767315902</v>
      </c>
      <c r="T1901" s="2">
        <f t="shared" si="298"/>
        <v>10.530288423268411</v>
      </c>
      <c r="U1901" s="2">
        <f t="shared" si="299"/>
        <v>-0.51971157673158963</v>
      </c>
    </row>
    <row r="1902" spans="1:21">
      <c r="A1902" s="2">
        <v>17116666</v>
      </c>
      <c r="B1902" s="2">
        <v>17116994</v>
      </c>
      <c r="C1902" s="2">
        <v>11.97</v>
      </c>
      <c r="D1902" s="2">
        <v>10.98</v>
      </c>
      <c r="E1902" s="2">
        <v>413.1086957</v>
      </c>
      <c r="F1902" s="2">
        <v>823.36206900000002</v>
      </c>
      <c r="G1902" s="2">
        <v>20.338457529999999</v>
      </c>
      <c r="H1902" s="2">
        <v>114.33394989999999</v>
      </c>
      <c r="I1902" s="2">
        <v>245.01070300000001</v>
      </c>
      <c r="J1902" s="2">
        <v>967.84956199999999</v>
      </c>
      <c r="L1902" s="2">
        <f t="shared" si="290"/>
        <v>0.99000000000000021</v>
      </c>
      <c r="M1902" s="2">
        <f t="shared" si="291"/>
        <v>-0.74881629783708592</v>
      </c>
      <c r="N1902" s="2">
        <f t="shared" si="292"/>
        <v>11.221183702162914</v>
      </c>
      <c r="O1902" s="2">
        <f t="shared" si="293"/>
        <v>0.24118370216291396</v>
      </c>
      <c r="P1902" s="2">
        <f t="shared" si="294"/>
        <v>-1.8746429860723668</v>
      </c>
      <c r="Q1902" s="2">
        <f t="shared" si="295"/>
        <v>10.095357013927634</v>
      </c>
      <c r="R1902" s="2">
        <f t="shared" si="296"/>
        <v>-0.88464298607236636</v>
      </c>
      <c r="S1902" s="2">
        <f t="shared" si="297"/>
        <v>-1.4915570036011692</v>
      </c>
      <c r="T1902" s="2">
        <f t="shared" si="298"/>
        <v>10.478442996398831</v>
      </c>
      <c r="U1902" s="2">
        <f t="shared" si="299"/>
        <v>-0.50155700360116917</v>
      </c>
    </row>
    <row r="1903" spans="1:21">
      <c r="A1903" s="2">
        <v>17116666</v>
      </c>
      <c r="B1903" s="2">
        <v>17117302</v>
      </c>
      <c r="C1903" s="2">
        <v>11.97</v>
      </c>
      <c r="D1903" s="2">
        <v>10.87</v>
      </c>
      <c r="E1903" s="2">
        <v>413.1086957</v>
      </c>
      <c r="F1903" s="2">
        <v>1979.7155170000001</v>
      </c>
      <c r="G1903" s="2">
        <v>20.338457529999999</v>
      </c>
      <c r="H1903" s="2">
        <v>229.8765387</v>
      </c>
      <c r="I1903" s="2">
        <v>245.01070300000001</v>
      </c>
      <c r="J1903" s="2">
        <v>2135.481945</v>
      </c>
      <c r="L1903" s="2">
        <f t="shared" si="290"/>
        <v>1.1000000000000014</v>
      </c>
      <c r="M1903" s="2">
        <f t="shared" si="291"/>
        <v>-1.7013461259290992</v>
      </c>
      <c r="N1903" s="2">
        <f t="shared" si="292"/>
        <v>10.268653874070901</v>
      </c>
      <c r="O1903" s="2">
        <f t="shared" si="293"/>
        <v>-0.60134612592909775</v>
      </c>
      <c r="P1903" s="2">
        <f t="shared" si="294"/>
        <v>-2.6329415908343714</v>
      </c>
      <c r="Q1903" s="2">
        <f t="shared" si="295"/>
        <v>9.3370584091656283</v>
      </c>
      <c r="R1903" s="2">
        <f t="shared" si="296"/>
        <v>-1.5329415908343709</v>
      </c>
      <c r="S1903" s="2">
        <f t="shared" si="297"/>
        <v>-2.3507771187634763</v>
      </c>
      <c r="T1903" s="2">
        <f t="shared" si="298"/>
        <v>9.6192228812365244</v>
      </c>
      <c r="U1903" s="2">
        <f t="shared" si="299"/>
        <v>-1.2507771187634749</v>
      </c>
    </row>
    <row r="1904" spans="1:21">
      <c r="A1904" s="2">
        <v>17116666</v>
      </c>
      <c r="B1904" s="2">
        <v>17116153</v>
      </c>
      <c r="C1904" s="2">
        <v>11.97</v>
      </c>
      <c r="D1904" s="2">
        <v>10.8</v>
      </c>
      <c r="E1904" s="2">
        <v>413.1086957</v>
      </c>
      <c r="F1904" s="2">
        <v>1063.7532470000001</v>
      </c>
      <c r="G1904" s="2">
        <v>20.338457529999999</v>
      </c>
      <c r="H1904" s="2">
        <v>106.5262022</v>
      </c>
      <c r="I1904" s="2">
        <v>245.01070300000001</v>
      </c>
      <c r="J1904" s="2">
        <v>1049.07725</v>
      </c>
      <c r="L1904" s="2">
        <f t="shared" si="290"/>
        <v>1.17</v>
      </c>
      <c r="M1904" s="2">
        <f t="shared" si="291"/>
        <v>-1.0269414050339596</v>
      </c>
      <c r="N1904" s="2">
        <f t="shared" si="292"/>
        <v>10.943058594966041</v>
      </c>
      <c r="O1904" s="2">
        <f t="shared" si="293"/>
        <v>0.14305859496604079</v>
      </c>
      <c r="P1904" s="2">
        <f t="shared" si="294"/>
        <v>-1.7978460780298859</v>
      </c>
      <c r="Q1904" s="2">
        <f t="shared" si="295"/>
        <v>10.172153921970114</v>
      </c>
      <c r="R1904" s="2">
        <f t="shared" si="296"/>
        <v>-0.62784607802988646</v>
      </c>
      <c r="S1904" s="2">
        <f t="shared" si="297"/>
        <v>-1.5790560318146136</v>
      </c>
      <c r="T1904" s="2">
        <f t="shared" si="298"/>
        <v>10.390943968185386</v>
      </c>
      <c r="U1904" s="2">
        <f t="shared" si="299"/>
        <v>-0.40905603181461458</v>
      </c>
    </row>
    <row r="1905" spans="1:21">
      <c r="A1905" s="2">
        <v>17116666</v>
      </c>
      <c r="B1905" s="2">
        <v>17117243</v>
      </c>
      <c r="C1905" s="2">
        <v>11.97</v>
      </c>
      <c r="D1905" s="2">
        <v>10.8</v>
      </c>
      <c r="E1905" s="2">
        <v>413.1086957</v>
      </c>
      <c r="F1905" s="2">
        <v>1969.5646549999999</v>
      </c>
      <c r="G1905" s="2">
        <v>20.338457529999999</v>
      </c>
      <c r="H1905" s="2">
        <v>231.02872740000001</v>
      </c>
      <c r="I1905" s="2">
        <v>245.01070300000001</v>
      </c>
      <c r="J1905" s="2">
        <v>2060.8321299999998</v>
      </c>
      <c r="L1905" s="2">
        <f t="shared" si="290"/>
        <v>1.17</v>
      </c>
      <c r="M1905" s="2">
        <f t="shared" si="291"/>
        <v>-1.6957647631625457</v>
      </c>
      <c r="N1905" s="2">
        <f t="shared" si="292"/>
        <v>10.274235236837455</v>
      </c>
      <c r="O1905" s="2">
        <f t="shared" si="293"/>
        <v>-0.52576476316254528</v>
      </c>
      <c r="P1905" s="2">
        <f t="shared" si="294"/>
        <v>-2.6383699323361078</v>
      </c>
      <c r="Q1905" s="2">
        <f t="shared" si="295"/>
        <v>9.3316300676638928</v>
      </c>
      <c r="R1905" s="2">
        <f t="shared" si="296"/>
        <v>-1.4683699323361079</v>
      </c>
      <c r="S1905" s="2">
        <f t="shared" si="297"/>
        <v>-2.3121439007789486</v>
      </c>
      <c r="T1905" s="2">
        <f t="shared" si="298"/>
        <v>9.6578560992210516</v>
      </c>
      <c r="U1905" s="2">
        <f t="shared" si="299"/>
        <v>-1.1421439007789491</v>
      </c>
    </row>
    <row r="1906" spans="1:21">
      <c r="A1906" s="2">
        <v>17116666</v>
      </c>
      <c r="B1906" s="2">
        <v>17117041</v>
      </c>
      <c r="C1906" s="2">
        <v>11.97</v>
      </c>
      <c r="D1906" s="2">
        <v>10.75</v>
      </c>
      <c r="E1906" s="2">
        <v>413.1086957</v>
      </c>
      <c r="F1906" s="2">
        <v>1015.62931</v>
      </c>
      <c r="G1906" s="2">
        <v>20.338457529999999</v>
      </c>
      <c r="H1906" s="2">
        <v>148.21347040000001</v>
      </c>
      <c r="I1906" s="2">
        <v>245.01070300000001</v>
      </c>
      <c r="J1906" s="2">
        <v>1210.4538869999999</v>
      </c>
      <c r="L1906" s="2">
        <f t="shared" si="290"/>
        <v>1.2200000000000006</v>
      </c>
      <c r="M1906" s="2">
        <f t="shared" si="291"/>
        <v>-0.9766772223645438</v>
      </c>
      <c r="N1906" s="2">
        <f t="shared" si="292"/>
        <v>10.993322777635457</v>
      </c>
      <c r="O1906" s="2">
        <f t="shared" si="293"/>
        <v>0.2433227776354574</v>
      </c>
      <c r="P1906" s="2">
        <f t="shared" si="294"/>
        <v>-2.1564241585833699</v>
      </c>
      <c r="Q1906" s="2">
        <f t="shared" si="295"/>
        <v>9.8135758414166308</v>
      </c>
      <c r="R1906" s="2">
        <f t="shared" si="296"/>
        <v>-0.93642415858336925</v>
      </c>
      <c r="S1906" s="2">
        <f t="shared" si="297"/>
        <v>-1.7344079823935765</v>
      </c>
      <c r="T1906" s="2">
        <f t="shared" si="298"/>
        <v>10.235592017606423</v>
      </c>
      <c r="U1906" s="2">
        <f t="shared" si="299"/>
        <v>-0.51440798239357655</v>
      </c>
    </row>
    <row r="1907" spans="1:21">
      <c r="A1907" s="2">
        <v>17116666</v>
      </c>
      <c r="B1907" s="2">
        <v>17116293</v>
      </c>
      <c r="C1907" s="2">
        <v>11.97</v>
      </c>
      <c r="D1907" s="2">
        <v>10.55</v>
      </c>
      <c r="E1907" s="2">
        <v>413.1086957</v>
      </c>
      <c r="F1907" s="2">
        <v>1249.4267239999999</v>
      </c>
      <c r="G1907" s="2">
        <v>20.338457529999999</v>
      </c>
      <c r="H1907" s="2">
        <v>120.7708516</v>
      </c>
      <c r="I1907" s="2">
        <v>245.01070300000001</v>
      </c>
      <c r="J1907" s="2">
        <v>1218.048106</v>
      </c>
      <c r="L1907" s="2">
        <f t="shared" si="290"/>
        <v>1.42</v>
      </c>
      <c r="M1907" s="2">
        <f t="shared" si="291"/>
        <v>-1.2016161352918242</v>
      </c>
      <c r="N1907" s="2">
        <f t="shared" si="292"/>
        <v>10.768383864708177</v>
      </c>
      <c r="O1907" s="2">
        <f t="shared" si="293"/>
        <v>0.21838386470817639</v>
      </c>
      <c r="P1907" s="2">
        <f t="shared" si="294"/>
        <v>-1.9341102894246598</v>
      </c>
      <c r="Q1907" s="2">
        <f t="shared" si="295"/>
        <v>10.03588971057534</v>
      </c>
      <c r="R1907" s="2">
        <f t="shared" si="296"/>
        <v>-0.51411028942466075</v>
      </c>
      <c r="S1907" s="2">
        <f t="shared" si="297"/>
        <v>-1.7411984609814124</v>
      </c>
      <c r="T1907" s="2">
        <f t="shared" si="298"/>
        <v>10.228801539018589</v>
      </c>
      <c r="U1907" s="2">
        <f t="shared" si="299"/>
        <v>-0.32119846098141203</v>
      </c>
    </row>
    <row r="1908" spans="1:21">
      <c r="A1908" s="2">
        <v>17116666</v>
      </c>
      <c r="B1908" s="2">
        <v>17116371</v>
      </c>
      <c r="C1908" s="2">
        <v>11.97</v>
      </c>
      <c r="D1908" s="2">
        <v>10.51</v>
      </c>
      <c r="E1908" s="2">
        <v>413.1086957</v>
      </c>
      <c r="F1908" s="2">
        <v>1339.00431</v>
      </c>
      <c r="G1908" s="2">
        <v>20.338457529999999</v>
      </c>
      <c r="H1908" s="2">
        <v>140.12887929999999</v>
      </c>
      <c r="I1908" s="2">
        <v>245.01070300000001</v>
      </c>
      <c r="J1908" s="2">
        <v>1376.682624</v>
      </c>
      <c r="L1908" s="2">
        <f t="shared" si="290"/>
        <v>1.4600000000000009</v>
      </c>
      <c r="M1908" s="2">
        <f t="shared" si="291"/>
        <v>-1.2767940955103434</v>
      </c>
      <c r="N1908" s="2">
        <f t="shared" si="292"/>
        <v>10.693205904489657</v>
      </c>
      <c r="O1908" s="2">
        <f t="shared" si="293"/>
        <v>0.18320590448965746</v>
      </c>
      <c r="P1908" s="2">
        <f t="shared" si="294"/>
        <v>-2.0955240894470015</v>
      </c>
      <c r="Q1908" s="2">
        <f t="shared" si="295"/>
        <v>9.8744759105529987</v>
      </c>
      <c r="R1908" s="2">
        <f t="shared" si="296"/>
        <v>-0.63552408944700112</v>
      </c>
      <c r="S1908" s="2">
        <f t="shared" si="297"/>
        <v>-1.8741219363078794</v>
      </c>
      <c r="T1908" s="2">
        <f t="shared" si="298"/>
        <v>10.095878063692121</v>
      </c>
      <c r="U1908" s="2">
        <f t="shared" si="299"/>
        <v>-0.41412193630787897</v>
      </c>
    </row>
    <row r="1909" spans="1:21">
      <c r="A1909" s="2">
        <v>17116666</v>
      </c>
      <c r="B1909" s="2">
        <v>16894413</v>
      </c>
      <c r="C1909" s="2">
        <v>11.97</v>
      </c>
      <c r="D1909" s="2">
        <v>10.47</v>
      </c>
      <c r="E1909" s="2">
        <v>413.1086957</v>
      </c>
      <c r="F1909" s="2">
        <v>2070.025862</v>
      </c>
      <c r="G1909" s="2">
        <v>20.338457529999999</v>
      </c>
      <c r="H1909" s="2">
        <v>194.8839284</v>
      </c>
      <c r="I1909" s="2">
        <v>245.01070300000001</v>
      </c>
      <c r="J1909" s="2">
        <v>1823.3352239999999</v>
      </c>
      <c r="L1909" s="2">
        <f t="shared" si="290"/>
        <v>1.5</v>
      </c>
      <c r="M1909" s="2">
        <f t="shared" si="291"/>
        <v>-1.7497785866380022</v>
      </c>
      <c r="N1909" s="2">
        <f t="shared" si="292"/>
        <v>10.220221413361998</v>
      </c>
      <c r="O1909" s="2">
        <f t="shared" si="293"/>
        <v>-0.24977858663800312</v>
      </c>
      <c r="P1909" s="2">
        <f t="shared" si="294"/>
        <v>-2.4536450312001055</v>
      </c>
      <c r="Q1909" s="2">
        <f t="shared" si="295"/>
        <v>9.5163549687998952</v>
      </c>
      <c r="R1909" s="2">
        <f t="shared" si="296"/>
        <v>-0.95364503120010546</v>
      </c>
      <c r="S1909" s="2">
        <f t="shared" si="297"/>
        <v>-2.1792036638279106</v>
      </c>
      <c r="T1909" s="2">
        <f t="shared" si="298"/>
        <v>9.7907963361720896</v>
      </c>
      <c r="U1909" s="2">
        <f t="shared" si="299"/>
        <v>-0.67920366382791109</v>
      </c>
    </row>
    <row r="1910" spans="1:21">
      <c r="A1910" s="2">
        <v>17116666</v>
      </c>
      <c r="B1910" s="2">
        <v>17116277</v>
      </c>
      <c r="C1910" s="2">
        <v>11.97</v>
      </c>
      <c r="D1910" s="2">
        <v>10.38</v>
      </c>
      <c r="E1910" s="2">
        <v>413.1086957</v>
      </c>
      <c r="F1910" s="2">
        <v>1539.556034</v>
      </c>
      <c r="G1910" s="2">
        <v>20.338457529999999</v>
      </c>
      <c r="H1910" s="2">
        <v>125.0794143</v>
      </c>
      <c r="I1910" s="2">
        <v>245.01070300000001</v>
      </c>
      <c r="J1910" s="2">
        <v>1375.0710409999999</v>
      </c>
      <c r="L1910" s="2">
        <f t="shared" si="290"/>
        <v>1.5899999999999999</v>
      </c>
      <c r="M1910" s="2">
        <f t="shared" si="291"/>
        <v>-1.4283279086932912</v>
      </c>
      <c r="N1910" s="2">
        <f t="shared" si="292"/>
        <v>10.54167209130671</v>
      </c>
      <c r="O1910" s="2">
        <f t="shared" si="293"/>
        <v>0.16167209130670912</v>
      </c>
      <c r="P1910" s="2">
        <f t="shared" si="294"/>
        <v>-1.9721695650619884</v>
      </c>
      <c r="Q1910" s="2">
        <f t="shared" si="295"/>
        <v>9.9978304349380132</v>
      </c>
      <c r="R1910" s="2">
        <f t="shared" si="296"/>
        <v>-0.38216956506198763</v>
      </c>
      <c r="S1910" s="2">
        <f t="shared" si="297"/>
        <v>-1.872850198773826</v>
      </c>
      <c r="T1910" s="2">
        <f t="shared" si="298"/>
        <v>10.097149801226175</v>
      </c>
      <c r="U1910" s="2">
        <f t="shared" si="299"/>
        <v>-0.28285019877382567</v>
      </c>
    </row>
    <row r="1911" spans="1:21">
      <c r="A1911" s="2">
        <v>17116666</v>
      </c>
      <c r="B1911" s="2">
        <v>17117239</v>
      </c>
      <c r="C1911" s="2">
        <v>11.97</v>
      </c>
      <c r="D1911" s="2">
        <v>10.35</v>
      </c>
      <c r="E1911" s="2">
        <v>413.1086957</v>
      </c>
      <c r="F1911" s="2">
        <v>1954.137931</v>
      </c>
      <c r="G1911" s="2">
        <v>20.338457529999999</v>
      </c>
      <c r="H1911" s="2">
        <v>230.5996724</v>
      </c>
      <c r="I1911" s="2">
        <v>245.01070300000001</v>
      </c>
      <c r="J1911" s="2">
        <v>2116.7163580000001</v>
      </c>
      <c r="L1911" s="2">
        <f t="shared" si="290"/>
        <v>1.620000000000001</v>
      </c>
      <c r="M1911" s="2">
        <f t="shared" si="291"/>
        <v>-1.6872271950337097</v>
      </c>
      <c r="N1911" s="2">
        <f t="shared" si="292"/>
        <v>10.282772804966291</v>
      </c>
      <c r="O1911" s="2">
        <f t="shared" si="293"/>
        <v>-6.7227195033709108E-2</v>
      </c>
      <c r="P1911" s="2">
        <f t="shared" si="294"/>
        <v>-2.6363516826717719</v>
      </c>
      <c r="Q1911" s="2">
        <f t="shared" si="295"/>
        <v>9.3336483173282296</v>
      </c>
      <c r="R1911" s="2">
        <f t="shared" si="296"/>
        <v>-1.01635168267177</v>
      </c>
      <c r="S1911" s="2">
        <f t="shared" si="297"/>
        <v>-2.3411940240771529</v>
      </c>
      <c r="T1911" s="2">
        <f t="shared" si="298"/>
        <v>9.6288059759228481</v>
      </c>
      <c r="U1911" s="2">
        <f t="shared" si="299"/>
        <v>-0.7211940240771515</v>
      </c>
    </row>
    <row r="1912" spans="1:21">
      <c r="A1912" s="2">
        <v>17116666</v>
      </c>
      <c r="B1912" s="2">
        <v>17116426</v>
      </c>
      <c r="C1912" s="2">
        <v>11.97</v>
      </c>
      <c r="D1912" s="2">
        <v>10.220000000000001</v>
      </c>
      <c r="E1912" s="2">
        <v>413.1086957</v>
      </c>
      <c r="F1912" s="2">
        <v>1773.2844829999999</v>
      </c>
      <c r="G1912" s="2">
        <v>20.338457529999999</v>
      </c>
      <c r="H1912" s="2">
        <v>157.90484660000001</v>
      </c>
      <c r="I1912" s="2">
        <v>245.01070300000001</v>
      </c>
      <c r="J1912" s="2">
        <v>1563.958063</v>
      </c>
      <c r="L1912" s="2">
        <f t="shared" si="290"/>
        <v>1.75</v>
      </c>
      <c r="M1912" s="2">
        <f t="shared" si="291"/>
        <v>-1.5817851927518669</v>
      </c>
      <c r="N1912" s="2">
        <f t="shared" si="292"/>
        <v>10.388214807248133</v>
      </c>
      <c r="O1912" s="2">
        <f t="shared" si="293"/>
        <v>0.1682148072481322</v>
      </c>
      <c r="P1912" s="2">
        <f t="shared" si="294"/>
        <v>-2.2251936179344152</v>
      </c>
      <c r="Q1912" s="2">
        <f t="shared" si="295"/>
        <v>9.744806382065585</v>
      </c>
      <c r="R1912" s="2">
        <f t="shared" si="296"/>
        <v>-0.47519361793441561</v>
      </c>
      <c r="S1912" s="2">
        <f t="shared" si="297"/>
        <v>-2.0126001175183399</v>
      </c>
      <c r="T1912" s="2">
        <f t="shared" si="298"/>
        <v>9.9573998824816599</v>
      </c>
      <c r="U1912" s="2">
        <f t="shared" si="299"/>
        <v>-0.26260011751834078</v>
      </c>
    </row>
    <row r="1913" spans="1:21">
      <c r="A1913" s="2">
        <v>17116666</v>
      </c>
      <c r="B1913" s="2">
        <v>17116357</v>
      </c>
      <c r="C1913" s="2">
        <v>11.97</v>
      </c>
      <c r="D1913" s="2">
        <v>10.119999999999999</v>
      </c>
      <c r="E1913" s="2">
        <v>413.1086957</v>
      </c>
      <c r="F1913" s="2">
        <v>1985.025862</v>
      </c>
      <c r="G1913" s="2">
        <v>20.338457529999999</v>
      </c>
      <c r="H1913" s="2">
        <v>166.4225716</v>
      </c>
      <c r="I1913" s="2">
        <v>245.01070300000001</v>
      </c>
      <c r="J1913" s="2">
        <v>1747.1748620000001</v>
      </c>
      <c r="L1913" s="2">
        <f t="shared" si="290"/>
        <v>1.8500000000000014</v>
      </c>
      <c r="M1913" s="2">
        <f t="shared" si="291"/>
        <v>-1.7042545816001775</v>
      </c>
      <c r="N1913" s="2">
        <f t="shared" si="292"/>
        <v>10.265745418399824</v>
      </c>
      <c r="O1913" s="2">
        <f t="shared" si="293"/>
        <v>0.1457454183998248</v>
      </c>
      <c r="P1913" s="2">
        <f t="shared" si="294"/>
        <v>-2.2822355390795508</v>
      </c>
      <c r="Q1913" s="2">
        <f t="shared" si="295"/>
        <v>9.6877644609204498</v>
      </c>
      <c r="R1913" s="2">
        <f t="shared" si="296"/>
        <v>-0.43223553907954937</v>
      </c>
      <c r="S1913" s="2">
        <f t="shared" si="297"/>
        <v>-2.1328782902831995</v>
      </c>
      <c r="T1913" s="2">
        <f t="shared" si="298"/>
        <v>9.8371217097168007</v>
      </c>
      <c r="U1913" s="2">
        <f t="shared" si="299"/>
        <v>-0.28287829028319855</v>
      </c>
    </row>
    <row r="1914" spans="1:21">
      <c r="A1914" s="2">
        <v>17116666</v>
      </c>
      <c r="B1914" s="2">
        <v>17117070</v>
      </c>
      <c r="C1914" s="2">
        <v>11.97</v>
      </c>
      <c r="D1914" s="2">
        <v>10.07</v>
      </c>
      <c r="E1914" s="2">
        <v>413.1086957</v>
      </c>
      <c r="F1914" s="2">
        <v>1736.8965519999999</v>
      </c>
      <c r="G1914" s="2">
        <v>20.338457529999999</v>
      </c>
      <c r="H1914" s="2">
        <v>209.85786450000001</v>
      </c>
      <c r="I1914" s="2">
        <v>245.01070300000001</v>
      </c>
      <c r="J1914" s="2">
        <v>1895.4410170000001</v>
      </c>
      <c r="L1914" s="2">
        <f t="shared" si="290"/>
        <v>1.9000000000000004</v>
      </c>
      <c r="M1914" s="2">
        <f t="shared" si="291"/>
        <v>-1.5592740407658483</v>
      </c>
      <c r="N1914" s="2">
        <f t="shared" si="292"/>
        <v>10.410725959234153</v>
      </c>
      <c r="O1914" s="2">
        <f t="shared" si="293"/>
        <v>0.3407259592341525</v>
      </c>
      <c r="P1914" s="2">
        <f t="shared" si="294"/>
        <v>-2.5340180907098082</v>
      </c>
      <c r="Q1914" s="2">
        <f t="shared" si="295"/>
        <v>9.4359819092901915</v>
      </c>
      <c r="R1914" s="2">
        <f t="shared" si="296"/>
        <v>-0.63401809070980875</v>
      </c>
      <c r="S1914" s="2">
        <f t="shared" si="297"/>
        <v>-2.2213130450738876</v>
      </c>
      <c r="T1914" s="2">
        <f t="shared" si="298"/>
        <v>9.7486869549261126</v>
      </c>
      <c r="U1914" s="2">
        <f t="shared" si="299"/>
        <v>-0.32131304507388769</v>
      </c>
    </row>
    <row r="1915" spans="1:21">
      <c r="A1915" s="2">
        <v>17116666</v>
      </c>
      <c r="B1915" s="2">
        <v>16894277</v>
      </c>
      <c r="C1915" s="2">
        <v>11.97</v>
      </c>
      <c r="D1915" s="2">
        <v>10.050000000000001</v>
      </c>
      <c r="E1915" s="2">
        <v>413.1086957</v>
      </c>
      <c r="F1915" s="2">
        <v>1906.2715519999999</v>
      </c>
      <c r="G1915" s="2">
        <v>20.338457529999999</v>
      </c>
      <c r="H1915" s="2">
        <v>168.1610263</v>
      </c>
      <c r="I1915" s="2">
        <v>245.01070300000001</v>
      </c>
      <c r="J1915" s="2">
        <v>1776.2611059999999</v>
      </c>
      <c r="L1915" s="2">
        <f t="shared" si="290"/>
        <v>1.92</v>
      </c>
      <c r="M1915" s="2">
        <f t="shared" si="291"/>
        <v>-1.6603010751522131</v>
      </c>
      <c r="N1915" s="2">
        <f t="shared" si="292"/>
        <v>10.309698924847787</v>
      </c>
      <c r="O1915" s="2">
        <f t="shared" si="293"/>
        <v>0.25969892484778612</v>
      </c>
      <c r="P1915" s="2">
        <f t="shared" si="294"/>
        <v>-2.2935183407826942</v>
      </c>
      <c r="Q1915" s="2">
        <f t="shared" si="295"/>
        <v>9.6764816592173055</v>
      </c>
      <c r="R1915" s="2">
        <f t="shared" si="296"/>
        <v>-0.37351834078269519</v>
      </c>
      <c r="S1915" s="2">
        <f t="shared" si="297"/>
        <v>-2.1508043748443431</v>
      </c>
      <c r="T1915" s="2">
        <f t="shared" si="298"/>
        <v>9.8191956251556576</v>
      </c>
      <c r="U1915" s="2">
        <f t="shared" si="299"/>
        <v>-0.23080437484434313</v>
      </c>
    </row>
    <row r="1916" spans="1:21">
      <c r="A1916" s="2">
        <v>17116574</v>
      </c>
      <c r="B1916" s="2">
        <v>17117141</v>
      </c>
      <c r="C1916" s="2">
        <v>11.93</v>
      </c>
      <c r="D1916" s="2">
        <v>11.93</v>
      </c>
      <c r="E1916" s="2">
        <v>436.7</v>
      </c>
      <c r="F1916" s="2">
        <v>262.27631580000002</v>
      </c>
      <c r="G1916" s="2">
        <v>19.760546810000001</v>
      </c>
      <c r="H1916" s="2">
        <v>31.173602020000001</v>
      </c>
      <c r="I1916" s="2">
        <v>248.00887729999999</v>
      </c>
      <c r="J1916" s="2">
        <v>304.92009430000002</v>
      </c>
      <c r="L1916" s="2">
        <f t="shared" si="290"/>
        <v>0</v>
      </c>
      <c r="M1916" s="2">
        <f t="shared" si="291"/>
        <v>0.55356029356551628</v>
      </c>
      <c r="N1916" s="2">
        <f t="shared" si="292"/>
        <v>12.483560293565516</v>
      </c>
      <c r="O1916" s="2">
        <f t="shared" si="293"/>
        <v>0.55356029356551595</v>
      </c>
      <c r="P1916" s="2">
        <f t="shared" si="294"/>
        <v>-0.49497007130905346</v>
      </c>
      <c r="Q1916" s="2">
        <f t="shared" si="295"/>
        <v>11.435029928690946</v>
      </c>
      <c r="R1916" s="2">
        <f t="shared" si="296"/>
        <v>-0.49497007130905324</v>
      </c>
      <c r="S1916" s="2">
        <f t="shared" si="297"/>
        <v>-0.22429704761094876</v>
      </c>
      <c r="T1916" s="2">
        <f t="shared" si="298"/>
        <v>11.705702952389052</v>
      </c>
      <c r="U1916" s="2">
        <f t="shared" si="299"/>
        <v>-0.22429704761094804</v>
      </c>
    </row>
    <row r="1917" spans="1:21">
      <c r="A1917" s="2">
        <v>17116574</v>
      </c>
      <c r="B1917" s="2">
        <v>17117115</v>
      </c>
      <c r="C1917" s="2">
        <v>11.93</v>
      </c>
      <c r="D1917" s="2">
        <v>11.91</v>
      </c>
      <c r="E1917" s="2">
        <v>436.7</v>
      </c>
      <c r="F1917" s="2">
        <v>381.00431029999999</v>
      </c>
      <c r="G1917" s="2">
        <v>19.760546810000001</v>
      </c>
      <c r="H1917" s="2">
        <v>33.332251229999997</v>
      </c>
      <c r="I1917" s="2">
        <v>248.00887729999999</v>
      </c>
      <c r="J1917" s="2">
        <v>310.06928549999998</v>
      </c>
      <c r="L1917" s="2">
        <f t="shared" si="290"/>
        <v>1.9999999999999574E-2</v>
      </c>
      <c r="M1917" s="2">
        <f t="shared" si="291"/>
        <v>0.14813325761616106</v>
      </c>
      <c r="N1917" s="2">
        <f t="shared" si="292"/>
        <v>12.078133257616161</v>
      </c>
      <c r="O1917" s="2">
        <f t="shared" si="293"/>
        <v>0.16813325761616049</v>
      </c>
      <c r="P1917" s="2">
        <f t="shared" si="294"/>
        <v>-0.5676642209403705</v>
      </c>
      <c r="Q1917" s="2">
        <f t="shared" si="295"/>
        <v>11.362335779059629</v>
      </c>
      <c r="R1917" s="2">
        <f t="shared" si="296"/>
        <v>-0.54766422094037104</v>
      </c>
      <c r="S1917" s="2">
        <f t="shared" si="297"/>
        <v>-0.24247880535446481</v>
      </c>
      <c r="T1917" s="2">
        <f t="shared" si="298"/>
        <v>11.687521194645536</v>
      </c>
      <c r="U1917" s="2">
        <f t="shared" si="299"/>
        <v>-0.22247880535446463</v>
      </c>
    </row>
    <row r="1918" spans="1:21">
      <c r="A1918" s="2">
        <v>17116574</v>
      </c>
      <c r="B1918" s="2">
        <v>17116540</v>
      </c>
      <c r="C1918" s="2">
        <v>11.93</v>
      </c>
      <c r="D1918" s="2">
        <v>11.9</v>
      </c>
      <c r="E1918" s="2">
        <v>436.7</v>
      </c>
      <c r="F1918" s="2">
        <v>244.7621145</v>
      </c>
      <c r="G1918" s="2">
        <v>19.760546810000001</v>
      </c>
      <c r="H1918" s="2">
        <v>26.32618205</v>
      </c>
      <c r="I1918" s="2">
        <v>248.00887729999999</v>
      </c>
      <c r="J1918" s="2">
        <v>271.04281099999997</v>
      </c>
      <c r="L1918" s="2">
        <f t="shared" si="290"/>
        <v>2.9999999999999361E-2</v>
      </c>
      <c r="M1918" s="2">
        <f t="shared" si="291"/>
        <v>0.62859748877582189</v>
      </c>
      <c r="N1918" s="2">
        <f t="shared" si="292"/>
        <v>12.558597488775822</v>
      </c>
      <c r="O1918" s="2">
        <f t="shared" si="293"/>
        <v>0.65859748877582192</v>
      </c>
      <c r="P1918" s="2">
        <f t="shared" si="294"/>
        <v>-0.31147230515103719</v>
      </c>
      <c r="Q1918" s="2">
        <f t="shared" si="295"/>
        <v>11.618527694848963</v>
      </c>
      <c r="R1918" s="2">
        <f t="shared" si="296"/>
        <v>-0.28147230515103772</v>
      </c>
      <c r="S1918" s="2">
        <f t="shared" si="297"/>
        <v>-9.6426666004884323E-2</v>
      </c>
      <c r="T1918" s="2">
        <f t="shared" si="298"/>
        <v>11.833573333995115</v>
      </c>
      <c r="U1918" s="2">
        <f t="shared" si="299"/>
        <v>-6.6426666004884893E-2</v>
      </c>
    </row>
    <row r="1919" spans="1:21">
      <c r="A1919" s="2">
        <v>17116574</v>
      </c>
      <c r="B1919" s="2">
        <v>17116841</v>
      </c>
      <c r="C1919" s="2">
        <v>11.93</v>
      </c>
      <c r="D1919" s="2">
        <v>11.9</v>
      </c>
      <c r="E1919" s="2">
        <v>436.7</v>
      </c>
      <c r="F1919" s="2">
        <v>387.30603450000001</v>
      </c>
      <c r="G1919" s="2">
        <v>19.760546810000001</v>
      </c>
      <c r="H1919" s="2">
        <v>47.386023989999998</v>
      </c>
      <c r="I1919" s="2">
        <v>248.00887729999999</v>
      </c>
      <c r="J1919" s="2">
        <v>429.95714459999999</v>
      </c>
      <c r="L1919" s="2">
        <f t="shared" si="290"/>
        <v>2.9999999999999361E-2</v>
      </c>
      <c r="M1919" s="2">
        <f t="shared" si="291"/>
        <v>0.13032232067383684</v>
      </c>
      <c r="N1919" s="2">
        <f t="shared" si="292"/>
        <v>12.060322320673837</v>
      </c>
      <c r="O1919" s="2">
        <f t="shared" si="293"/>
        <v>0.16032232067383667</v>
      </c>
      <c r="P1919" s="2">
        <f t="shared" si="294"/>
        <v>-0.9496282795860167</v>
      </c>
      <c r="Q1919" s="2">
        <f t="shared" si="295"/>
        <v>10.980371720413983</v>
      </c>
      <c r="R1919" s="2">
        <f t="shared" si="296"/>
        <v>-0.91962827958601778</v>
      </c>
      <c r="S1919" s="2">
        <f t="shared" si="297"/>
        <v>-0.59739485913592882</v>
      </c>
      <c r="T1919" s="2">
        <f t="shared" si="298"/>
        <v>11.332605140864072</v>
      </c>
      <c r="U1919" s="2">
        <f t="shared" si="299"/>
        <v>-0.5673948591359288</v>
      </c>
    </row>
    <row r="1920" spans="1:21">
      <c r="A1920" s="2">
        <v>17116574</v>
      </c>
      <c r="B1920" s="2">
        <v>17116743</v>
      </c>
      <c r="C1920" s="2">
        <v>11.93</v>
      </c>
      <c r="D1920" s="2">
        <v>11.89</v>
      </c>
      <c r="E1920" s="2">
        <v>436.7</v>
      </c>
      <c r="F1920" s="2">
        <v>368.56804729999999</v>
      </c>
      <c r="G1920" s="2">
        <v>19.760546810000001</v>
      </c>
      <c r="H1920" s="2">
        <v>28.221091869999999</v>
      </c>
      <c r="I1920" s="2">
        <v>248.00887729999999</v>
      </c>
      <c r="J1920" s="2">
        <v>303.67609570000002</v>
      </c>
      <c r="L1920" s="2">
        <f t="shared" si="290"/>
        <v>3.9999999999999147E-2</v>
      </c>
      <c r="M1920" s="2">
        <f t="shared" si="291"/>
        <v>0.18416377551213198</v>
      </c>
      <c r="N1920" s="2">
        <f t="shared" si="292"/>
        <v>12.114163775512132</v>
      </c>
      <c r="O1920" s="2">
        <f t="shared" si="293"/>
        <v>0.22416377551213174</v>
      </c>
      <c r="P1920" s="2">
        <f t="shared" si="294"/>
        <v>-0.38693713601125829</v>
      </c>
      <c r="Q1920" s="2">
        <f t="shared" si="295"/>
        <v>11.543062863988741</v>
      </c>
      <c r="R1920" s="2">
        <f t="shared" si="296"/>
        <v>-0.34693713601125964</v>
      </c>
      <c r="S1920" s="2">
        <f t="shared" si="297"/>
        <v>-0.21985845196426806</v>
      </c>
      <c r="T1920" s="2">
        <f t="shared" si="298"/>
        <v>11.710141548035732</v>
      </c>
      <c r="U1920" s="2">
        <f t="shared" si="299"/>
        <v>-0.17985845196426808</v>
      </c>
    </row>
    <row r="1921" spans="1:21">
      <c r="A1921" s="2">
        <v>17116574</v>
      </c>
      <c r="B1921" s="2">
        <v>16893976</v>
      </c>
      <c r="C1921" s="2">
        <v>11.93</v>
      </c>
      <c r="D1921" s="2">
        <v>11.83</v>
      </c>
      <c r="E1921" s="2">
        <v>436.7</v>
      </c>
      <c r="F1921" s="2">
        <v>420.7511111</v>
      </c>
      <c r="G1921" s="2">
        <v>19.760546810000001</v>
      </c>
      <c r="H1921" s="2">
        <v>25.9079731</v>
      </c>
      <c r="I1921" s="2">
        <v>248.00887729999999</v>
      </c>
      <c r="J1921" s="2">
        <v>309.27397569999999</v>
      </c>
      <c r="L1921" s="2">
        <f t="shared" si="290"/>
        <v>9.9999999999999645E-2</v>
      </c>
      <c r="M1921" s="2">
        <f t="shared" si="291"/>
        <v>4.0394801018148727E-2</v>
      </c>
      <c r="N1921" s="2">
        <f t="shared" si="292"/>
        <v>11.970394801018148</v>
      </c>
      <c r="O1921" s="2">
        <f t="shared" si="293"/>
        <v>0.14039480101814839</v>
      </c>
      <c r="P1921" s="2">
        <f t="shared" si="294"/>
        <v>-0.29408619832036659</v>
      </c>
      <c r="Q1921" s="2">
        <f t="shared" si="295"/>
        <v>11.635913801679633</v>
      </c>
      <c r="R1921" s="2">
        <f t="shared" si="296"/>
        <v>-0.19408619832036678</v>
      </c>
      <c r="S1921" s="2">
        <f t="shared" si="297"/>
        <v>-0.23969037711901478</v>
      </c>
      <c r="T1921" s="2">
        <f t="shared" si="298"/>
        <v>11.690309622880985</v>
      </c>
      <c r="U1921" s="2">
        <f t="shared" si="299"/>
        <v>-0.139690377119015</v>
      </c>
    </row>
    <row r="1922" spans="1:21">
      <c r="A1922" s="2">
        <v>17116574</v>
      </c>
      <c r="B1922" s="2">
        <v>17116548</v>
      </c>
      <c r="C1922" s="2">
        <v>11.93</v>
      </c>
      <c r="D1922" s="2">
        <v>11.8</v>
      </c>
      <c r="E1922" s="2">
        <v>436.7</v>
      </c>
      <c r="F1922" s="2">
        <v>393.77586209999998</v>
      </c>
      <c r="G1922" s="2">
        <v>19.760546810000001</v>
      </c>
      <c r="H1922" s="2">
        <v>26.07647399</v>
      </c>
      <c r="I1922" s="2">
        <v>248.00887729999999</v>
      </c>
      <c r="J1922" s="2">
        <v>283.00401820000002</v>
      </c>
      <c r="L1922" s="2">
        <f t="shared" si="290"/>
        <v>0.12999999999999901</v>
      </c>
      <c r="M1922" s="2">
        <f t="shared" si="291"/>
        <v>0.11233525234268874</v>
      </c>
      <c r="N1922" s="2">
        <f t="shared" si="292"/>
        <v>12.042335252342689</v>
      </c>
      <c r="O1922" s="2">
        <f t="shared" si="293"/>
        <v>0.24233525234268782</v>
      </c>
      <c r="P1922" s="2">
        <f t="shared" si="294"/>
        <v>-0.30112477111527158</v>
      </c>
      <c r="Q1922" s="2">
        <f t="shared" si="295"/>
        <v>11.628875228884729</v>
      </c>
      <c r="R1922" s="2">
        <f t="shared" si="296"/>
        <v>-0.17112477111527191</v>
      </c>
      <c r="S1922" s="2">
        <f t="shared" si="297"/>
        <v>-0.14331343871044955</v>
      </c>
      <c r="T1922" s="2">
        <f t="shared" si="298"/>
        <v>11.78668656128955</v>
      </c>
      <c r="U1922" s="2">
        <f t="shared" si="299"/>
        <v>-1.3313438710451209E-2</v>
      </c>
    </row>
    <row r="1923" spans="1:21">
      <c r="A1923" s="2">
        <v>17116574</v>
      </c>
      <c r="B1923" s="2">
        <v>17116702</v>
      </c>
      <c r="C1923" s="2">
        <v>11.93</v>
      </c>
      <c r="D1923" s="2">
        <v>11.76</v>
      </c>
      <c r="E1923" s="2">
        <v>436.7</v>
      </c>
      <c r="F1923" s="2">
        <v>471.21468929999997</v>
      </c>
      <c r="G1923" s="2">
        <v>19.760546810000001</v>
      </c>
      <c r="H1923" s="2">
        <v>41.415935140000002</v>
      </c>
      <c r="I1923" s="2">
        <v>248.00887729999999</v>
      </c>
      <c r="J1923" s="2">
        <v>419.70872439999999</v>
      </c>
      <c r="L1923" s="2">
        <f t="shared" ref="L1923:L1986" si="300">ABS(C1923-D1923)</f>
        <v>0.16999999999999993</v>
      </c>
      <c r="M1923" s="2">
        <f t="shared" ref="M1923:M1986" si="301">2.5 *LOG10(E1923/F1923)</f>
        <v>-8.2589071113370077E-2</v>
      </c>
      <c r="N1923" s="2">
        <f t="shared" ref="N1923:N1986" si="302">M1923 + C1923</f>
        <v>11.84741092888663</v>
      </c>
      <c r="O1923" s="2">
        <f t="shared" ref="O1923:O1986" si="303">N1923-D1923</f>
        <v>8.7410928886630046E-2</v>
      </c>
      <c r="P1923" s="2">
        <f t="shared" ref="P1923:P1986" si="304">2.5 *LOG10(G1923/H1923)</f>
        <v>-0.8034212842782098</v>
      </c>
      <c r="Q1923" s="2">
        <f t="shared" ref="Q1923:Q1986" si="305">P1923 + C1923</f>
        <v>11.12657871572179</v>
      </c>
      <c r="R1923" s="2">
        <f t="shared" ref="R1923:R1986" si="306">Q1923-D1923</f>
        <v>-0.63342128427821009</v>
      </c>
      <c r="S1923" s="2">
        <f t="shared" ref="S1923:S1986" si="307">2.5 *LOG10(I1923/J1923)</f>
        <v>-0.57120192633090994</v>
      </c>
      <c r="T1923" s="2">
        <f t="shared" ref="T1923:T1986" si="308">S1923 + C1923</f>
        <v>11.358798073669091</v>
      </c>
      <c r="U1923" s="2">
        <f t="shared" ref="U1923:U1986" si="309">T1923-D1923</f>
        <v>-0.40120192633090923</v>
      </c>
    </row>
    <row r="1924" spans="1:21">
      <c r="A1924" s="2">
        <v>17116574</v>
      </c>
      <c r="B1924" s="2">
        <v>17117312</v>
      </c>
      <c r="C1924" s="2">
        <v>11.93</v>
      </c>
      <c r="D1924" s="2">
        <v>11.72</v>
      </c>
      <c r="E1924" s="2">
        <v>436.7</v>
      </c>
      <c r="F1924" s="2">
        <v>260.18181820000001</v>
      </c>
      <c r="G1924" s="2">
        <v>19.760546810000001</v>
      </c>
      <c r="H1924" s="2">
        <v>21.52021452</v>
      </c>
      <c r="I1924" s="2">
        <v>248.00887729999999</v>
      </c>
      <c r="J1924" s="2">
        <v>238.28744409999999</v>
      </c>
      <c r="L1924" s="2">
        <f t="shared" si="300"/>
        <v>0.20999999999999908</v>
      </c>
      <c r="M1924" s="2">
        <f t="shared" si="301"/>
        <v>0.56226561906364636</v>
      </c>
      <c r="N1924" s="2">
        <f t="shared" si="302"/>
        <v>12.492265619063646</v>
      </c>
      <c r="O1924" s="2">
        <f t="shared" si="303"/>
        <v>0.77226561906364566</v>
      </c>
      <c r="P1924" s="2">
        <f t="shared" si="304"/>
        <v>-9.2619095160963935E-2</v>
      </c>
      <c r="Q1924" s="2">
        <f t="shared" si="305"/>
        <v>11.837380904839035</v>
      </c>
      <c r="R1924" s="2">
        <f t="shared" si="306"/>
        <v>0.11738090483903463</v>
      </c>
      <c r="S1924" s="2">
        <f t="shared" si="307"/>
        <v>4.3415168413340005E-2</v>
      </c>
      <c r="T1924" s="2">
        <f t="shared" si="308"/>
        <v>11.973415168413339</v>
      </c>
      <c r="U1924" s="2">
        <f t="shared" si="309"/>
        <v>0.25341516841333878</v>
      </c>
    </row>
    <row r="1925" spans="1:21">
      <c r="A1925" s="2">
        <v>17116574</v>
      </c>
      <c r="B1925" s="2">
        <v>17117052</v>
      </c>
      <c r="C1925" s="2">
        <v>11.93</v>
      </c>
      <c r="D1925" s="2">
        <v>11.68</v>
      </c>
      <c r="E1925" s="2">
        <v>436.7</v>
      </c>
      <c r="F1925" s="2">
        <v>505.26724139999999</v>
      </c>
      <c r="G1925" s="2">
        <v>19.760546810000001</v>
      </c>
      <c r="H1925" s="2">
        <v>40.236294280000003</v>
      </c>
      <c r="I1925" s="2">
        <v>248.00887729999999</v>
      </c>
      <c r="J1925" s="2">
        <v>449.96271330000002</v>
      </c>
      <c r="L1925" s="2">
        <f t="shared" si="300"/>
        <v>0.25</v>
      </c>
      <c r="M1925" s="2">
        <f t="shared" si="301"/>
        <v>-0.15834487523018806</v>
      </c>
      <c r="N1925" s="2">
        <f t="shared" si="302"/>
        <v>11.771655124769811</v>
      </c>
      <c r="O1925" s="2">
        <f t="shared" si="303"/>
        <v>9.1655124769811636E-2</v>
      </c>
      <c r="P1925" s="2">
        <f t="shared" si="304"/>
        <v>-0.77204754424659416</v>
      </c>
      <c r="Q1925" s="2">
        <f t="shared" si="305"/>
        <v>11.157952455753406</v>
      </c>
      <c r="R1925" s="2">
        <f t="shared" si="306"/>
        <v>-0.52204754424659328</v>
      </c>
      <c r="S1925" s="2">
        <f t="shared" si="307"/>
        <v>-0.64677325142256537</v>
      </c>
      <c r="T1925" s="2">
        <f t="shared" si="308"/>
        <v>11.283226748577434</v>
      </c>
      <c r="U1925" s="2">
        <f t="shared" si="309"/>
        <v>-0.39677325142256592</v>
      </c>
    </row>
    <row r="1926" spans="1:21">
      <c r="A1926" s="2">
        <v>17116574</v>
      </c>
      <c r="B1926" s="2">
        <v>17116753</v>
      </c>
      <c r="C1926" s="2">
        <v>11.93</v>
      </c>
      <c r="D1926" s="2">
        <v>11.67</v>
      </c>
      <c r="E1926" s="2">
        <v>436.7</v>
      </c>
      <c r="F1926" s="2">
        <v>385.4931507</v>
      </c>
      <c r="G1926" s="2">
        <v>19.760546810000001</v>
      </c>
      <c r="H1926" s="2">
        <v>27.09577067</v>
      </c>
      <c r="I1926" s="2">
        <v>248.00887729999999</v>
      </c>
      <c r="J1926" s="2">
        <v>311.18612960000002</v>
      </c>
      <c r="L1926" s="2">
        <f t="shared" si="300"/>
        <v>0.25999999999999979</v>
      </c>
      <c r="M1926" s="2">
        <f t="shared" si="301"/>
        <v>0.13541631462463108</v>
      </c>
      <c r="N1926" s="2">
        <f t="shared" si="302"/>
        <v>12.065416314624631</v>
      </c>
      <c r="O1926" s="2">
        <f t="shared" si="303"/>
        <v>0.39541631462463123</v>
      </c>
      <c r="P1926" s="2">
        <f t="shared" si="304"/>
        <v>-0.3427563744784391</v>
      </c>
      <c r="Q1926" s="2">
        <f t="shared" si="305"/>
        <v>11.587243625521561</v>
      </c>
      <c r="R1926" s="2">
        <f t="shared" si="306"/>
        <v>-8.2756374478439199E-2</v>
      </c>
      <c r="S1926" s="2">
        <f t="shared" si="307"/>
        <v>-0.24638251178908843</v>
      </c>
      <c r="T1926" s="2">
        <f t="shared" si="308"/>
        <v>11.683617488210912</v>
      </c>
      <c r="U1926" s="2">
        <f t="shared" si="309"/>
        <v>1.3617488210911688E-2</v>
      </c>
    </row>
    <row r="1927" spans="1:21">
      <c r="A1927" s="2">
        <v>17116574</v>
      </c>
      <c r="B1927" s="2">
        <v>17116571</v>
      </c>
      <c r="C1927" s="2">
        <v>11.93</v>
      </c>
      <c r="D1927" s="2">
        <v>11.64</v>
      </c>
      <c r="E1927" s="2">
        <v>436.7</v>
      </c>
      <c r="F1927" s="2">
        <v>503.58189659999999</v>
      </c>
      <c r="G1927" s="2">
        <v>19.760546810000001</v>
      </c>
      <c r="H1927" s="2">
        <v>39.916945269999999</v>
      </c>
      <c r="I1927" s="2">
        <v>248.00887729999999</v>
      </c>
      <c r="J1927" s="2">
        <v>421.52559189999999</v>
      </c>
      <c r="L1927" s="2">
        <f t="shared" si="300"/>
        <v>0.28999999999999915</v>
      </c>
      <c r="M1927" s="2">
        <f t="shared" si="301"/>
        <v>-0.15471729306717791</v>
      </c>
      <c r="N1927" s="2">
        <f t="shared" si="302"/>
        <v>11.775282706932822</v>
      </c>
      <c r="O1927" s="2">
        <f t="shared" si="303"/>
        <v>0.13528270693282174</v>
      </c>
      <c r="P1927" s="2">
        <f t="shared" si="304"/>
        <v>-0.7633958510962392</v>
      </c>
      <c r="Q1927" s="2">
        <f t="shared" si="305"/>
        <v>11.16660414890376</v>
      </c>
      <c r="R1927" s="2">
        <f t="shared" si="306"/>
        <v>-0.47339585109624061</v>
      </c>
      <c r="S1927" s="2">
        <f t="shared" si="307"/>
        <v>-0.57589180132283957</v>
      </c>
      <c r="T1927" s="2">
        <f t="shared" si="308"/>
        <v>11.35410819867716</v>
      </c>
      <c r="U1927" s="2">
        <f t="shared" si="309"/>
        <v>-0.28589180132284042</v>
      </c>
    </row>
    <row r="1928" spans="1:21">
      <c r="A1928" s="2">
        <v>17116574</v>
      </c>
      <c r="B1928" s="2">
        <v>17116059</v>
      </c>
      <c r="C1928" s="2">
        <v>11.93</v>
      </c>
      <c r="D1928" s="2">
        <v>11.61</v>
      </c>
      <c r="E1928" s="2">
        <v>436.7</v>
      </c>
      <c r="F1928" s="2">
        <v>299.11184209999999</v>
      </c>
      <c r="G1928" s="2">
        <v>19.760546810000001</v>
      </c>
      <c r="H1928" s="2">
        <v>24.482725689999999</v>
      </c>
      <c r="I1928" s="2">
        <v>248.00887729999999</v>
      </c>
      <c r="J1928" s="2">
        <v>265.00198640000002</v>
      </c>
      <c r="L1928" s="2">
        <f t="shared" si="300"/>
        <v>0.32000000000000028</v>
      </c>
      <c r="M1928" s="2">
        <f t="shared" si="301"/>
        <v>0.4108739611261274</v>
      </c>
      <c r="N1928" s="2">
        <f t="shared" si="302"/>
        <v>12.340873961126126</v>
      </c>
      <c r="O1928" s="2">
        <f t="shared" si="303"/>
        <v>0.73087396112612701</v>
      </c>
      <c r="P1928" s="2">
        <f t="shared" si="304"/>
        <v>-0.23265202134758312</v>
      </c>
      <c r="Q1928" s="2">
        <f t="shared" si="305"/>
        <v>11.697347978652417</v>
      </c>
      <c r="R1928" s="2">
        <f t="shared" si="306"/>
        <v>8.7347978652417169E-2</v>
      </c>
      <c r="S1928" s="2">
        <f t="shared" si="307"/>
        <v>-7.1954757415890455E-2</v>
      </c>
      <c r="T1928" s="2">
        <f t="shared" si="308"/>
        <v>11.85804524258411</v>
      </c>
      <c r="U1928" s="2">
        <f t="shared" si="309"/>
        <v>0.24804524258411043</v>
      </c>
    </row>
    <row r="1929" spans="1:21">
      <c r="A1929" s="2">
        <v>17116574</v>
      </c>
      <c r="B1929" s="2">
        <v>17117277</v>
      </c>
      <c r="C1929" s="2">
        <v>11.93</v>
      </c>
      <c r="D1929" s="2">
        <v>11.47</v>
      </c>
      <c r="E1929" s="2">
        <v>436.7</v>
      </c>
      <c r="F1929" s="2">
        <v>533.28448279999998</v>
      </c>
      <c r="G1929" s="2">
        <v>19.760546810000001</v>
      </c>
      <c r="H1929" s="2">
        <v>52.098833720000002</v>
      </c>
      <c r="I1929" s="2">
        <v>248.00887729999999</v>
      </c>
      <c r="J1929" s="2">
        <v>538.5356779</v>
      </c>
      <c r="L1929" s="2">
        <f t="shared" si="300"/>
        <v>0.45999999999999908</v>
      </c>
      <c r="M1929" s="2">
        <f t="shared" si="301"/>
        <v>-0.21693938774634133</v>
      </c>
      <c r="N1929" s="2">
        <f t="shared" si="302"/>
        <v>11.713060612253658</v>
      </c>
      <c r="O1929" s="2">
        <f t="shared" si="303"/>
        <v>0.24306061225365738</v>
      </c>
      <c r="P1929" s="2">
        <f t="shared" si="304"/>
        <v>-1.0525726079984112</v>
      </c>
      <c r="Q1929" s="2">
        <f t="shared" si="305"/>
        <v>10.877427392001589</v>
      </c>
      <c r="R1929" s="2">
        <f t="shared" si="306"/>
        <v>-0.59257260799841127</v>
      </c>
      <c r="S1929" s="2">
        <f t="shared" si="307"/>
        <v>-0.84186813540226013</v>
      </c>
      <c r="T1929" s="2">
        <f t="shared" si="308"/>
        <v>11.08813186459774</v>
      </c>
      <c r="U1929" s="2">
        <f t="shared" si="309"/>
        <v>-0.38186813540226083</v>
      </c>
    </row>
    <row r="1930" spans="1:21">
      <c r="A1930" s="2">
        <v>17116574</v>
      </c>
      <c r="B1930" s="2">
        <v>17116356</v>
      </c>
      <c r="C1930" s="2">
        <v>11.93</v>
      </c>
      <c r="D1930" s="2">
        <v>11.39</v>
      </c>
      <c r="E1930" s="2">
        <v>436.7</v>
      </c>
      <c r="F1930" s="2">
        <v>642.60606059999998</v>
      </c>
      <c r="G1930" s="2">
        <v>19.760546810000001</v>
      </c>
      <c r="H1930" s="2">
        <v>47.086161949999997</v>
      </c>
      <c r="I1930" s="2">
        <v>248.00887729999999</v>
      </c>
      <c r="J1930" s="2">
        <v>528.06020739999997</v>
      </c>
      <c r="L1930" s="2">
        <f t="shared" si="300"/>
        <v>0.53999999999999915</v>
      </c>
      <c r="M1930" s="2">
        <f t="shared" si="301"/>
        <v>-0.4194040631697466</v>
      </c>
      <c r="N1930" s="2">
        <f t="shared" si="302"/>
        <v>11.510595936830253</v>
      </c>
      <c r="O1930" s="2">
        <f t="shared" si="303"/>
        <v>0.12059593683025227</v>
      </c>
      <c r="P1930" s="2">
        <f t="shared" si="304"/>
        <v>-0.94273583471711053</v>
      </c>
      <c r="Q1930" s="2">
        <f t="shared" si="305"/>
        <v>10.987264165282889</v>
      </c>
      <c r="R1930" s="2">
        <f t="shared" si="306"/>
        <v>-0.40273583471711127</v>
      </c>
      <c r="S1930" s="2">
        <f t="shared" si="307"/>
        <v>-0.82054053896065804</v>
      </c>
      <c r="T1930" s="2">
        <f t="shared" si="308"/>
        <v>11.109459461039341</v>
      </c>
      <c r="U1930" s="2">
        <f t="shared" si="309"/>
        <v>-0.28054053896065945</v>
      </c>
    </row>
    <row r="1931" spans="1:21">
      <c r="A1931" s="2">
        <v>17116574</v>
      </c>
      <c r="B1931" s="2">
        <v>17117078</v>
      </c>
      <c r="C1931" s="2">
        <v>11.93</v>
      </c>
      <c r="D1931" s="2">
        <v>11.36</v>
      </c>
      <c r="E1931" s="2">
        <v>436.7</v>
      </c>
      <c r="F1931" s="2">
        <v>546.94845359999999</v>
      </c>
      <c r="G1931" s="2">
        <v>19.760546810000001</v>
      </c>
      <c r="H1931" s="2">
        <v>48.344928369999998</v>
      </c>
      <c r="I1931" s="2">
        <v>248.00887729999999</v>
      </c>
      <c r="J1931" s="2">
        <v>509.75304169999998</v>
      </c>
      <c r="L1931" s="2">
        <f t="shared" si="300"/>
        <v>0.57000000000000028</v>
      </c>
      <c r="M1931" s="2">
        <f t="shared" si="301"/>
        <v>-0.24440801714570848</v>
      </c>
      <c r="N1931" s="2">
        <f t="shared" si="302"/>
        <v>11.685591982854291</v>
      </c>
      <c r="O1931" s="2">
        <f t="shared" si="303"/>
        <v>0.32559198285429147</v>
      </c>
      <c r="P1931" s="2">
        <f t="shared" si="304"/>
        <v>-0.97137990742072322</v>
      </c>
      <c r="Q1931" s="2">
        <f t="shared" si="305"/>
        <v>10.958620092579277</v>
      </c>
      <c r="R1931" s="2">
        <f t="shared" si="306"/>
        <v>-0.40137990742072205</v>
      </c>
      <c r="S1931" s="2">
        <f t="shared" si="307"/>
        <v>-0.78223149883004184</v>
      </c>
      <c r="T1931" s="2">
        <f t="shared" si="308"/>
        <v>11.147768501169958</v>
      </c>
      <c r="U1931" s="2">
        <f t="shared" si="309"/>
        <v>-0.21223149883004133</v>
      </c>
    </row>
    <row r="1932" spans="1:21">
      <c r="A1932" s="2">
        <v>17116574</v>
      </c>
      <c r="B1932" s="2">
        <v>17117055</v>
      </c>
      <c r="C1932" s="2">
        <v>11.93</v>
      </c>
      <c r="D1932" s="2">
        <v>11.35</v>
      </c>
      <c r="E1932" s="2">
        <v>436.7</v>
      </c>
      <c r="F1932" s="2">
        <v>1066.857759</v>
      </c>
      <c r="G1932" s="2">
        <v>19.760546810000001</v>
      </c>
      <c r="H1932" s="2">
        <v>131.07428279999999</v>
      </c>
      <c r="I1932" s="2">
        <v>248.00887729999999</v>
      </c>
      <c r="J1932" s="2">
        <v>1179.6181549999999</v>
      </c>
      <c r="L1932" s="2">
        <f t="shared" si="300"/>
        <v>0.58000000000000007</v>
      </c>
      <c r="M1932" s="2">
        <f t="shared" si="301"/>
        <v>-0.96980832039952514</v>
      </c>
      <c r="N1932" s="2">
        <f t="shared" si="302"/>
        <v>10.960191679600474</v>
      </c>
      <c r="O1932" s="2">
        <f t="shared" si="303"/>
        <v>-0.38980832039952595</v>
      </c>
      <c r="P1932" s="2">
        <f t="shared" si="304"/>
        <v>-2.0542963298254806</v>
      </c>
      <c r="Q1932" s="2">
        <f t="shared" si="305"/>
        <v>9.87570367017452</v>
      </c>
      <c r="R1932" s="2">
        <f t="shared" si="306"/>
        <v>-1.4742963298254796</v>
      </c>
      <c r="S1932" s="2">
        <f t="shared" si="307"/>
        <v>-1.6931855540205962</v>
      </c>
      <c r="T1932" s="2">
        <f t="shared" si="308"/>
        <v>10.236814445979403</v>
      </c>
      <c r="U1932" s="2">
        <f t="shared" si="309"/>
        <v>-1.1131855540205962</v>
      </c>
    </row>
    <row r="1933" spans="1:21">
      <c r="A1933" s="2">
        <v>17116574</v>
      </c>
      <c r="B1933" s="2">
        <v>16894599</v>
      </c>
      <c r="C1933" s="2">
        <v>11.93</v>
      </c>
      <c r="D1933" s="2">
        <v>11.33</v>
      </c>
      <c r="E1933" s="2">
        <v>436.7</v>
      </c>
      <c r="F1933" s="2">
        <v>644.92896169999995</v>
      </c>
      <c r="G1933" s="2">
        <v>19.760546810000001</v>
      </c>
      <c r="H1933" s="2">
        <v>28.608425189999998</v>
      </c>
      <c r="I1933" s="2">
        <v>248.00887729999999</v>
      </c>
      <c r="J1933" s="2">
        <v>357.39027470000002</v>
      </c>
      <c r="L1933" s="2">
        <f t="shared" si="300"/>
        <v>0.59999999999999964</v>
      </c>
      <c r="M1933" s="2">
        <f t="shared" si="301"/>
        <v>-0.4233217205803031</v>
      </c>
      <c r="N1933" s="2">
        <f t="shared" si="302"/>
        <v>11.506678279419697</v>
      </c>
      <c r="O1933" s="2">
        <f t="shared" si="303"/>
        <v>0.17667827941969705</v>
      </c>
      <c r="P1933" s="2">
        <f t="shared" si="304"/>
        <v>-0.40173748423524402</v>
      </c>
      <c r="Q1933" s="2">
        <f t="shared" si="305"/>
        <v>11.528262515764755</v>
      </c>
      <c r="R1933" s="2">
        <f t="shared" si="306"/>
        <v>0.19826251576475507</v>
      </c>
      <c r="S1933" s="2">
        <f t="shared" si="307"/>
        <v>-0.39668875987473218</v>
      </c>
      <c r="T1933" s="2">
        <f t="shared" si="308"/>
        <v>11.533311240125268</v>
      </c>
      <c r="U1933" s="2">
        <f t="shared" si="309"/>
        <v>0.20331124012526836</v>
      </c>
    </row>
    <row r="1934" spans="1:21">
      <c r="A1934" s="2">
        <v>17116574</v>
      </c>
      <c r="B1934" s="2">
        <v>17117367</v>
      </c>
      <c r="C1934" s="2">
        <v>11.93</v>
      </c>
      <c r="D1934" s="2">
        <v>11.32</v>
      </c>
      <c r="E1934" s="2">
        <v>436.7</v>
      </c>
      <c r="F1934" s="2">
        <v>398.27586209999998</v>
      </c>
      <c r="G1934" s="2">
        <v>19.760546810000001</v>
      </c>
      <c r="H1934" s="2">
        <v>24.21393252</v>
      </c>
      <c r="I1934" s="2">
        <v>248.00887729999999</v>
      </c>
      <c r="J1934" s="2">
        <v>276.92058550000002</v>
      </c>
      <c r="L1934" s="2">
        <f t="shared" si="300"/>
        <v>0.60999999999999943</v>
      </c>
      <c r="M1934" s="2">
        <f t="shared" si="301"/>
        <v>9.9998013895729848E-2</v>
      </c>
      <c r="N1934" s="2">
        <f t="shared" si="302"/>
        <v>12.02999801389573</v>
      </c>
      <c r="O1934" s="2">
        <f t="shared" si="303"/>
        <v>0.70999801389572958</v>
      </c>
      <c r="P1934" s="2">
        <f t="shared" si="304"/>
        <v>-0.22066592411157621</v>
      </c>
      <c r="Q1934" s="2">
        <f t="shared" si="305"/>
        <v>11.709334075888423</v>
      </c>
      <c r="R1934" s="2">
        <f t="shared" si="306"/>
        <v>0.3893340758884225</v>
      </c>
      <c r="S1934" s="2">
        <f t="shared" si="307"/>
        <v>-0.11972003703933298</v>
      </c>
      <c r="T1934" s="2">
        <f t="shared" si="308"/>
        <v>11.810279962960667</v>
      </c>
      <c r="U1934" s="2">
        <f t="shared" si="309"/>
        <v>0.49027996296066689</v>
      </c>
    </row>
    <row r="1935" spans="1:21">
      <c r="A1935" s="2">
        <v>17116574</v>
      </c>
      <c r="B1935" s="2">
        <v>17117244</v>
      </c>
      <c r="C1935" s="2">
        <v>11.93</v>
      </c>
      <c r="D1935" s="2">
        <v>11.25</v>
      </c>
      <c r="E1935" s="2">
        <v>436.7</v>
      </c>
      <c r="F1935" s="2">
        <v>875.81034480000005</v>
      </c>
      <c r="G1935" s="2">
        <v>19.760546810000001</v>
      </c>
      <c r="H1935" s="2">
        <v>100.4352129</v>
      </c>
      <c r="I1935" s="2">
        <v>248.00887729999999</v>
      </c>
      <c r="J1935" s="2">
        <v>937.88980730000003</v>
      </c>
      <c r="L1935" s="2">
        <f t="shared" si="300"/>
        <v>0.67999999999999972</v>
      </c>
      <c r="M1935" s="2">
        <f t="shared" si="301"/>
        <v>-0.75556719679176698</v>
      </c>
      <c r="N1935" s="2">
        <f t="shared" si="302"/>
        <v>11.174432803208234</v>
      </c>
      <c r="O1935" s="2">
        <f t="shared" si="303"/>
        <v>-7.5567196791766378E-2</v>
      </c>
      <c r="P1935" s="2">
        <f t="shared" si="304"/>
        <v>-1.7652176159551567</v>
      </c>
      <c r="Q1935" s="2">
        <f t="shared" si="305"/>
        <v>10.164782384044843</v>
      </c>
      <c r="R1935" s="2">
        <f t="shared" si="306"/>
        <v>-1.0852176159551572</v>
      </c>
      <c r="S1935" s="2">
        <f t="shared" si="307"/>
        <v>-1.4442114743530208</v>
      </c>
      <c r="T1935" s="2">
        <f t="shared" si="308"/>
        <v>10.48578852564698</v>
      </c>
      <c r="U1935" s="2">
        <f t="shared" si="309"/>
        <v>-0.76421147435302039</v>
      </c>
    </row>
    <row r="1936" spans="1:21">
      <c r="A1936" s="2">
        <v>17116574</v>
      </c>
      <c r="B1936" s="2">
        <v>17116530</v>
      </c>
      <c r="C1936" s="2">
        <v>11.93</v>
      </c>
      <c r="D1936" s="2">
        <v>11.24</v>
      </c>
      <c r="E1936" s="2">
        <v>436.7</v>
      </c>
      <c r="F1936" s="2">
        <v>846.4267241</v>
      </c>
      <c r="G1936" s="2">
        <v>19.760546810000001</v>
      </c>
      <c r="H1936" s="2">
        <v>84.478659559999997</v>
      </c>
      <c r="I1936" s="2">
        <v>248.00887729999999</v>
      </c>
      <c r="J1936" s="2">
        <v>839.24472260000005</v>
      </c>
      <c r="L1936" s="2">
        <f t="shared" si="300"/>
        <v>0.6899999999999995</v>
      </c>
      <c r="M1936" s="2">
        <f t="shared" si="301"/>
        <v>-0.71851543724679923</v>
      </c>
      <c r="N1936" s="2">
        <f t="shared" si="302"/>
        <v>11.211484562753201</v>
      </c>
      <c r="O1936" s="2">
        <f t="shared" si="303"/>
        <v>-2.851543724679928E-2</v>
      </c>
      <c r="P1936" s="2">
        <f t="shared" si="304"/>
        <v>-1.5773701401894029</v>
      </c>
      <c r="Q1936" s="2">
        <f t="shared" si="305"/>
        <v>10.352629859810596</v>
      </c>
      <c r="R1936" s="2">
        <f t="shared" si="306"/>
        <v>-0.88737014018940386</v>
      </c>
      <c r="S1936" s="2">
        <f t="shared" si="307"/>
        <v>-1.3235534815055059</v>
      </c>
      <c r="T1936" s="2">
        <f t="shared" si="308"/>
        <v>10.606446518494494</v>
      </c>
      <c r="U1936" s="2">
        <f t="shared" si="309"/>
        <v>-0.63355348150550661</v>
      </c>
    </row>
    <row r="1937" spans="1:21">
      <c r="A1937" s="2">
        <v>17116574</v>
      </c>
      <c r="B1937" s="2">
        <v>16894132</v>
      </c>
      <c r="C1937" s="2">
        <v>11.93</v>
      </c>
      <c r="D1937" s="2">
        <v>11.19</v>
      </c>
      <c r="E1937" s="2">
        <v>436.7</v>
      </c>
      <c r="F1937" s="2">
        <v>596.77826089999996</v>
      </c>
      <c r="G1937" s="2">
        <v>19.760546810000001</v>
      </c>
      <c r="H1937" s="2">
        <v>56.895912320000001</v>
      </c>
      <c r="I1937" s="2">
        <v>248.00887729999999</v>
      </c>
      <c r="J1937" s="2">
        <v>546.3039503</v>
      </c>
      <c r="L1937" s="2">
        <f t="shared" si="300"/>
        <v>0.74000000000000021</v>
      </c>
      <c r="M1937" s="2">
        <f t="shared" si="301"/>
        <v>-0.33907450649588056</v>
      </c>
      <c r="N1937" s="2">
        <f t="shared" si="302"/>
        <v>11.59092549350412</v>
      </c>
      <c r="O1937" s="2">
        <f t="shared" si="303"/>
        <v>0.40092549350412021</v>
      </c>
      <c r="P1937" s="2">
        <f t="shared" si="304"/>
        <v>-1.1482052688768161</v>
      </c>
      <c r="Q1937" s="2">
        <f t="shared" si="305"/>
        <v>10.781794731123183</v>
      </c>
      <c r="R1937" s="2">
        <f t="shared" si="306"/>
        <v>-0.40820526887681652</v>
      </c>
      <c r="S1937" s="2">
        <f t="shared" si="307"/>
        <v>-0.85741778631557564</v>
      </c>
      <c r="T1937" s="2">
        <f t="shared" si="308"/>
        <v>11.072582213684424</v>
      </c>
      <c r="U1937" s="2">
        <f t="shared" si="309"/>
        <v>-0.11741778631557587</v>
      </c>
    </row>
    <row r="1938" spans="1:21">
      <c r="A1938" s="2">
        <v>17116574</v>
      </c>
      <c r="B1938" s="2">
        <v>17117176</v>
      </c>
      <c r="C1938" s="2">
        <v>11.93</v>
      </c>
      <c r="D1938" s="2">
        <v>11.17</v>
      </c>
      <c r="E1938" s="2">
        <v>436.7</v>
      </c>
      <c r="F1938" s="2">
        <v>689.04310339999995</v>
      </c>
      <c r="G1938" s="2">
        <v>19.760546810000001</v>
      </c>
      <c r="H1938" s="2">
        <v>81.47374284</v>
      </c>
      <c r="I1938" s="2">
        <v>248.00887729999999</v>
      </c>
      <c r="J1938" s="2">
        <v>780.78935990000002</v>
      </c>
      <c r="L1938" s="2">
        <f t="shared" si="300"/>
        <v>0.75999999999999979</v>
      </c>
      <c r="M1938" s="2">
        <f t="shared" si="301"/>
        <v>-0.49515799580480552</v>
      </c>
      <c r="N1938" s="2">
        <f t="shared" si="302"/>
        <v>11.434842004195195</v>
      </c>
      <c r="O1938" s="2">
        <f t="shared" si="303"/>
        <v>0.2648420041951951</v>
      </c>
      <c r="P1938" s="2">
        <f t="shared" si="304"/>
        <v>-1.5380467744687012</v>
      </c>
      <c r="Q1938" s="2">
        <f t="shared" si="305"/>
        <v>10.391953225531299</v>
      </c>
      <c r="R1938" s="2">
        <f t="shared" si="306"/>
        <v>-0.77804677446870052</v>
      </c>
      <c r="S1938" s="2">
        <f t="shared" si="307"/>
        <v>-1.2451666501157306</v>
      </c>
      <c r="T1938" s="2">
        <f t="shared" si="308"/>
        <v>10.684833349884268</v>
      </c>
      <c r="U1938" s="2">
        <f t="shared" si="309"/>
        <v>-0.48516665011573146</v>
      </c>
    </row>
    <row r="1939" spans="1:21">
      <c r="A1939" s="2">
        <v>17116574</v>
      </c>
      <c r="B1939" s="2">
        <v>17116658</v>
      </c>
      <c r="C1939" s="2">
        <v>11.93</v>
      </c>
      <c r="D1939" s="2">
        <v>11.16</v>
      </c>
      <c r="E1939" s="2">
        <v>436.7</v>
      </c>
      <c r="F1939" s="2">
        <v>718.37931030000004</v>
      </c>
      <c r="G1939" s="2">
        <v>19.760546810000001</v>
      </c>
      <c r="H1939" s="2">
        <v>72.616117299999999</v>
      </c>
      <c r="I1939" s="2">
        <v>248.00887729999999</v>
      </c>
      <c r="J1939" s="2">
        <v>712.02101289999996</v>
      </c>
      <c r="L1939" s="2">
        <f t="shared" si="300"/>
        <v>0.76999999999999957</v>
      </c>
      <c r="M1939" s="2">
        <f t="shared" si="301"/>
        <v>-0.54042656002428868</v>
      </c>
      <c r="N1939" s="2">
        <f t="shared" si="302"/>
        <v>11.389573439975711</v>
      </c>
      <c r="O1939" s="2">
        <f t="shared" si="303"/>
        <v>0.22957343997571122</v>
      </c>
      <c r="P1939" s="2">
        <f t="shared" si="304"/>
        <v>-1.4130851646067417</v>
      </c>
      <c r="Q1939" s="2">
        <f t="shared" si="305"/>
        <v>10.516914835393258</v>
      </c>
      <c r="R1939" s="2">
        <f t="shared" si="306"/>
        <v>-0.6430851646067417</v>
      </c>
      <c r="S1939" s="2">
        <f t="shared" si="307"/>
        <v>-1.1450639604987285</v>
      </c>
      <c r="T1939" s="2">
        <f t="shared" si="308"/>
        <v>10.784936039501272</v>
      </c>
      <c r="U1939" s="2">
        <f t="shared" si="309"/>
        <v>-0.37506396049872848</v>
      </c>
    </row>
    <row r="1940" spans="1:21">
      <c r="A1940" s="2">
        <v>17116574</v>
      </c>
      <c r="B1940" s="2">
        <v>17117304</v>
      </c>
      <c r="C1940" s="2">
        <v>11.93</v>
      </c>
      <c r="D1940" s="2">
        <v>11.13</v>
      </c>
      <c r="E1940" s="2">
        <v>436.7</v>
      </c>
      <c r="F1940" s="2">
        <v>662.19480520000002</v>
      </c>
      <c r="G1940" s="2">
        <v>19.760546810000001</v>
      </c>
      <c r="H1940" s="2">
        <v>53.281930320000001</v>
      </c>
      <c r="I1940" s="2">
        <v>248.00887729999999</v>
      </c>
      <c r="J1940" s="2">
        <v>579.62194250000005</v>
      </c>
      <c r="L1940" s="2">
        <f t="shared" si="300"/>
        <v>0.79999999999999893</v>
      </c>
      <c r="M1940" s="2">
        <f t="shared" si="301"/>
        <v>-0.45200644386353372</v>
      </c>
      <c r="N1940" s="2">
        <f t="shared" si="302"/>
        <v>11.477993556136466</v>
      </c>
      <c r="O1940" s="2">
        <f t="shared" si="303"/>
        <v>0.34799355613646554</v>
      </c>
      <c r="P1940" s="2">
        <f t="shared" si="304"/>
        <v>-1.076952480296951</v>
      </c>
      <c r="Q1940" s="2">
        <f t="shared" si="305"/>
        <v>10.853047519703049</v>
      </c>
      <c r="R1940" s="2">
        <f t="shared" si="306"/>
        <v>-0.27695248029695207</v>
      </c>
      <c r="S1940" s="2">
        <f t="shared" si="307"/>
        <v>-0.92169397911670914</v>
      </c>
      <c r="T1940" s="2">
        <f t="shared" si="308"/>
        <v>11.008306020883291</v>
      </c>
      <c r="U1940" s="2">
        <f t="shared" si="309"/>
        <v>-0.12169397911670998</v>
      </c>
    </row>
    <row r="1941" spans="1:21">
      <c r="A1941" s="2">
        <v>17116574</v>
      </c>
      <c r="B1941" s="2">
        <v>17116677</v>
      </c>
      <c r="C1941" s="2">
        <v>11.93</v>
      </c>
      <c r="D1941" s="2">
        <v>11.08</v>
      </c>
      <c r="E1941" s="2">
        <v>436.7</v>
      </c>
      <c r="F1941" s="2">
        <v>807.12931030000004</v>
      </c>
      <c r="G1941" s="2">
        <v>19.760546810000001</v>
      </c>
      <c r="H1941" s="2">
        <v>71.534229909999993</v>
      </c>
      <c r="I1941" s="2">
        <v>248.00887729999999</v>
      </c>
      <c r="J1941" s="2">
        <v>711.68575329999999</v>
      </c>
      <c r="L1941" s="2">
        <f t="shared" si="300"/>
        <v>0.84999999999999964</v>
      </c>
      <c r="M1941" s="2">
        <f t="shared" si="301"/>
        <v>-0.66689981688690136</v>
      </c>
      <c r="N1941" s="2">
        <f t="shared" si="302"/>
        <v>11.263100183113098</v>
      </c>
      <c r="O1941" s="2">
        <f t="shared" si="303"/>
        <v>0.18310018311309761</v>
      </c>
      <c r="P1941" s="2">
        <f t="shared" si="304"/>
        <v>-1.3967873701466749</v>
      </c>
      <c r="Q1941" s="2">
        <f t="shared" si="305"/>
        <v>10.533212629853324</v>
      </c>
      <c r="R1941" s="2">
        <f t="shared" si="306"/>
        <v>-0.54678737014667611</v>
      </c>
      <c r="S1941" s="2">
        <f t="shared" si="307"/>
        <v>-1.144552614340822</v>
      </c>
      <c r="T1941" s="2">
        <f t="shared" si="308"/>
        <v>10.785447385659177</v>
      </c>
      <c r="U1941" s="2">
        <f t="shared" si="309"/>
        <v>-0.29455261434082303</v>
      </c>
    </row>
    <row r="1942" spans="1:21">
      <c r="A1942" s="2">
        <v>17116574</v>
      </c>
      <c r="B1942" s="2">
        <v>17116732</v>
      </c>
      <c r="C1942" s="2">
        <v>11.93</v>
      </c>
      <c r="D1942" s="2">
        <v>11.05</v>
      </c>
      <c r="E1942" s="2">
        <v>436.7</v>
      </c>
      <c r="F1942" s="2">
        <v>855.71120689999998</v>
      </c>
      <c r="G1942" s="2">
        <v>19.760546810000001</v>
      </c>
      <c r="H1942" s="2">
        <v>100.9417358</v>
      </c>
      <c r="I1942" s="2">
        <v>248.00887729999999</v>
      </c>
      <c r="J1942" s="2">
        <v>922.7194753</v>
      </c>
      <c r="L1942" s="2">
        <f t="shared" si="300"/>
        <v>0.87999999999999901</v>
      </c>
      <c r="M1942" s="2">
        <f t="shared" si="301"/>
        <v>-0.73036006970639633</v>
      </c>
      <c r="N1942" s="2">
        <f t="shared" si="302"/>
        <v>11.199639930293603</v>
      </c>
      <c r="O1942" s="2">
        <f t="shared" si="303"/>
        <v>0.14963993029360267</v>
      </c>
      <c r="P1942" s="2">
        <f t="shared" si="304"/>
        <v>-1.7706795262126871</v>
      </c>
      <c r="Q1942" s="2">
        <f t="shared" si="305"/>
        <v>10.159320473787313</v>
      </c>
      <c r="R1942" s="2">
        <f t="shared" si="306"/>
        <v>-0.89067952621268809</v>
      </c>
      <c r="S1942" s="2">
        <f t="shared" si="307"/>
        <v>-1.4265061518582169</v>
      </c>
      <c r="T1942" s="2">
        <f t="shared" si="308"/>
        <v>10.503493848141783</v>
      </c>
      <c r="U1942" s="2">
        <f t="shared" si="309"/>
        <v>-0.54650615185821749</v>
      </c>
    </row>
    <row r="1943" spans="1:21">
      <c r="A1943" s="2">
        <v>17116574</v>
      </c>
      <c r="B1943" s="2">
        <v>17116994</v>
      </c>
      <c r="C1943" s="2">
        <v>11.93</v>
      </c>
      <c r="D1943" s="2">
        <v>10.98</v>
      </c>
      <c r="E1943" s="2">
        <v>436.7</v>
      </c>
      <c r="F1943" s="2">
        <v>823.36206900000002</v>
      </c>
      <c r="G1943" s="2">
        <v>19.760546810000001</v>
      </c>
      <c r="H1943" s="2">
        <v>114.33394989999999</v>
      </c>
      <c r="I1943" s="2">
        <v>248.00887729999999</v>
      </c>
      <c r="J1943" s="2">
        <v>967.84956199999999</v>
      </c>
      <c r="L1943" s="2">
        <f t="shared" si="300"/>
        <v>0.94999999999999929</v>
      </c>
      <c r="M1943" s="2">
        <f t="shared" si="301"/>
        <v>-0.68851915983721657</v>
      </c>
      <c r="N1943" s="2">
        <f t="shared" si="302"/>
        <v>11.241480840162783</v>
      </c>
      <c r="O1943" s="2">
        <f t="shared" si="303"/>
        <v>0.26148084016278261</v>
      </c>
      <c r="P1943" s="2">
        <f t="shared" si="304"/>
        <v>-1.9059406230285902</v>
      </c>
      <c r="Q1943" s="2">
        <f t="shared" si="305"/>
        <v>10.02405937697141</v>
      </c>
      <c r="R1943" s="2">
        <f t="shared" si="306"/>
        <v>-0.95594062302859051</v>
      </c>
      <c r="S1943" s="2">
        <f t="shared" si="307"/>
        <v>-1.4783515787277963</v>
      </c>
      <c r="T1943" s="2">
        <f t="shared" si="308"/>
        <v>10.451648421272203</v>
      </c>
      <c r="U1943" s="2">
        <f t="shared" si="309"/>
        <v>-0.52835157872779703</v>
      </c>
    </row>
    <row r="1944" spans="1:21">
      <c r="A1944" s="2">
        <v>17116574</v>
      </c>
      <c r="B1944" s="2">
        <v>17117302</v>
      </c>
      <c r="C1944" s="2">
        <v>11.93</v>
      </c>
      <c r="D1944" s="2">
        <v>10.87</v>
      </c>
      <c r="E1944" s="2">
        <v>436.7</v>
      </c>
      <c r="F1944" s="2">
        <v>1979.7155170000001</v>
      </c>
      <c r="G1944" s="2">
        <v>19.760546810000001</v>
      </c>
      <c r="H1944" s="2">
        <v>229.8765387</v>
      </c>
      <c r="I1944" s="2">
        <v>248.00887729999999</v>
      </c>
      <c r="J1944" s="2">
        <v>2135.481945</v>
      </c>
      <c r="L1944" s="2">
        <f t="shared" si="300"/>
        <v>1.0600000000000005</v>
      </c>
      <c r="M1944" s="2">
        <f t="shared" si="301"/>
        <v>-1.64104898792923</v>
      </c>
      <c r="N1944" s="2">
        <f t="shared" si="302"/>
        <v>10.28895101207077</v>
      </c>
      <c r="O1944" s="2">
        <f t="shared" si="303"/>
        <v>-0.5810489879292291</v>
      </c>
      <c r="P1944" s="2">
        <f t="shared" si="304"/>
        <v>-2.6642392277905942</v>
      </c>
      <c r="Q1944" s="2">
        <f t="shared" si="305"/>
        <v>9.265760772209406</v>
      </c>
      <c r="R1944" s="2">
        <f t="shared" si="306"/>
        <v>-1.6042392277905932</v>
      </c>
      <c r="S1944" s="2">
        <f t="shared" si="307"/>
        <v>-2.3375716938901032</v>
      </c>
      <c r="T1944" s="2">
        <f t="shared" si="308"/>
        <v>9.5924283061098965</v>
      </c>
      <c r="U1944" s="2">
        <f t="shared" si="309"/>
        <v>-1.2775716938901027</v>
      </c>
    </row>
    <row r="1945" spans="1:21">
      <c r="A1945" s="2">
        <v>17116574</v>
      </c>
      <c r="B1945" s="2">
        <v>17116153</v>
      </c>
      <c r="C1945" s="2">
        <v>11.93</v>
      </c>
      <c r="D1945" s="2">
        <v>10.8</v>
      </c>
      <c r="E1945" s="2">
        <v>436.7</v>
      </c>
      <c r="F1945" s="2">
        <v>1063.7532470000001</v>
      </c>
      <c r="G1945" s="2">
        <v>19.760546810000001</v>
      </c>
      <c r="H1945" s="2">
        <v>106.5262022</v>
      </c>
      <c r="I1945" s="2">
        <v>248.00887729999999</v>
      </c>
      <c r="J1945" s="2">
        <v>1049.07725</v>
      </c>
      <c r="L1945" s="2">
        <f t="shared" si="300"/>
        <v>1.129999999999999</v>
      </c>
      <c r="M1945" s="2">
        <f t="shared" si="301"/>
        <v>-0.96664426703409023</v>
      </c>
      <c r="N1945" s="2">
        <f t="shared" si="302"/>
        <v>10.96335573296591</v>
      </c>
      <c r="O1945" s="2">
        <f t="shared" si="303"/>
        <v>0.16335573296590944</v>
      </c>
      <c r="P1945" s="2">
        <f t="shared" si="304"/>
        <v>-1.8291437149861096</v>
      </c>
      <c r="Q1945" s="2">
        <f t="shared" si="305"/>
        <v>10.10085628501389</v>
      </c>
      <c r="R1945" s="2">
        <f t="shared" si="306"/>
        <v>-0.69914371498611061</v>
      </c>
      <c r="S1945" s="2">
        <f t="shared" si="307"/>
        <v>-1.5658506069412406</v>
      </c>
      <c r="T1945" s="2">
        <f t="shared" si="308"/>
        <v>10.36414939305876</v>
      </c>
      <c r="U1945" s="2">
        <f t="shared" si="309"/>
        <v>-0.43585060694124067</v>
      </c>
    </row>
    <row r="1946" spans="1:21">
      <c r="A1946" s="2">
        <v>17116574</v>
      </c>
      <c r="B1946" s="2">
        <v>17117243</v>
      </c>
      <c r="C1946" s="2">
        <v>11.93</v>
      </c>
      <c r="D1946" s="2">
        <v>10.8</v>
      </c>
      <c r="E1946" s="2">
        <v>436.7</v>
      </c>
      <c r="F1946" s="2">
        <v>1969.5646549999999</v>
      </c>
      <c r="G1946" s="2">
        <v>19.760546810000001</v>
      </c>
      <c r="H1946" s="2">
        <v>231.02872740000001</v>
      </c>
      <c r="I1946" s="2">
        <v>248.00887729999999</v>
      </c>
      <c r="J1946" s="2">
        <v>2060.8321299999998</v>
      </c>
      <c r="L1946" s="2">
        <f t="shared" si="300"/>
        <v>1.129999999999999</v>
      </c>
      <c r="M1946" s="2">
        <f t="shared" si="301"/>
        <v>-1.6354676251626763</v>
      </c>
      <c r="N1946" s="2">
        <f t="shared" si="302"/>
        <v>10.294532374837324</v>
      </c>
      <c r="O1946" s="2">
        <f t="shared" si="303"/>
        <v>-0.50546762516267663</v>
      </c>
      <c r="P1946" s="2">
        <f t="shared" si="304"/>
        <v>-2.6696675692923311</v>
      </c>
      <c r="Q1946" s="2">
        <f t="shared" si="305"/>
        <v>9.2603324307076686</v>
      </c>
      <c r="R1946" s="2">
        <f t="shared" si="306"/>
        <v>-1.5396675692923321</v>
      </c>
      <c r="S1946" s="2">
        <f t="shared" si="307"/>
        <v>-2.2989384759055755</v>
      </c>
      <c r="T1946" s="2">
        <f t="shared" si="308"/>
        <v>9.6310615240944237</v>
      </c>
      <c r="U1946" s="2">
        <f t="shared" si="309"/>
        <v>-1.168938475905577</v>
      </c>
    </row>
    <row r="1947" spans="1:21">
      <c r="A1947" s="2">
        <v>17116574</v>
      </c>
      <c r="B1947" s="2">
        <v>17117041</v>
      </c>
      <c r="C1947" s="2">
        <v>11.93</v>
      </c>
      <c r="D1947" s="2">
        <v>10.75</v>
      </c>
      <c r="E1947" s="2">
        <v>436.7</v>
      </c>
      <c r="F1947" s="2">
        <v>1015.62931</v>
      </c>
      <c r="G1947" s="2">
        <v>19.760546810000001</v>
      </c>
      <c r="H1947" s="2">
        <v>148.21347040000001</v>
      </c>
      <c r="I1947" s="2">
        <v>248.00887729999999</v>
      </c>
      <c r="J1947" s="2">
        <v>1210.4538869999999</v>
      </c>
      <c r="L1947" s="2">
        <f t="shared" si="300"/>
        <v>1.1799999999999997</v>
      </c>
      <c r="M1947" s="2">
        <f t="shared" si="301"/>
        <v>-0.91638008436467466</v>
      </c>
      <c r="N1947" s="2">
        <f t="shared" si="302"/>
        <v>11.013619915635324</v>
      </c>
      <c r="O1947" s="2">
        <f t="shared" si="303"/>
        <v>0.26361991563532428</v>
      </c>
      <c r="P1947" s="2">
        <f t="shared" si="304"/>
        <v>-2.1877217955395931</v>
      </c>
      <c r="Q1947" s="2">
        <f t="shared" si="305"/>
        <v>9.7422782044604066</v>
      </c>
      <c r="R1947" s="2">
        <f t="shared" si="306"/>
        <v>-1.0077217955395934</v>
      </c>
      <c r="S1947" s="2">
        <f t="shared" si="307"/>
        <v>-1.7212025575202037</v>
      </c>
      <c r="T1947" s="2">
        <f t="shared" si="308"/>
        <v>10.208797442479796</v>
      </c>
      <c r="U1947" s="2">
        <f t="shared" si="309"/>
        <v>-0.54120255752020441</v>
      </c>
    </row>
    <row r="1948" spans="1:21">
      <c r="A1948" s="2">
        <v>17116574</v>
      </c>
      <c r="B1948" s="2">
        <v>17116293</v>
      </c>
      <c r="C1948" s="2">
        <v>11.93</v>
      </c>
      <c r="D1948" s="2">
        <v>10.55</v>
      </c>
      <c r="E1948" s="2">
        <v>436.7</v>
      </c>
      <c r="F1948" s="2">
        <v>1249.4267239999999</v>
      </c>
      <c r="G1948" s="2">
        <v>19.760546810000001</v>
      </c>
      <c r="H1948" s="2">
        <v>120.7708516</v>
      </c>
      <c r="I1948" s="2">
        <v>248.00887729999999</v>
      </c>
      <c r="J1948" s="2">
        <v>1218.048106</v>
      </c>
      <c r="L1948" s="2">
        <f t="shared" si="300"/>
        <v>1.379999999999999</v>
      </c>
      <c r="M1948" s="2">
        <f t="shared" si="301"/>
        <v>-1.1413189972919553</v>
      </c>
      <c r="N1948" s="2">
        <f t="shared" si="302"/>
        <v>10.788681002708044</v>
      </c>
      <c r="O1948" s="2">
        <f t="shared" si="303"/>
        <v>0.23868100270804327</v>
      </c>
      <c r="P1948" s="2">
        <f t="shared" si="304"/>
        <v>-1.965407926380883</v>
      </c>
      <c r="Q1948" s="2">
        <f t="shared" si="305"/>
        <v>9.9645920736191158</v>
      </c>
      <c r="R1948" s="2">
        <f t="shared" si="306"/>
        <v>-0.5854079263808849</v>
      </c>
      <c r="S1948" s="2">
        <f t="shared" si="307"/>
        <v>-1.7279930361080396</v>
      </c>
      <c r="T1948" s="2">
        <f t="shared" si="308"/>
        <v>10.202006963891961</v>
      </c>
      <c r="U1948" s="2">
        <f t="shared" si="309"/>
        <v>-0.34799303610803989</v>
      </c>
    </row>
    <row r="1949" spans="1:21">
      <c r="A1949" s="2">
        <v>17116574</v>
      </c>
      <c r="B1949" s="2">
        <v>17116371</v>
      </c>
      <c r="C1949" s="2">
        <v>11.93</v>
      </c>
      <c r="D1949" s="2">
        <v>10.51</v>
      </c>
      <c r="E1949" s="2">
        <v>436.7</v>
      </c>
      <c r="F1949" s="2">
        <v>1339.00431</v>
      </c>
      <c r="G1949" s="2">
        <v>19.760546810000001</v>
      </c>
      <c r="H1949" s="2">
        <v>140.12887929999999</v>
      </c>
      <c r="I1949" s="2">
        <v>248.00887729999999</v>
      </c>
      <c r="J1949" s="2">
        <v>1376.682624</v>
      </c>
      <c r="L1949" s="2">
        <f t="shared" si="300"/>
        <v>1.42</v>
      </c>
      <c r="M1949" s="2">
        <f t="shared" si="301"/>
        <v>-1.2164969575104745</v>
      </c>
      <c r="N1949" s="2">
        <f t="shared" si="302"/>
        <v>10.713503042489526</v>
      </c>
      <c r="O1949" s="2">
        <f t="shared" si="303"/>
        <v>0.20350304248952611</v>
      </c>
      <c r="P1949" s="2">
        <f t="shared" si="304"/>
        <v>-2.1268217264032248</v>
      </c>
      <c r="Q1949" s="2">
        <f t="shared" si="305"/>
        <v>9.8031782735967745</v>
      </c>
      <c r="R1949" s="2">
        <f t="shared" si="306"/>
        <v>-0.70682172640322527</v>
      </c>
      <c r="S1949" s="2">
        <f t="shared" si="307"/>
        <v>-1.8609165114345061</v>
      </c>
      <c r="T1949" s="2">
        <f t="shared" si="308"/>
        <v>10.069083488565493</v>
      </c>
      <c r="U1949" s="2">
        <f t="shared" si="309"/>
        <v>-0.44091651143450683</v>
      </c>
    </row>
    <row r="1950" spans="1:21">
      <c r="A1950" s="2">
        <v>17116574</v>
      </c>
      <c r="B1950" s="2">
        <v>16894413</v>
      </c>
      <c r="C1950" s="2">
        <v>11.93</v>
      </c>
      <c r="D1950" s="2">
        <v>10.47</v>
      </c>
      <c r="E1950" s="2">
        <v>436.7</v>
      </c>
      <c r="F1950" s="2">
        <v>2070.025862</v>
      </c>
      <c r="G1950" s="2">
        <v>19.760546810000001</v>
      </c>
      <c r="H1950" s="2">
        <v>194.8839284</v>
      </c>
      <c r="I1950" s="2">
        <v>248.00887729999999</v>
      </c>
      <c r="J1950" s="2">
        <v>1823.3352239999999</v>
      </c>
      <c r="L1950" s="2">
        <f t="shared" si="300"/>
        <v>1.4599999999999991</v>
      </c>
      <c r="M1950" s="2">
        <f t="shared" si="301"/>
        <v>-1.6894814486381331</v>
      </c>
      <c r="N1950" s="2">
        <f t="shared" si="302"/>
        <v>10.240518551361866</v>
      </c>
      <c r="O1950" s="2">
        <f t="shared" si="303"/>
        <v>-0.22948144863813447</v>
      </c>
      <c r="P1950" s="2">
        <f t="shared" si="304"/>
        <v>-2.4849426681563291</v>
      </c>
      <c r="Q1950" s="2">
        <f t="shared" si="305"/>
        <v>9.445057331843671</v>
      </c>
      <c r="R1950" s="2">
        <f t="shared" si="306"/>
        <v>-1.0249426681563296</v>
      </c>
      <c r="S1950" s="2">
        <f t="shared" si="307"/>
        <v>-2.1659982389545371</v>
      </c>
      <c r="T1950" s="2">
        <f t="shared" si="308"/>
        <v>9.7640017610454635</v>
      </c>
      <c r="U1950" s="2">
        <f t="shared" si="309"/>
        <v>-0.70599823895453717</v>
      </c>
    </row>
    <row r="1951" spans="1:21">
      <c r="A1951" s="2">
        <v>17116574</v>
      </c>
      <c r="B1951" s="2">
        <v>17116277</v>
      </c>
      <c r="C1951" s="2">
        <v>11.93</v>
      </c>
      <c r="D1951" s="2">
        <v>10.38</v>
      </c>
      <c r="E1951" s="2">
        <v>436.7</v>
      </c>
      <c r="F1951" s="2">
        <v>1539.556034</v>
      </c>
      <c r="G1951" s="2">
        <v>19.760546810000001</v>
      </c>
      <c r="H1951" s="2">
        <v>125.0794143</v>
      </c>
      <c r="I1951" s="2">
        <v>248.00887729999999</v>
      </c>
      <c r="J1951" s="2">
        <v>1375.0710409999999</v>
      </c>
      <c r="L1951" s="2">
        <f t="shared" si="300"/>
        <v>1.5499999999999989</v>
      </c>
      <c r="M1951" s="2">
        <f t="shared" si="301"/>
        <v>-1.3680307706934223</v>
      </c>
      <c r="N1951" s="2">
        <f t="shared" si="302"/>
        <v>10.561969229306577</v>
      </c>
      <c r="O1951" s="2">
        <f t="shared" si="303"/>
        <v>0.181969229306576</v>
      </c>
      <c r="P1951" s="2">
        <f t="shared" si="304"/>
        <v>-2.0034672020182116</v>
      </c>
      <c r="Q1951" s="2">
        <f t="shared" si="305"/>
        <v>9.926532797981789</v>
      </c>
      <c r="R1951" s="2">
        <f t="shared" si="306"/>
        <v>-0.45346720201821178</v>
      </c>
      <c r="S1951" s="2">
        <f t="shared" si="307"/>
        <v>-1.8596447739004529</v>
      </c>
      <c r="T1951" s="2">
        <f t="shared" si="308"/>
        <v>10.070355226099547</v>
      </c>
      <c r="U1951" s="2">
        <f t="shared" si="309"/>
        <v>-0.30964477390045353</v>
      </c>
    </row>
    <row r="1952" spans="1:21">
      <c r="A1952" s="2">
        <v>17116574</v>
      </c>
      <c r="B1952" s="2">
        <v>17117239</v>
      </c>
      <c r="C1952" s="2">
        <v>11.93</v>
      </c>
      <c r="D1952" s="2">
        <v>10.35</v>
      </c>
      <c r="E1952" s="2">
        <v>436.7</v>
      </c>
      <c r="F1952" s="2">
        <v>1954.137931</v>
      </c>
      <c r="G1952" s="2">
        <v>19.760546810000001</v>
      </c>
      <c r="H1952" s="2">
        <v>230.5996724</v>
      </c>
      <c r="I1952" s="2">
        <v>248.00887729999999</v>
      </c>
      <c r="J1952" s="2">
        <v>2116.7163580000001</v>
      </c>
      <c r="L1952" s="2">
        <f t="shared" si="300"/>
        <v>1.58</v>
      </c>
      <c r="M1952" s="2">
        <f t="shared" si="301"/>
        <v>-1.6269300570338407</v>
      </c>
      <c r="N1952" s="2">
        <f t="shared" si="302"/>
        <v>10.303069942966159</v>
      </c>
      <c r="O1952" s="2">
        <f t="shared" si="303"/>
        <v>-4.6930057033840455E-2</v>
      </c>
      <c r="P1952" s="2">
        <f t="shared" si="304"/>
        <v>-2.6676493196279956</v>
      </c>
      <c r="Q1952" s="2">
        <f t="shared" si="305"/>
        <v>9.2623506803720037</v>
      </c>
      <c r="R1952" s="2">
        <f t="shared" si="306"/>
        <v>-1.0876493196279959</v>
      </c>
      <c r="S1952" s="2">
        <f t="shared" si="307"/>
        <v>-2.3279885992037799</v>
      </c>
      <c r="T1952" s="2">
        <f t="shared" si="308"/>
        <v>9.6020114007962203</v>
      </c>
      <c r="U1952" s="2">
        <f t="shared" si="309"/>
        <v>-0.74798859920377936</v>
      </c>
    </row>
    <row r="1953" spans="1:21">
      <c r="A1953" s="2">
        <v>17116574</v>
      </c>
      <c r="B1953" s="2">
        <v>17116426</v>
      </c>
      <c r="C1953" s="2">
        <v>11.93</v>
      </c>
      <c r="D1953" s="2">
        <v>10.220000000000001</v>
      </c>
      <c r="E1953" s="2">
        <v>436.7</v>
      </c>
      <c r="F1953" s="2">
        <v>1773.2844829999999</v>
      </c>
      <c r="G1953" s="2">
        <v>19.760546810000001</v>
      </c>
      <c r="H1953" s="2">
        <v>157.90484660000001</v>
      </c>
      <c r="I1953" s="2">
        <v>248.00887729999999</v>
      </c>
      <c r="J1953" s="2">
        <v>1563.958063</v>
      </c>
      <c r="L1953" s="2">
        <f t="shared" si="300"/>
        <v>1.7099999999999991</v>
      </c>
      <c r="M1953" s="2">
        <f t="shared" si="301"/>
        <v>-1.521488054751998</v>
      </c>
      <c r="N1953" s="2">
        <f t="shared" si="302"/>
        <v>10.408511945248001</v>
      </c>
      <c r="O1953" s="2">
        <f t="shared" si="303"/>
        <v>0.18851194524800086</v>
      </c>
      <c r="P1953" s="2">
        <f t="shared" si="304"/>
        <v>-2.2564912548906388</v>
      </c>
      <c r="Q1953" s="2">
        <f t="shared" si="305"/>
        <v>9.6735087451093609</v>
      </c>
      <c r="R1953" s="2">
        <f t="shared" si="306"/>
        <v>-0.54649125489063977</v>
      </c>
      <c r="S1953" s="2">
        <f t="shared" si="307"/>
        <v>-1.9993946926449668</v>
      </c>
      <c r="T1953" s="2">
        <f t="shared" si="308"/>
        <v>9.9306053073550338</v>
      </c>
      <c r="U1953" s="2">
        <f t="shared" si="309"/>
        <v>-0.28939469264496687</v>
      </c>
    </row>
    <row r="1954" spans="1:21">
      <c r="A1954" s="2">
        <v>17116574</v>
      </c>
      <c r="B1954" s="2">
        <v>17116357</v>
      </c>
      <c r="C1954" s="2">
        <v>11.93</v>
      </c>
      <c r="D1954" s="2">
        <v>10.119999999999999</v>
      </c>
      <c r="E1954" s="2">
        <v>436.7</v>
      </c>
      <c r="F1954" s="2">
        <v>1985.025862</v>
      </c>
      <c r="G1954" s="2">
        <v>19.760546810000001</v>
      </c>
      <c r="H1954" s="2">
        <v>166.4225716</v>
      </c>
      <c r="I1954" s="2">
        <v>248.00887729999999</v>
      </c>
      <c r="J1954" s="2">
        <v>1747.1748620000001</v>
      </c>
      <c r="L1954" s="2">
        <f t="shared" si="300"/>
        <v>1.8100000000000005</v>
      </c>
      <c r="M1954" s="2">
        <f t="shared" si="301"/>
        <v>-1.6439574436003082</v>
      </c>
      <c r="N1954" s="2">
        <f t="shared" si="302"/>
        <v>10.286042556399691</v>
      </c>
      <c r="O1954" s="2">
        <f t="shared" si="303"/>
        <v>0.16604255639969168</v>
      </c>
      <c r="P1954" s="2">
        <f t="shared" si="304"/>
        <v>-2.3135331760357745</v>
      </c>
      <c r="Q1954" s="2">
        <f t="shared" si="305"/>
        <v>9.6164668239642257</v>
      </c>
      <c r="R1954" s="2">
        <f t="shared" si="306"/>
        <v>-0.50353317603577352</v>
      </c>
      <c r="S1954" s="2">
        <f t="shared" si="307"/>
        <v>-2.119672865409826</v>
      </c>
      <c r="T1954" s="2">
        <f t="shared" si="308"/>
        <v>9.8103271345901746</v>
      </c>
      <c r="U1954" s="2">
        <f t="shared" si="309"/>
        <v>-0.30967286540982464</v>
      </c>
    </row>
    <row r="1955" spans="1:21">
      <c r="A1955" s="2">
        <v>17116574</v>
      </c>
      <c r="B1955" s="2">
        <v>17117070</v>
      </c>
      <c r="C1955" s="2">
        <v>11.93</v>
      </c>
      <c r="D1955" s="2">
        <v>10.07</v>
      </c>
      <c r="E1955" s="2">
        <v>436.7</v>
      </c>
      <c r="F1955" s="2">
        <v>1736.8965519999999</v>
      </c>
      <c r="G1955" s="2">
        <v>19.760546810000001</v>
      </c>
      <c r="H1955" s="2">
        <v>209.85786450000001</v>
      </c>
      <c r="I1955" s="2">
        <v>248.00887729999999</v>
      </c>
      <c r="J1955" s="2">
        <v>1895.4410170000001</v>
      </c>
      <c r="L1955" s="2">
        <f t="shared" si="300"/>
        <v>1.8599999999999994</v>
      </c>
      <c r="M1955" s="2">
        <f t="shared" si="301"/>
        <v>-1.4989769027659792</v>
      </c>
      <c r="N1955" s="2">
        <f t="shared" si="302"/>
        <v>10.431023097234021</v>
      </c>
      <c r="O1955" s="2">
        <f t="shared" si="303"/>
        <v>0.36102309723402115</v>
      </c>
      <c r="P1955" s="2">
        <f t="shared" si="304"/>
        <v>-2.565315727666031</v>
      </c>
      <c r="Q1955" s="2">
        <f t="shared" si="305"/>
        <v>9.3646842723339692</v>
      </c>
      <c r="R1955" s="2">
        <f t="shared" si="306"/>
        <v>-0.70531572766603112</v>
      </c>
      <c r="S1955" s="2">
        <f t="shared" si="307"/>
        <v>-2.208107620200515</v>
      </c>
      <c r="T1955" s="2">
        <f t="shared" si="308"/>
        <v>9.7218923797994847</v>
      </c>
      <c r="U1955" s="2">
        <f t="shared" si="309"/>
        <v>-0.34810762020051556</v>
      </c>
    </row>
    <row r="1956" spans="1:21">
      <c r="A1956" s="2">
        <v>17116574</v>
      </c>
      <c r="B1956" s="2">
        <v>16894277</v>
      </c>
      <c r="C1956" s="2">
        <v>11.93</v>
      </c>
      <c r="D1956" s="2">
        <v>10.050000000000001</v>
      </c>
      <c r="E1956" s="2">
        <v>436.7</v>
      </c>
      <c r="F1956" s="2">
        <v>1906.2715519999999</v>
      </c>
      <c r="G1956" s="2">
        <v>19.760546810000001</v>
      </c>
      <c r="H1956" s="2">
        <v>168.1610263</v>
      </c>
      <c r="I1956" s="2">
        <v>248.00887729999999</v>
      </c>
      <c r="J1956" s="2">
        <v>1776.2611059999999</v>
      </c>
      <c r="L1956" s="2">
        <f t="shared" si="300"/>
        <v>1.879999999999999</v>
      </c>
      <c r="M1956" s="2">
        <f t="shared" si="301"/>
        <v>-1.6000039371523438</v>
      </c>
      <c r="N1956" s="2">
        <f t="shared" si="302"/>
        <v>10.329996062847655</v>
      </c>
      <c r="O1956" s="2">
        <f t="shared" si="303"/>
        <v>0.27999606284765477</v>
      </c>
      <c r="P1956" s="2">
        <f t="shared" si="304"/>
        <v>-2.3248159777389175</v>
      </c>
      <c r="Q1956" s="2">
        <f t="shared" si="305"/>
        <v>9.6051840222610814</v>
      </c>
      <c r="R1956" s="2">
        <f t="shared" si="306"/>
        <v>-0.44481597773891934</v>
      </c>
      <c r="S1956" s="2">
        <f t="shared" si="307"/>
        <v>-2.1375989499709696</v>
      </c>
      <c r="T1956" s="2">
        <f t="shared" si="308"/>
        <v>9.7924010500290297</v>
      </c>
      <c r="U1956" s="2">
        <f t="shared" si="309"/>
        <v>-0.25759894997097099</v>
      </c>
    </row>
    <row r="1957" spans="1:21">
      <c r="A1957" s="2">
        <v>17117141</v>
      </c>
      <c r="B1957" s="2">
        <v>17117115</v>
      </c>
      <c r="C1957" s="2">
        <v>11.93</v>
      </c>
      <c r="D1957" s="2">
        <v>11.91</v>
      </c>
      <c r="E1957" s="2">
        <v>262.27631580000002</v>
      </c>
      <c r="F1957" s="2">
        <v>381.00431029999999</v>
      </c>
      <c r="G1957" s="2">
        <v>31.173602020000001</v>
      </c>
      <c r="H1957" s="2">
        <v>33.332251229999997</v>
      </c>
      <c r="I1957" s="2">
        <v>304.92009430000002</v>
      </c>
      <c r="J1957" s="2">
        <v>310.06928549999998</v>
      </c>
      <c r="L1957" s="2">
        <f t="shared" si="300"/>
        <v>1.9999999999999574E-2</v>
      </c>
      <c r="M1957" s="2">
        <f t="shared" si="301"/>
        <v>-0.40542703594935509</v>
      </c>
      <c r="N1957" s="2">
        <f t="shared" si="302"/>
        <v>11.524572964050645</v>
      </c>
      <c r="O1957" s="2">
        <f t="shared" si="303"/>
        <v>-0.38542703594935546</v>
      </c>
      <c r="P1957" s="2">
        <f t="shared" si="304"/>
        <v>-7.2694149631317165E-2</v>
      </c>
      <c r="Q1957" s="2">
        <f t="shared" si="305"/>
        <v>11.857305850368682</v>
      </c>
      <c r="R1957" s="2">
        <f t="shared" si="306"/>
        <v>-5.2694149631317799E-2</v>
      </c>
      <c r="S1957" s="2">
        <f t="shared" si="307"/>
        <v>-1.8181757743516037E-2</v>
      </c>
      <c r="T1957" s="2">
        <f t="shared" si="308"/>
        <v>11.911818242256484</v>
      </c>
      <c r="U1957" s="2">
        <f t="shared" si="309"/>
        <v>1.8182422564834155E-3</v>
      </c>
    </row>
    <row r="1958" spans="1:21">
      <c r="A1958" s="2">
        <v>17117141</v>
      </c>
      <c r="B1958" s="2">
        <v>17116540</v>
      </c>
      <c r="C1958" s="2">
        <v>11.93</v>
      </c>
      <c r="D1958" s="2">
        <v>11.9</v>
      </c>
      <c r="E1958" s="2">
        <v>262.27631580000002</v>
      </c>
      <c r="F1958" s="2">
        <v>244.7621145</v>
      </c>
      <c r="G1958" s="2">
        <v>31.173602020000001</v>
      </c>
      <c r="H1958" s="2">
        <v>26.32618205</v>
      </c>
      <c r="I1958" s="2">
        <v>304.92009430000002</v>
      </c>
      <c r="J1958" s="2">
        <v>271.04281099999997</v>
      </c>
      <c r="L1958" s="2">
        <f t="shared" si="300"/>
        <v>2.9999999999999361E-2</v>
      </c>
      <c r="M1958" s="2">
        <f t="shared" si="301"/>
        <v>7.5037195210305691E-2</v>
      </c>
      <c r="N1958" s="2">
        <f t="shared" si="302"/>
        <v>12.005037195210305</v>
      </c>
      <c r="O1958" s="2">
        <f t="shared" si="303"/>
        <v>0.10503719521030419</v>
      </c>
      <c r="P1958" s="2">
        <f t="shared" si="304"/>
        <v>0.18349776615801616</v>
      </c>
      <c r="Q1958" s="2">
        <f t="shared" si="305"/>
        <v>12.113497766158016</v>
      </c>
      <c r="R1958" s="2">
        <f t="shared" si="306"/>
        <v>0.21349776615801552</v>
      </c>
      <c r="S1958" s="2">
        <f t="shared" si="307"/>
        <v>0.12787038160606448</v>
      </c>
      <c r="T1958" s="2">
        <f t="shared" si="308"/>
        <v>12.057870381606064</v>
      </c>
      <c r="U1958" s="2">
        <f t="shared" si="309"/>
        <v>0.15787038160606315</v>
      </c>
    </row>
    <row r="1959" spans="1:21">
      <c r="A1959" s="2">
        <v>17117141</v>
      </c>
      <c r="B1959" s="2">
        <v>17116841</v>
      </c>
      <c r="C1959" s="2">
        <v>11.93</v>
      </c>
      <c r="D1959" s="2">
        <v>11.9</v>
      </c>
      <c r="E1959" s="2">
        <v>262.27631580000002</v>
      </c>
      <c r="F1959" s="2">
        <v>387.30603450000001</v>
      </c>
      <c r="G1959" s="2">
        <v>31.173602020000001</v>
      </c>
      <c r="H1959" s="2">
        <v>47.386023989999998</v>
      </c>
      <c r="I1959" s="2">
        <v>304.92009430000002</v>
      </c>
      <c r="J1959" s="2">
        <v>429.95714459999999</v>
      </c>
      <c r="L1959" s="2">
        <f t="shared" si="300"/>
        <v>2.9999999999999361E-2</v>
      </c>
      <c r="M1959" s="2">
        <f t="shared" si="301"/>
        <v>-0.42323797289167941</v>
      </c>
      <c r="N1959" s="2">
        <f t="shared" si="302"/>
        <v>11.506762027108321</v>
      </c>
      <c r="O1959" s="2">
        <f t="shared" si="303"/>
        <v>-0.39323797289167928</v>
      </c>
      <c r="P1959" s="2">
        <f t="shared" si="304"/>
        <v>-0.45465820827696318</v>
      </c>
      <c r="Q1959" s="2">
        <f t="shared" si="305"/>
        <v>11.475341791723036</v>
      </c>
      <c r="R1959" s="2">
        <f t="shared" si="306"/>
        <v>-0.42465820827696454</v>
      </c>
      <c r="S1959" s="2">
        <f t="shared" si="307"/>
        <v>-0.37309781152497989</v>
      </c>
      <c r="T1959" s="2">
        <f t="shared" si="308"/>
        <v>11.55690218847502</v>
      </c>
      <c r="U1959" s="2">
        <f t="shared" si="309"/>
        <v>-0.34309781152498076</v>
      </c>
    </row>
    <row r="1960" spans="1:21">
      <c r="A1960" s="2">
        <v>17117141</v>
      </c>
      <c r="B1960" s="2">
        <v>17116743</v>
      </c>
      <c r="C1960" s="2">
        <v>11.93</v>
      </c>
      <c r="D1960" s="2">
        <v>11.89</v>
      </c>
      <c r="E1960" s="2">
        <v>262.27631580000002</v>
      </c>
      <c r="F1960" s="2">
        <v>368.56804729999999</v>
      </c>
      <c r="G1960" s="2">
        <v>31.173602020000001</v>
      </c>
      <c r="H1960" s="2">
        <v>28.221091869999999</v>
      </c>
      <c r="I1960" s="2">
        <v>304.92009430000002</v>
      </c>
      <c r="J1960" s="2">
        <v>303.67609570000002</v>
      </c>
      <c r="L1960" s="2">
        <f t="shared" si="300"/>
        <v>3.9999999999999147E-2</v>
      </c>
      <c r="M1960" s="2">
        <f t="shared" si="301"/>
        <v>-0.36939651805338419</v>
      </c>
      <c r="N1960" s="2">
        <f t="shared" si="302"/>
        <v>11.560603481946616</v>
      </c>
      <c r="O1960" s="2">
        <f t="shared" si="303"/>
        <v>-0.32939651805338421</v>
      </c>
      <c r="P1960" s="2">
        <f t="shared" si="304"/>
        <v>0.1080329352977951</v>
      </c>
      <c r="Q1960" s="2">
        <f t="shared" si="305"/>
        <v>12.038032935297794</v>
      </c>
      <c r="R1960" s="2">
        <f t="shared" si="306"/>
        <v>0.1480329352977936</v>
      </c>
      <c r="S1960" s="2">
        <f t="shared" si="307"/>
        <v>4.4385956466806414E-3</v>
      </c>
      <c r="T1960" s="2">
        <f t="shared" si="308"/>
        <v>11.934438595646681</v>
      </c>
      <c r="U1960" s="2">
        <f t="shared" si="309"/>
        <v>4.4438595646679957E-2</v>
      </c>
    </row>
    <row r="1961" spans="1:21">
      <c r="A1961" s="2">
        <v>17117141</v>
      </c>
      <c r="B1961" s="2">
        <v>16893976</v>
      </c>
      <c r="C1961" s="2">
        <v>11.93</v>
      </c>
      <c r="D1961" s="2">
        <v>11.83</v>
      </c>
      <c r="E1961" s="2">
        <v>262.27631580000002</v>
      </c>
      <c r="F1961" s="2">
        <v>420.7511111</v>
      </c>
      <c r="G1961" s="2">
        <v>31.173602020000001</v>
      </c>
      <c r="H1961" s="2">
        <v>25.9079731</v>
      </c>
      <c r="I1961" s="2">
        <v>304.92009430000002</v>
      </c>
      <c r="J1961" s="2">
        <v>309.27397569999999</v>
      </c>
      <c r="L1961" s="2">
        <f t="shared" si="300"/>
        <v>9.9999999999999645E-2</v>
      </c>
      <c r="M1961" s="2">
        <f t="shared" si="301"/>
        <v>-0.51316549254736754</v>
      </c>
      <c r="N1961" s="2">
        <f t="shared" si="302"/>
        <v>11.416834507452633</v>
      </c>
      <c r="O1961" s="2">
        <f t="shared" si="303"/>
        <v>-0.41316549254736756</v>
      </c>
      <c r="P1961" s="2">
        <f t="shared" si="304"/>
        <v>0.2008838729886869</v>
      </c>
      <c r="Q1961" s="2">
        <f t="shared" si="305"/>
        <v>12.130883872988687</v>
      </c>
      <c r="R1961" s="2">
        <f t="shared" si="306"/>
        <v>0.30088387298868646</v>
      </c>
      <c r="S1961" s="2">
        <f t="shared" si="307"/>
        <v>-1.5393329508066031E-2</v>
      </c>
      <c r="T1961" s="2">
        <f t="shared" si="308"/>
        <v>11.914606670491933</v>
      </c>
      <c r="U1961" s="2">
        <f t="shared" si="309"/>
        <v>8.4606670491933045E-2</v>
      </c>
    </row>
    <row r="1962" spans="1:21">
      <c r="A1962" s="2">
        <v>17117141</v>
      </c>
      <c r="B1962" s="2">
        <v>17116548</v>
      </c>
      <c r="C1962" s="2">
        <v>11.93</v>
      </c>
      <c r="D1962" s="2">
        <v>11.8</v>
      </c>
      <c r="E1962" s="2">
        <v>262.27631580000002</v>
      </c>
      <c r="F1962" s="2">
        <v>393.77586209999998</v>
      </c>
      <c r="G1962" s="2">
        <v>31.173602020000001</v>
      </c>
      <c r="H1962" s="2">
        <v>26.07647399</v>
      </c>
      <c r="I1962" s="2">
        <v>304.92009430000002</v>
      </c>
      <c r="J1962" s="2">
        <v>283.00401820000002</v>
      </c>
      <c r="L1962" s="2">
        <f t="shared" si="300"/>
        <v>0.12999999999999901</v>
      </c>
      <c r="M1962" s="2">
        <f t="shared" si="301"/>
        <v>-0.44122504122282752</v>
      </c>
      <c r="N1962" s="2">
        <f t="shared" si="302"/>
        <v>11.488774958777173</v>
      </c>
      <c r="O1962" s="2">
        <f t="shared" si="303"/>
        <v>-0.31122504122282812</v>
      </c>
      <c r="P1962" s="2">
        <f t="shared" si="304"/>
        <v>0.19384530019378182</v>
      </c>
      <c r="Q1962" s="2">
        <f t="shared" si="305"/>
        <v>12.123845300193782</v>
      </c>
      <c r="R1962" s="2">
        <f t="shared" si="306"/>
        <v>0.32384530019378133</v>
      </c>
      <c r="S1962" s="2">
        <f t="shared" si="307"/>
        <v>8.0983608900499188E-2</v>
      </c>
      <c r="T1962" s="2">
        <f t="shared" si="308"/>
        <v>12.010983608900499</v>
      </c>
      <c r="U1962" s="2">
        <f t="shared" si="309"/>
        <v>0.21098360890049861</v>
      </c>
    </row>
    <row r="1963" spans="1:21">
      <c r="A1963" s="2">
        <v>17117141</v>
      </c>
      <c r="B1963" s="2">
        <v>17116702</v>
      </c>
      <c r="C1963" s="2">
        <v>11.93</v>
      </c>
      <c r="D1963" s="2">
        <v>11.76</v>
      </c>
      <c r="E1963" s="2">
        <v>262.27631580000002</v>
      </c>
      <c r="F1963" s="2">
        <v>471.21468929999997</v>
      </c>
      <c r="G1963" s="2">
        <v>31.173602020000001</v>
      </c>
      <c r="H1963" s="2">
        <v>41.415935140000002</v>
      </c>
      <c r="I1963" s="2">
        <v>304.92009430000002</v>
      </c>
      <c r="J1963" s="2">
        <v>419.70872439999999</v>
      </c>
      <c r="L1963" s="2">
        <f t="shared" si="300"/>
        <v>0.16999999999999993</v>
      </c>
      <c r="M1963" s="2">
        <f t="shared" si="301"/>
        <v>-0.63614936467888639</v>
      </c>
      <c r="N1963" s="2">
        <f t="shared" si="302"/>
        <v>11.293850635321114</v>
      </c>
      <c r="O1963" s="2">
        <f t="shared" si="303"/>
        <v>-0.4661493646788859</v>
      </c>
      <c r="P1963" s="2">
        <f t="shared" si="304"/>
        <v>-0.3084512129691564</v>
      </c>
      <c r="Q1963" s="2">
        <f t="shared" si="305"/>
        <v>11.621548787030843</v>
      </c>
      <c r="R1963" s="2">
        <f t="shared" si="306"/>
        <v>-0.13845121296915686</v>
      </c>
      <c r="S1963" s="2">
        <f t="shared" si="307"/>
        <v>-0.34690487871996112</v>
      </c>
      <c r="T1963" s="2">
        <f t="shared" si="308"/>
        <v>11.583095121280039</v>
      </c>
      <c r="U1963" s="2">
        <f t="shared" si="309"/>
        <v>-0.17690487871996119</v>
      </c>
    </row>
    <row r="1964" spans="1:21">
      <c r="A1964" s="2">
        <v>17117141</v>
      </c>
      <c r="B1964" s="2">
        <v>17117312</v>
      </c>
      <c r="C1964" s="2">
        <v>11.93</v>
      </c>
      <c r="D1964" s="2">
        <v>11.72</v>
      </c>
      <c r="E1964" s="2">
        <v>262.27631580000002</v>
      </c>
      <c r="F1964" s="2">
        <v>260.18181820000001</v>
      </c>
      <c r="G1964" s="2">
        <v>31.173602020000001</v>
      </c>
      <c r="H1964" s="2">
        <v>21.52021452</v>
      </c>
      <c r="I1964" s="2">
        <v>304.92009430000002</v>
      </c>
      <c r="J1964" s="2">
        <v>238.28744409999999</v>
      </c>
      <c r="L1964" s="2">
        <f t="shared" si="300"/>
        <v>0.20999999999999908</v>
      </c>
      <c r="M1964" s="2">
        <f t="shared" si="301"/>
        <v>8.7053254981300735E-3</v>
      </c>
      <c r="N1964" s="2">
        <f t="shared" si="302"/>
        <v>11.93870532549813</v>
      </c>
      <c r="O1964" s="2">
        <f t="shared" si="303"/>
        <v>0.21870532549812971</v>
      </c>
      <c r="P1964" s="2">
        <f t="shared" si="304"/>
        <v>0.40235097614808957</v>
      </c>
      <c r="Q1964" s="2">
        <f t="shared" si="305"/>
        <v>12.332350976148089</v>
      </c>
      <c r="R1964" s="2">
        <f t="shared" si="306"/>
        <v>0.61235097614808787</v>
      </c>
      <c r="S1964" s="2">
        <f t="shared" si="307"/>
        <v>0.26771221602428874</v>
      </c>
      <c r="T1964" s="2">
        <f t="shared" si="308"/>
        <v>12.197712216024289</v>
      </c>
      <c r="U1964" s="2">
        <f t="shared" si="309"/>
        <v>0.47771221602428859</v>
      </c>
    </row>
    <row r="1965" spans="1:21">
      <c r="A1965" s="2">
        <v>17117141</v>
      </c>
      <c r="B1965" s="2">
        <v>17117052</v>
      </c>
      <c r="C1965" s="2">
        <v>11.93</v>
      </c>
      <c r="D1965" s="2">
        <v>11.68</v>
      </c>
      <c r="E1965" s="2">
        <v>262.27631580000002</v>
      </c>
      <c r="F1965" s="2">
        <v>505.26724139999999</v>
      </c>
      <c r="G1965" s="2">
        <v>31.173602020000001</v>
      </c>
      <c r="H1965" s="2">
        <v>40.236294280000003</v>
      </c>
      <c r="I1965" s="2">
        <v>304.92009430000002</v>
      </c>
      <c r="J1965" s="2">
        <v>449.96271330000002</v>
      </c>
      <c r="L1965" s="2">
        <f t="shared" si="300"/>
        <v>0.25</v>
      </c>
      <c r="M1965" s="2">
        <f t="shared" si="301"/>
        <v>-0.71190516879570409</v>
      </c>
      <c r="N1965" s="2">
        <f t="shared" si="302"/>
        <v>11.218094831204295</v>
      </c>
      <c r="O1965" s="2">
        <f t="shared" si="303"/>
        <v>-0.46190516879570431</v>
      </c>
      <c r="P1965" s="2">
        <f t="shared" si="304"/>
        <v>-0.27707747293754059</v>
      </c>
      <c r="Q1965" s="2">
        <f t="shared" si="305"/>
        <v>11.65292252706246</v>
      </c>
      <c r="R1965" s="2">
        <f t="shared" si="306"/>
        <v>-2.7077472937540037E-2</v>
      </c>
      <c r="S1965" s="2">
        <f t="shared" si="307"/>
        <v>-0.42247620381161655</v>
      </c>
      <c r="T1965" s="2">
        <f t="shared" si="308"/>
        <v>11.507523796188384</v>
      </c>
      <c r="U1965" s="2">
        <f t="shared" si="309"/>
        <v>-0.1724762038116161</v>
      </c>
    </row>
    <row r="1966" spans="1:21">
      <c r="A1966" s="2">
        <v>17117141</v>
      </c>
      <c r="B1966" s="2">
        <v>17116753</v>
      </c>
      <c r="C1966" s="2">
        <v>11.93</v>
      </c>
      <c r="D1966" s="2">
        <v>11.67</v>
      </c>
      <c r="E1966" s="2">
        <v>262.27631580000002</v>
      </c>
      <c r="F1966" s="2">
        <v>385.4931507</v>
      </c>
      <c r="G1966" s="2">
        <v>31.173602020000001</v>
      </c>
      <c r="H1966" s="2">
        <v>27.09577067</v>
      </c>
      <c r="I1966" s="2">
        <v>304.92009430000002</v>
      </c>
      <c r="J1966" s="2">
        <v>311.18612960000002</v>
      </c>
      <c r="L1966" s="2">
        <f t="shared" si="300"/>
        <v>0.25999999999999979</v>
      </c>
      <c r="M1966" s="2">
        <f t="shared" si="301"/>
        <v>-0.41814397894088523</v>
      </c>
      <c r="N1966" s="2">
        <f t="shared" si="302"/>
        <v>11.511856021059115</v>
      </c>
      <c r="O1966" s="2">
        <f t="shared" si="303"/>
        <v>-0.15814397894088472</v>
      </c>
      <c r="P1966" s="2">
        <f t="shared" si="304"/>
        <v>0.15221369683061436</v>
      </c>
      <c r="Q1966" s="2">
        <f t="shared" si="305"/>
        <v>12.082213696830614</v>
      </c>
      <c r="R1966" s="2">
        <f t="shared" si="306"/>
        <v>0.41221369683061404</v>
      </c>
      <c r="S1966" s="2">
        <f t="shared" si="307"/>
        <v>-2.2085464178139679E-2</v>
      </c>
      <c r="T1966" s="2">
        <f t="shared" si="308"/>
        <v>11.90791453582186</v>
      </c>
      <c r="U1966" s="2">
        <f t="shared" si="309"/>
        <v>0.23791453582185973</v>
      </c>
    </row>
    <row r="1967" spans="1:21">
      <c r="A1967" s="2">
        <v>17117141</v>
      </c>
      <c r="B1967" s="2">
        <v>17116571</v>
      </c>
      <c r="C1967" s="2">
        <v>11.93</v>
      </c>
      <c r="D1967" s="2">
        <v>11.64</v>
      </c>
      <c r="E1967" s="2">
        <v>262.27631580000002</v>
      </c>
      <c r="F1967" s="2">
        <v>503.58189659999999</v>
      </c>
      <c r="G1967" s="2">
        <v>31.173602020000001</v>
      </c>
      <c r="H1967" s="2">
        <v>39.916945269999999</v>
      </c>
      <c r="I1967" s="2">
        <v>304.92009430000002</v>
      </c>
      <c r="J1967" s="2">
        <v>421.52559189999999</v>
      </c>
      <c r="L1967" s="2">
        <f t="shared" si="300"/>
        <v>0.28999999999999915</v>
      </c>
      <c r="M1967" s="2">
        <f t="shared" si="301"/>
        <v>-0.70827758663269413</v>
      </c>
      <c r="N1967" s="2">
        <f t="shared" si="302"/>
        <v>11.221722413367306</v>
      </c>
      <c r="O1967" s="2">
        <f t="shared" si="303"/>
        <v>-0.41827758663269421</v>
      </c>
      <c r="P1967" s="2">
        <f t="shared" si="304"/>
        <v>-0.26842577978718585</v>
      </c>
      <c r="Q1967" s="2">
        <f t="shared" si="305"/>
        <v>11.661574220212813</v>
      </c>
      <c r="R1967" s="2">
        <f t="shared" si="306"/>
        <v>2.1574220212812634E-2</v>
      </c>
      <c r="S1967" s="2">
        <f t="shared" si="307"/>
        <v>-0.35159475371189086</v>
      </c>
      <c r="T1967" s="2">
        <f t="shared" si="308"/>
        <v>11.578405246288108</v>
      </c>
      <c r="U1967" s="2">
        <f t="shared" si="309"/>
        <v>-6.159475371189238E-2</v>
      </c>
    </row>
    <row r="1968" spans="1:21">
      <c r="A1968" s="2">
        <v>17117141</v>
      </c>
      <c r="B1968" s="2">
        <v>17116059</v>
      </c>
      <c r="C1968" s="2">
        <v>11.93</v>
      </c>
      <c r="D1968" s="2">
        <v>11.61</v>
      </c>
      <c r="E1968" s="2">
        <v>262.27631580000002</v>
      </c>
      <c r="F1968" s="2">
        <v>299.11184209999999</v>
      </c>
      <c r="G1968" s="2">
        <v>31.173602020000001</v>
      </c>
      <c r="H1968" s="2">
        <v>24.482725689999999</v>
      </c>
      <c r="I1968" s="2">
        <v>304.92009430000002</v>
      </c>
      <c r="J1968" s="2">
        <v>265.00198640000002</v>
      </c>
      <c r="L1968" s="2">
        <f t="shared" si="300"/>
        <v>0.32000000000000028</v>
      </c>
      <c r="M1968" s="2">
        <f t="shared" si="301"/>
        <v>-0.14268633243938877</v>
      </c>
      <c r="N1968" s="2">
        <f t="shared" si="302"/>
        <v>11.78731366756061</v>
      </c>
      <c r="O1968" s="2">
        <f t="shared" si="303"/>
        <v>0.17731366756061107</v>
      </c>
      <c r="P1968" s="2">
        <f t="shared" si="304"/>
        <v>0.26231804996147035</v>
      </c>
      <c r="Q1968" s="2">
        <f t="shared" si="305"/>
        <v>12.19231804996147</v>
      </c>
      <c r="R1968" s="2">
        <f t="shared" si="306"/>
        <v>0.58231804996147041</v>
      </c>
      <c r="S1968" s="2">
        <f t="shared" si="307"/>
        <v>0.15234229019505835</v>
      </c>
      <c r="T1968" s="2">
        <f t="shared" si="308"/>
        <v>12.082342290195058</v>
      </c>
      <c r="U1968" s="2">
        <f t="shared" si="309"/>
        <v>0.47234229019505847</v>
      </c>
    </row>
    <row r="1969" spans="1:21">
      <c r="A1969" s="2">
        <v>17117141</v>
      </c>
      <c r="B1969" s="2">
        <v>17117277</v>
      </c>
      <c r="C1969" s="2">
        <v>11.93</v>
      </c>
      <c r="D1969" s="2">
        <v>11.47</v>
      </c>
      <c r="E1969" s="2">
        <v>262.27631580000002</v>
      </c>
      <c r="F1969" s="2">
        <v>533.28448279999998</v>
      </c>
      <c r="G1969" s="2">
        <v>31.173602020000001</v>
      </c>
      <c r="H1969" s="2">
        <v>52.098833720000002</v>
      </c>
      <c r="I1969" s="2">
        <v>304.92009430000002</v>
      </c>
      <c r="J1969" s="2">
        <v>538.5356779</v>
      </c>
      <c r="L1969" s="2">
        <f t="shared" si="300"/>
        <v>0.45999999999999908</v>
      </c>
      <c r="M1969" s="2">
        <f t="shared" si="301"/>
        <v>-0.77049968131185764</v>
      </c>
      <c r="N1969" s="2">
        <f t="shared" si="302"/>
        <v>11.159500318688142</v>
      </c>
      <c r="O1969" s="2">
        <f t="shared" si="303"/>
        <v>-0.31049968131185857</v>
      </c>
      <c r="P1969" s="2">
        <f t="shared" si="304"/>
        <v>-0.55760253668935778</v>
      </c>
      <c r="Q1969" s="2">
        <f t="shared" si="305"/>
        <v>11.372397463310643</v>
      </c>
      <c r="R1969" s="2">
        <f t="shared" si="306"/>
        <v>-9.7602536689358033E-2</v>
      </c>
      <c r="S1969" s="2">
        <f t="shared" si="307"/>
        <v>-0.61757108779131142</v>
      </c>
      <c r="T1969" s="2">
        <f t="shared" si="308"/>
        <v>11.312428912208688</v>
      </c>
      <c r="U1969" s="2">
        <f t="shared" si="309"/>
        <v>-0.15757108779131279</v>
      </c>
    </row>
    <row r="1970" spans="1:21">
      <c r="A1970" s="2">
        <v>17117141</v>
      </c>
      <c r="B1970" s="2">
        <v>17116356</v>
      </c>
      <c r="C1970" s="2">
        <v>11.93</v>
      </c>
      <c r="D1970" s="2">
        <v>11.39</v>
      </c>
      <c r="E1970" s="2">
        <v>262.27631580000002</v>
      </c>
      <c r="F1970" s="2">
        <v>642.60606059999998</v>
      </c>
      <c r="G1970" s="2">
        <v>31.173602020000001</v>
      </c>
      <c r="H1970" s="2">
        <v>47.086161949999997</v>
      </c>
      <c r="I1970" s="2">
        <v>304.92009430000002</v>
      </c>
      <c r="J1970" s="2">
        <v>528.06020739999997</v>
      </c>
      <c r="L1970" s="2">
        <f t="shared" si="300"/>
        <v>0.53999999999999915</v>
      </c>
      <c r="M1970" s="2">
        <f t="shared" si="301"/>
        <v>-0.97296435673526294</v>
      </c>
      <c r="N1970" s="2">
        <f t="shared" si="302"/>
        <v>10.957035643264737</v>
      </c>
      <c r="O1970" s="2">
        <f t="shared" si="303"/>
        <v>-0.43296435673526368</v>
      </c>
      <c r="P1970" s="2">
        <f t="shared" si="304"/>
        <v>-0.44776576340805702</v>
      </c>
      <c r="Q1970" s="2">
        <f t="shared" si="305"/>
        <v>11.482234236591943</v>
      </c>
      <c r="R1970" s="2">
        <f t="shared" si="306"/>
        <v>9.2234236591941965E-2</v>
      </c>
      <c r="S1970" s="2">
        <f t="shared" si="307"/>
        <v>-0.59624349134970933</v>
      </c>
      <c r="T1970" s="2">
        <f t="shared" si="308"/>
        <v>11.333756508650291</v>
      </c>
      <c r="U1970" s="2">
        <f t="shared" si="309"/>
        <v>-5.6243491349709629E-2</v>
      </c>
    </row>
    <row r="1971" spans="1:21">
      <c r="A1971" s="2">
        <v>17117141</v>
      </c>
      <c r="B1971" s="2">
        <v>17117078</v>
      </c>
      <c r="C1971" s="2">
        <v>11.93</v>
      </c>
      <c r="D1971" s="2">
        <v>11.36</v>
      </c>
      <c r="E1971" s="2">
        <v>262.27631580000002</v>
      </c>
      <c r="F1971" s="2">
        <v>546.94845359999999</v>
      </c>
      <c r="G1971" s="2">
        <v>31.173602020000001</v>
      </c>
      <c r="H1971" s="2">
        <v>48.344928369999998</v>
      </c>
      <c r="I1971" s="2">
        <v>304.92009430000002</v>
      </c>
      <c r="J1971" s="2">
        <v>509.75304169999998</v>
      </c>
      <c r="L1971" s="2">
        <f t="shared" si="300"/>
        <v>0.57000000000000028</v>
      </c>
      <c r="M1971" s="2">
        <f t="shared" si="301"/>
        <v>-0.79796831071122465</v>
      </c>
      <c r="N1971" s="2">
        <f t="shared" si="302"/>
        <v>11.132031689288775</v>
      </c>
      <c r="O1971" s="2">
        <f t="shared" si="303"/>
        <v>-0.22796831071122448</v>
      </c>
      <c r="P1971" s="2">
        <f t="shared" si="304"/>
        <v>-0.47640983611167004</v>
      </c>
      <c r="Q1971" s="2">
        <f t="shared" si="305"/>
        <v>11.453590163888329</v>
      </c>
      <c r="R1971" s="2">
        <f t="shared" si="306"/>
        <v>9.3590163888329414E-2</v>
      </c>
      <c r="S1971" s="2">
        <f t="shared" si="307"/>
        <v>-0.55793445121909302</v>
      </c>
      <c r="T1971" s="2">
        <f t="shared" si="308"/>
        <v>11.372065548780906</v>
      </c>
      <c r="U1971" s="2">
        <f t="shared" si="309"/>
        <v>1.206554878090671E-2</v>
      </c>
    </row>
    <row r="1972" spans="1:21">
      <c r="A1972" s="2">
        <v>17117141</v>
      </c>
      <c r="B1972" s="2">
        <v>17117055</v>
      </c>
      <c r="C1972" s="2">
        <v>11.93</v>
      </c>
      <c r="D1972" s="2">
        <v>11.35</v>
      </c>
      <c r="E1972" s="2">
        <v>262.27631580000002</v>
      </c>
      <c r="F1972" s="2">
        <v>1066.857759</v>
      </c>
      <c r="G1972" s="2">
        <v>31.173602020000001</v>
      </c>
      <c r="H1972" s="2">
        <v>131.07428279999999</v>
      </c>
      <c r="I1972" s="2">
        <v>304.92009430000002</v>
      </c>
      <c r="J1972" s="2">
        <v>1179.6181549999999</v>
      </c>
      <c r="L1972" s="2">
        <f t="shared" si="300"/>
        <v>0.58000000000000007</v>
      </c>
      <c r="M1972" s="2">
        <f t="shared" si="301"/>
        <v>-1.5233686139650415</v>
      </c>
      <c r="N1972" s="2">
        <f t="shared" si="302"/>
        <v>10.406631386034958</v>
      </c>
      <c r="O1972" s="2">
        <f t="shared" si="303"/>
        <v>-0.9433686139650419</v>
      </c>
      <c r="P1972" s="2">
        <f t="shared" si="304"/>
        <v>-1.5593262585164269</v>
      </c>
      <c r="Q1972" s="2">
        <f t="shared" si="305"/>
        <v>10.370673741483573</v>
      </c>
      <c r="R1972" s="2">
        <f t="shared" si="306"/>
        <v>-0.97932625851642641</v>
      </c>
      <c r="S1972" s="2">
        <f t="shared" si="307"/>
        <v>-1.4688885064096471</v>
      </c>
      <c r="T1972" s="2">
        <f t="shared" si="308"/>
        <v>10.461111493590353</v>
      </c>
      <c r="U1972" s="2">
        <f t="shared" si="309"/>
        <v>-0.88888850640964634</v>
      </c>
    </row>
    <row r="1973" spans="1:21">
      <c r="A1973" s="2">
        <v>17117141</v>
      </c>
      <c r="B1973" s="2">
        <v>16894599</v>
      </c>
      <c r="C1973" s="2">
        <v>11.93</v>
      </c>
      <c r="D1973" s="2">
        <v>11.33</v>
      </c>
      <c r="E1973" s="2">
        <v>262.27631580000002</v>
      </c>
      <c r="F1973" s="2">
        <v>644.92896169999995</v>
      </c>
      <c r="G1973" s="2">
        <v>31.173602020000001</v>
      </c>
      <c r="H1973" s="2">
        <v>28.608425189999998</v>
      </c>
      <c r="I1973" s="2">
        <v>304.92009430000002</v>
      </c>
      <c r="J1973" s="2">
        <v>357.39027470000002</v>
      </c>
      <c r="L1973" s="2">
        <f t="shared" si="300"/>
        <v>0.59999999999999964</v>
      </c>
      <c r="M1973" s="2">
        <f t="shared" si="301"/>
        <v>-0.97688201414581943</v>
      </c>
      <c r="N1973" s="2">
        <f t="shared" si="302"/>
        <v>10.953117985854181</v>
      </c>
      <c r="O1973" s="2">
        <f t="shared" si="303"/>
        <v>-0.3768820141458189</v>
      </c>
      <c r="P1973" s="2">
        <f t="shared" si="304"/>
        <v>9.3232587073809395E-2</v>
      </c>
      <c r="Q1973" s="2">
        <f t="shared" si="305"/>
        <v>12.023232587073808</v>
      </c>
      <c r="R1973" s="2">
        <f t="shared" si="306"/>
        <v>0.6932325870738083</v>
      </c>
      <c r="S1973" s="2">
        <f t="shared" si="307"/>
        <v>-0.17239171226378333</v>
      </c>
      <c r="T1973" s="2">
        <f t="shared" si="308"/>
        <v>11.757608287736216</v>
      </c>
      <c r="U1973" s="2">
        <f t="shared" si="309"/>
        <v>0.4276082877362164</v>
      </c>
    </row>
    <row r="1974" spans="1:21">
      <c r="A1974" s="2">
        <v>17117141</v>
      </c>
      <c r="B1974" s="2">
        <v>17117367</v>
      </c>
      <c r="C1974" s="2">
        <v>11.93</v>
      </c>
      <c r="D1974" s="2">
        <v>11.32</v>
      </c>
      <c r="E1974" s="2">
        <v>262.27631580000002</v>
      </c>
      <c r="F1974" s="2">
        <v>398.27586209999998</v>
      </c>
      <c r="G1974" s="2">
        <v>31.173602020000001</v>
      </c>
      <c r="H1974" s="2">
        <v>24.21393252</v>
      </c>
      <c r="I1974" s="2">
        <v>304.92009430000002</v>
      </c>
      <c r="J1974" s="2">
        <v>276.92058550000002</v>
      </c>
      <c r="L1974" s="2">
        <f t="shared" si="300"/>
        <v>0.60999999999999943</v>
      </c>
      <c r="M1974" s="2">
        <f t="shared" si="301"/>
        <v>-0.45356227966978635</v>
      </c>
      <c r="N1974" s="2">
        <f t="shared" si="302"/>
        <v>11.476437720330214</v>
      </c>
      <c r="O1974" s="2">
        <f t="shared" si="303"/>
        <v>0.15643772033021364</v>
      </c>
      <c r="P1974" s="2">
        <f t="shared" si="304"/>
        <v>0.27430414719747714</v>
      </c>
      <c r="Q1974" s="2">
        <f t="shared" si="305"/>
        <v>12.204304147197476</v>
      </c>
      <c r="R1974" s="2">
        <f t="shared" si="306"/>
        <v>0.88430414719747574</v>
      </c>
      <c r="S1974" s="2">
        <f t="shared" si="307"/>
        <v>0.10457701057161578</v>
      </c>
      <c r="T1974" s="2">
        <f t="shared" si="308"/>
        <v>12.034577010571615</v>
      </c>
      <c r="U1974" s="2">
        <f t="shared" si="309"/>
        <v>0.71457701057161493</v>
      </c>
    </row>
    <row r="1975" spans="1:21">
      <c r="A1975" s="2">
        <v>17117141</v>
      </c>
      <c r="B1975" s="2">
        <v>17117244</v>
      </c>
      <c r="C1975" s="2">
        <v>11.93</v>
      </c>
      <c r="D1975" s="2">
        <v>11.25</v>
      </c>
      <c r="E1975" s="2">
        <v>262.27631580000002</v>
      </c>
      <c r="F1975" s="2">
        <v>875.81034480000005</v>
      </c>
      <c r="G1975" s="2">
        <v>31.173602020000001</v>
      </c>
      <c r="H1975" s="2">
        <v>100.4352129</v>
      </c>
      <c r="I1975" s="2">
        <v>304.92009430000002</v>
      </c>
      <c r="J1975" s="2">
        <v>937.88980730000003</v>
      </c>
      <c r="L1975" s="2">
        <f t="shared" si="300"/>
        <v>0.67999999999999972</v>
      </c>
      <c r="M1975" s="2">
        <f t="shared" si="301"/>
        <v>-1.3091274903572829</v>
      </c>
      <c r="N1975" s="2">
        <f t="shared" si="302"/>
        <v>10.620872509642716</v>
      </c>
      <c r="O1975" s="2">
        <f t="shared" si="303"/>
        <v>-0.6291274903572841</v>
      </c>
      <c r="P1975" s="2">
        <f t="shared" si="304"/>
        <v>-1.2702475446461032</v>
      </c>
      <c r="Q1975" s="2">
        <f t="shared" si="305"/>
        <v>10.659752455353896</v>
      </c>
      <c r="R1975" s="2">
        <f t="shared" si="306"/>
        <v>-0.59024754464610396</v>
      </c>
      <c r="S1975" s="2">
        <f t="shared" si="307"/>
        <v>-1.2199144267420721</v>
      </c>
      <c r="T1975" s="2">
        <f t="shared" si="308"/>
        <v>10.710085573257928</v>
      </c>
      <c r="U1975" s="2">
        <f t="shared" si="309"/>
        <v>-0.53991442674207235</v>
      </c>
    </row>
    <row r="1976" spans="1:21">
      <c r="A1976" s="2">
        <v>17117141</v>
      </c>
      <c r="B1976" s="2">
        <v>17116530</v>
      </c>
      <c r="C1976" s="2">
        <v>11.93</v>
      </c>
      <c r="D1976" s="2">
        <v>11.24</v>
      </c>
      <c r="E1976" s="2">
        <v>262.27631580000002</v>
      </c>
      <c r="F1976" s="2">
        <v>846.4267241</v>
      </c>
      <c r="G1976" s="2">
        <v>31.173602020000001</v>
      </c>
      <c r="H1976" s="2">
        <v>84.478659559999997</v>
      </c>
      <c r="I1976" s="2">
        <v>304.92009430000002</v>
      </c>
      <c r="J1976" s="2">
        <v>839.24472260000005</v>
      </c>
      <c r="L1976" s="2">
        <f t="shared" si="300"/>
        <v>0.6899999999999995</v>
      </c>
      <c r="M1976" s="2">
        <f t="shared" si="301"/>
        <v>-1.2720757308123154</v>
      </c>
      <c r="N1976" s="2">
        <f t="shared" si="302"/>
        <v>10.657924269187685</v>
      </c>
      <c r="O1976" s="2">
        <f t="shared" si="303"/>
        <v>-0.58207573081231523</v>
      </c>
      <c r="P1976" s="2">
        <f t="shared" si="304"/>
        <v>-1.0824000688803495</v>
      </c>
      <c r="Q1976" s="2">
        <f t="shared" si="305"/>
        <v>10.84759993111965</v>
      </c>
      <c r="R1976" s="2">
        <f t="shared" si="306"/>
        <v>-0.39240006888035062</v>
      </c>
      <c r="S1976" s="2">
        <f t="shared" si="307"/>
        <v>-1.099256433894557</v>
      </c>
      <c r="T1976" s="2">
        <f t="shared" si="308"/>
        <v>10.830743566105443</v>
      </c>
      <c r="U1976" s="2">
        <f t="shared" si="309"/>
        <v>-0.40925643389455679</v>
      </c>
    </row>
    <row r="1977" spans="1:21">
      <c r="A1977" s="2">
        <v>17117141</v>
      </c>
      <c r="B1977" s="2">
        <v>16894132</v>
      </c>
      <c r="C1977" s="2">
        <v>11.93</v>
      </c>
      <c r="D1977" s="2">
        <v>11.19</v>
      </c>
      <c r="E1977" s="2">
        <v>262.27631580000002</v>
      </c>
      <c r="F1977" s="2">
        <v>596.77826089999996</v>
      </c>
      <c r="G1977" s="2">
        <v>31.173602020000001</v>
      </c>
      <c r="H1977" s="2">
        <v>56.895912320000001</v>
      </c>
      <c r="I1977" s="2">
        <v>304.92009430000002</v>
      </c>
      <c r="J1977" s="2">
        <v>546.3039503</v>
      </c>
      <c r="L1977" s="2">
        <f t="shared" si="300"/>
        <v>0.74000000000000021</v>
      </c>
      <c r="M1977" s="2">
        <f t="shared" si="301"/>
        <v>-0.89263480006139684</v>
      </c>
      <c r="N1977" s="2">
        <f t="shared" si="302"/>
        <v>11.037365199938602</v>
      </c>
      <c r="O1977" s="2">
        <f t="shared" si="303"/>
        <v>-0.15263480006139751</v>
      </c>
      <c r="P1977" s="2">
        <f t="shared" si="304"/>
        <v>-0.65323519756776249</v>
      </c>
      <c r="Q1977" s="2">
        <f t="shared" si="305"/>
        <v>11.276764802432238</v>
      </c>
      <c r="R1977" s="2">
        <f t="shared" si="306"/>
        <v>8.6764802432238497E-2</v>
      </c>
      <c r="S1977" s="2">
        <f t="shared" si="307"/>
        <v>-0.63312073870462682</v>
      </c>
      <c r="T1977" s="2">
        <f t="shared" si="308"/>
        <v>11.296879261295373</v>
      </c>
      <c r="U1977" s="2">
        <f t="shared" si="309"/>
        <v>0.10687926129537395</v>
      </c>
    </row>
    <row r="1978" spans="1:21">
      <c r="A1978" s="2">
        <v>17117141</v>
      </c>
      <c r="B1978" s="2">
        <v>17117176</v>
      </c>
      <c r="C1978" s="2">
        <v>11.93</v>
      </c>
      <c r="D1978" s="2">
        <v>11.17</v>
      </c>
      <c r="E1978" s="2">
        <v>262.27631580000002</v>
      </c>
      <c r="F1978" s="2">
        <v>689.04310339999995</v>
      </c>
      <c r="G1978" s="2">
        <v>31.173602020000001</v>
      </c>
      <c r="H1978" s="2">
        <v>81.47374284</v>
      </c>
      <c r="I1978" s="2">
        <v>304.92009430000002</v>
      </c>
      <c r="J1978" s="2">
        <v>780.78935990000002</v>
      </c>
      <c r="L1978" s="2">
        <f t="shared" si="300"/>
        <v>0.75999999999999979</v>
      </c>
      <c r="M1978" s="2">
        <f t="shared" si="301"/>
        <v>-1.0487182893703217</v>
      </c>
      <c r="N1978" s="2">
        <f t="shared" si="302"/>
        <v>10.881281710629677</v>
      </c>
      <c r="O1978" s="2">
        <f t="shared" si="303"/>
        <v>-0.28871828937032262</v>
      </c>
      <c r="P1978" s="2">
        <f t="shared" si="304"/>
        <v>-1.043076703159648</v>
      </c>
      <c r="Q1978" s="2">
        <f t="shared" si="305"/>
        <v>10.886923296840351</v>
      </c>
      <c r="R1978" s="2">
        <f t="shared" si="306"/>
        <v>-0.28307670315964906</v>
      </c>
      <c r="S1978" s="2">
        <f t="shared" si="307"/>
        <v>-1.0208696025047816</v>
      </c>
      <c r="T1978" s="2">
        <f t="shared" si="308"/>
        <v>10.909130397495218</v>
      </c>
      <c r="U1978" s="2">
        <f t="shared" si="309"/>
        <v>-0.26086960250478164</v>
      </c>
    </row>
    <row r="1979" spans="1:21">
      <c r="A1979" s="2">
        <v>17117141</v>
      </c>
      <c r="B1979" s="2">
        <v>17116658</v>
      </c>
      <c r="C1979" s="2">
        <v>11.93</v>
      </c>
      <c r="D1979" s="2">
        <v>11.16</v>
      </c>
      <c r="E1979" s="2">
        <v>262.27631580000002</v>
      </c>
      <c r="F1979" s="2">
        <v>718.37931030000004</v>
      </c>
      <c r="G1979" s="2">
        <v>31.173602020000001</v>
      </c>
      <c r="H1979" s="2">
        <v>72.616117299999999</v>
      </c>
      <c r="I1979" s="2">
        <v>304.92009430000002</v>
      </c>
      <c r="J1979" s="2">
        <v>712.02101289999996</v>
      </c>
      <c r="L1979" s="2">
        <f t="shared" si="300"/>
        <v>0.76999999999999957</v>
      </c>
      <c r="M1979" s="2">
        <f t="shared" si="301"/>
        <v>-1.093986853589805</v>
      </c>
      <c r="N1979" s="2">
        <f t="shared" si="302"/>
        <v>10.836013146410195</v>
      </c>
      <c r="O1979" s="2">
        <f t="shared" si="303"/>
        <v>-0.32398685358980472</v>
      </c>
      <c r="P1979" s="2">
        <f t="shared" si="304"/>
        <v>-0.91811509329768803</v>
      </c>
      <c r="Q1979" s="2">
        <f t="shared" si="305"/>
        <v>11.011884906702312</v>
      </c>
      <c r="R1979" s="2">
        <f t="shared" si="306"/>
        <v>-0.14811509329768846</v>
      </c>
      <c r="S1979" s="2">
        <f t="shared" si="307"/>
        <v>-0.9207669128877799</v>
      </c>
      <c r="T1979" s="2">
        <f t="shared" si="308"/>
        <v>11.00923308711222</v>
      </c>
      <c r="U1979" s="2">
        <f t="shared" si="309"/>
        <v>-0.15076691288778044</v>
      </c>
    </row>
    <row r="1980" spans="1:21">
      <c r="A1980" s="2">
        <v>17117141</v>
      </c>
      <c r="B1980" s="2">
        <v>17117304</v>
      </c>
      <c r="C1980" s="2">
        <v>11.93</v>
      </c>
      <c r="D1980" s="2">
        <v>11.13</v>
      </c>
      <c r="E1980" s="2">
        <v>262.27631580000002</v>
      </c>
      <c r="F1980" s="2">
        <v>662.19480520000002</v>
      </c>
      <c r="G1980" s="2">
        <v>31.173602020000001</v>
      </c>
      <c r="H1980" s="2">
        <v>53.281930320000001</v>
      </c>
      <c r="I1980" s="2">
        <v>304.92009430000002</v>
      </c>
      <c r="J1980" s="2">
        <v>579.62194250000005</v>
      </c>
      <c r="L1980" s="2">
        <f t="shared" si="300"/>
        <v>0.79999999999999893</v>
      </c>
      <c r="M1980" s="2">
        <f t="shared" si="301"/>
        <v>-1.00556673742905</v>
      </c>
      <c r="N1980" s="2">
        <f t="shared" si="302"/>
        <v>10.92443326257095</v>
      </c>
      <c r="O1980" s="2">
        <f t="shared" si="303"/>
        <v>-0.20556673742905041</v>
      </c>
      <c r="P1980" s="2">
        <f t="shared" si="304"/>
        <v>-0.58198240898789755</v>
      </c>
      <c r="Q1980" s="2">
        <f t="shared" si="305"/>
        <v>11.348017591012102</v>
      </c>
      <c r="R1980" s="2">
        <f t="shared" si="306"/>
        <v>0.21801759101210116</v>
      </c>
      <c r="S1980" s="2">
        <f t="shared" si="307"/>
        <v>-0.69739693150576032</v>
      </c>
      <c r="T1980" s="2">
        <f t="shared" si="308"/>
        <v>11.232603068494239</v>
      </c>
      <c r="U1980" s="2">
        <f t="shared" si="309"/>
        <v>0.10260306849423806</v>
      </c>
    </row>
    <row r="1981" spans="1:21">
      <c r="A1981" s="2">
        <v>17117141</v>
      </c>
      <c r="B1981" s="2">
        <v>17116677</v>
      </c>
      <c r="C1981" s="2">
        <v>11.93</v>
      </c>
      <c r="D1981" s="2">
        <v>11.08</v>
      </c>
      <c r="E1981" s="2">
        <v>262.27631580000002</v>
      </c>
      <c r="F1981" s="2">
        <v>807.12931030000004</v>
      </c>
      <c r="G1981" s="2">
        <v>31.173602020000001</v>
      </c>
      <c r="H1981" s="2">
        <v>71.534229909999993</v>
      </c>
      <c r="I1981" s="2">
        <v>304.92009430000002</v>
      </c>
      <c r="J1981" s="2">
        <v>711.68575329999999</v>
      </c>
      <c r="L1981" s="2">
        <f t="shared" si="300"/>
        <v>0.84999999999999964</v>
      </c>
      <c r="M1981" s="2">
        <f t="shared" si="301"/>
        <v>-1.2204601104524178</v>
      </c>
      <c r="N1981" s="2">
        <f t="shared" si="302"/>
        <v>10.709539889547582</v>
      </c>
      <c r="O1981" s="2">
        <f t="shared" si="303"/>
        <v>-0.37046011045241833</v>
      </c>
      <c r="P1981" s="2">
        <f t="shared" si="304"/>
        <v>-0.90181729883762152</v>
      </c>
      <c r="Q1981" s="2">
        <f t="shared" si="305"/>
        <v>11.028182701162379</v>
      </c>
      <c r="R1981" s="2">
        <f t="shared" si="306"/>
        <v>-5.1817298837621095E-2</v>
      </c>
      <c r="S1981" s="2">
        <f t="shared" si="307"/>
        <v>-0.9202555667298733</v>
      </c>
      <c r="T1981" s="2">
        <f t="shared" si="308"/>
        <v>11.009744433270127</v>
      </c>
      <c r="U1981" s="2">
        <f t="shared" si="309"/>
        <v>-7.0255566729873209E-2</v>
      </c>
    </row>
    <row r="1982" spans="1:21">
      <c r="A1982" s="2">
        <v>17117141</v>
      </c>
      <c r="B1982" s="2">
        <v>17116732</v>
      </c>
      <c r="C1982" s="2">
        <v>11.93</v>
      </c>
      <c r="D1982" s="2">
        <v>11.05</v>
      </c>
      <c r="E1982" s="2">
        <v>262.27631580000002</v>
      </c>
      <c r="F1982" s="2">
        <v>855.71120689999998</v>
      </c>
      <c r="G1982" s="2">
        <v>31.173602020000001</v>
      </c>
      <c r="H1982" s="2">
        <v>100.9417358</v>
      </c>
      <c r="I1982" s="2">
        <v>304.92009430000002</v>
      </c>
      <c r="J1982" s="2">
        <v>922.7194753</v>
      </c>
      <c r="L1982" s="2">
        <f t="shared" si="300"/>
        <v>0.87999999999999901</v>
      </c>
      <c r="M1982" s="2">
        <f t="shared" si="301"/>
        <v>-1.2839203632719127</v>
      </c>
      <c r="N1982" s="2">
        <f t="shared" si="302"/>
        <v>10.646079636728087</v>
      </c>
      <c r="O1982" s="2">
        <f t="shared" si="303"/>
        <v>-0.40392036327191327</v>
      </c>
      <c r="P1982" s="2">
        <f t="shared" si="304"/>
        <v>-1.2757094549036339</v>
      </c>
      <c r="Q1982" s="2">
        <f t="shared" si="305"/>
        <v>10.654290545096366</v>
      </c>
      <c r="R1982" s="2">
        <f t="shared" si="306"/>
        <v>-0.39570945490363485</v>
      </c>
      <c r="S1982" s="2">
        <f t="shared" si="307"/>
        <v>-1.2022091042472685</v>
      </c>
      <c r="T1982" s="2">
        <f t="shared" si="308"/>
        <v>10.727790895752731</v>
      </c>
      <c r="U1982" s="2">
        <f t="shared" si="309"/>
        <v>-0.32220910424726945</v>
      </c>
    </row>
    <row r="1983" spans="1:21">
      <c r="A1983" s="2">
        <v>17117141</v>
      </c>
      <c r="B1983" s="2">
        <v>17116994</v>
      </c>
      <c r="C1983" s="2">
        <v>11.93</v>
      </c>
      <c r="D1983" s="2">
        <v>10.98</v>
      </c>
      <c r="E1983" s="2">
        <v>262.27631580000002</v>
      </c>
      <c r="F1983" s="2">
        <v>823.36206900000002</v>
      </c>
      <c r="G1983" s="2">
        <v>31.173602020000001</v>
      </c>
      <c r="H1983" s="2">
        <v>114.33394989999999</v>
      </c>
      <c r="I1983" s="2">
        <v>304.92009430000002</v>
      </c>
      <c r="J1983" s="2">
        <v>967.84956199999999</v>
      </c>
      <c r="L1983" s="2">
        <f t="shared" si="300"/>
        <v>0.94999999999999929</v>
      </c>
      <c r="M1983" s="2">
        <f t="shared" si="301"/>
        <v>-1.2420794534027328</v>
      </c>
      <c r="N1983" s="2">
        <f t="shared" si="302"/>
        <v>10.687920546597267</v>
      </c>
      <c r="O1983" s="2">
        <f t="shared" si="303"/>
        <v>-0.29207945340273334</v>
      </c>
      <c r="P1983" s="2">
        <f t="shared" si="304"/>
        <v>-1.4109705517195368</v>
      </c>
      <c r="Q1983" s="2">
        <f t="shared" si="305"/>
        <v>10.519029448280463</v>
      </c>
      <c r="R1983" s="2">
        <f t="shared" si="306"/>
        <v>-0.46097055171953727</v>
      </c>
      <c r="S1983" s="2">
        <f t="shared" si="307"/>
        <v>-1.2540545311168474</v>
      </c>
      <c r="T1983" s="2">
        <f t="shared" si="308"/>
        <v>10.675945468883153</v>
      </c>
      <c r="U1983" s="2">
        <f t="shared" si="309"/>
        <v>-0.30405453111684722</v>
      </c>
    </row>
    <row r="1984" spans="1:21">
      <c r="A1984" s="2">
        <v>17117141</v>
      </c>
      <c r="B1984" s="2">
        <v>17117302</v>
      </c>
      <c r="C1984" s="2">
        <v>11.93</v>
      </c>
      <c r="D1984" s="2">
        <v>10.87</v>
      </c>
      <c r="E1984" s="2">
        <v>262.27631580000002</v>
      </c>
      <c r="F1984" s="2">
        <v>1979.7155170000001</v>
      </c>
      <c r="G1984" s="2">
        <v>31.173602020000001</v>
      </c>
      <c r="H1984" s="2">
        <v>229.8765387</v>
      </c>
      <c r="I1984" s="2">
        <v>304.92009430000002</v>
      </c>
      <c r="J1984" s="2">
        <v>2135.481945</v>
      </c>
      <c r="L1984" s="2">
        <f t="shared" si="300"/>
        <v>1.0600000000000005</v>
      </c>
      <c r="M1984" s="2">
        <f t="shared" si="301"/>
        <v>-2.194609281494746</v>
      </c>
      <c r="N1984" s="2">
        <f t="shared" si="302"/>
        <v>9.7353907185052542</v>
      </c>
      <c r="O1984" s="2">
        <f t="shared" si="303"/>
        <v>-1.134609281494745</v>
      </c>
      <c r="P1984" s="2">
        <f t="shared" si="304"/>
        <v>-2.1692691564815409</v>
      </c>
      <c r="Q1984" s="2">
        <f t="shared" si="305"/>
        <v>9.7607308435184592</v>
      </c>
      <c r="R1984" s="2">
        <f t="shared" si="306"/>
        <v>-1.10926915648154</v>
      </c>
      <c r="S1984" s="2">
        <f t="shared" si="307"/>
        <v>-2.1132746462791543</v>
      </c>
      <c r="T1984" s="2">
        <f t="shared" si="308"/>
        <v>9.8167253537208445</v>
      </c>
      <c r="U1984" s="2">
        <f t="shared" si="309"/>
        <v>-1.0532746462791547</v>
      </c>
    </row>
    <row r="1985" spans="1:21">
      <c r="A1985" s="2">
        <v>17117141</v>
      </c>
      <c r="B1985" s="2">
        <v>17116153</v>
      </c>
      <c r="C1985" s="2">
        <v>11.93</v>
      </c>
      <c r="D1985" s="2">
        <v>10.8</v>
      </c>
      <c r="E1985" s="2">
        <v>262.27631580000002</v>
      </c>
      <c r="F1985" s="2">
        <v>1063.7532470000001</v>
      </c>
      <c r="G1985" s="2">
        <v>31.173602020000001</v>
      </c>
      <c r="H1985" s="2">
        <v>106.5262022</v>
      </c>
      <c r="I1985" s="2">
        <v>304.92009430000002</v>
      </c>
      <c r="J1985" s="2">
        <v>1049.07725</v>
      </c>
      <c r="L1985" s="2">
        <f t="shared" si="300"/>
        <v>1.129999999999999</v>
      </c>
      <c r="M1985" s="2">
        <f t="shared" si="301"/>
        <v>-1.5202045605996064</v>
      </c>
      <c r="N1985" s="2">
        <f t="shared" si="302"/>
        <v>10.409795439400394</v>
      </c>
      <c r="O1985" s="2">
        <f t="shared" si="303"/>
        <v>-0.39020456059960651</v>
      </c>
      <c r="P1985" s="2">
        <f t="shared" si="304"/>
        <v>-1.3341736436770559</v>
      </c>
      <c r="Q1985" s="2">
        <f t="shared" si="305"/>
        <v>10.595826356322943</v>
      </c>
      <c r="R1985" s="2">
        <f t="shared" si="306"/>
        <v>-0.20417364367705737</v>
      </c>
      <c r="S1985" s="2">
        <f t="shared" si="307"/>
        <v>-1.3415535593302919</v>
      </c>
      <c r="T1985" s="2">
        <f t="shared" si="308"/>
        <v>10.588446440669708</v>
      </c>
      <c r="U1985" s="2">
        <f t="shared" si="309"/>
        <v>-0.21155355933029263</v>
      </c>
    </row>
    <row r="1986" spans="1:21">
      <c r="A1986" s="2">
        <v>17117141</v>
      </c>
      <c r="B1986" s="2">
        <v>17117243</v>
      </c>
      <c r="C1986" s="2">
        <v>11.93</v>
      </c>
      <c r="D1986" s="2">
        <v>10.8</v>
      </c>
      <c r="E1986" s="2">
        <v>262.27631580000002</v>
      </c>
      <c r="F1986" s="2">
        <v>1969.5646549999999</v>
      </c>
      <c r="G1986" s="2">
        <v>31.173602020000001</v>
      </c>
      <c r="H1986" s="2">
        <v>231.02872740000001</v>
      </c>
      <c r="I1986" s="2">
        <v>304.92009430000002</v>
      </c>
      <c r="J1986" s="2">
        <v>2060.8321299999998</v>
      </c>
      <c r="L1986" s="2">
        <f t="shared" si="300"/>
        <v>1.129999999999999</v>
      </c>
      <c r="M1986" s="2">
        <f t="shared" si="301"/>
        <v>-2.1890279187281925</v>
      </c>
      <c r="N1986" s="2">
        <f t="shared" si="302"/>
        <v>9.7409720812718064</v>
      </c>
      <c r="O1986" s="2">
        <f t="shared" si="303"/>
        <v>-1.0590279187281944</v>
      </c>
      <c r="P1986" s="2">
        <f t="shared" si="304"/>
        <v>-2.1746974979832778</v>
      </c>
      <c r="Q1986" s="2">
        <f t="shared" si="305"/>
        <v>9.7553025020167219</v>
      </c>
      <c r="R1986" s="2">
        <f t="shared" si="306"/>
        <v>-1.0446974979832788</v>
      </c>
      <c r="S1986" s="2">
        <f t="shared" si="307"/>
        <v>-2.0746414282946271</v>
      </c>
      <c r="T1986" s="2">
        <f t="shared" si="308"/>
        <v>9.8553585717053735</v>
      </c>
      <c r="U1986" s="2">
        <f t="shared" si="309"/>
        <v>-0.94464142829462716</v>
      </c>
    </row>
    <row r="1987" spans="1:21">
      <c r="A1987" s="2">
        <v>17117141</v>
      </c>
      <c r="B1987" s="2">
        <v>17117041</v>
      </c>
      <c r="C1987" s="2">
        <v>11.93</v>
      </c>
      <c r="D1987" s="2">
        <v>10.75</v>
      </c>
      <c r="E1987" s="2">
        <v>262.27631580000002</v>
      </c>
      <c r="F1987" s="2">
        <v>1015.62931</v>
      </c>
      <c r="G1987" s="2">
        <v>31.173602020000001</v>
      </c>
      <c r="H1987" s="2">
        <v>148.21347040000001</v>
      </c>
      <c r="I1987" s="2">
        <v>304.92009430000002</v>
      </c>
      <c r="J1987" s="2">
        <v>1210.4538869999999</v>
      </c>
      <c r="L1987" s="2">
        <f t="shared" ref="L1987:L2050" si="310">ABS(C1987-D1987)</f>
        <v>1.1799999999999997</v>
      </c>
      <c r="M1987" s="2">
        <f t="shared" ref="M1987:M2050" si="311">2.5 *LOG10(E1987/F1987)</f>
        <v>-1.4699403779301909</v>
      </c>
      <c r="N1987" s="2">
        <f t="shared" ref="N1987:N2050" si="312">M1987 + C1987</f>
        <v>10.460059622069808</v>
      </c>
      <c r="O1987" s="2">
        <f t="shared" ref="O1987:O2050" si="313">N1987-D1987</f>
        <v>-0.28994037793019167</v>
      </c>
      <c r="P1987" s="2">
        <f t="shared" ref="P1987:P2050" si="314">2.5 *LOG10(G1987/H1987)</f>
        <v>-1.6927517242305399</v>
      </c>
      <c r="Q1987" s="2">
        <f t="shared" ref="Q1987:Q2050" si="315">P1987 + C1987</f>
        <v>10.23724827576946</v>
      </c>
      <c r="R1987" s="2">
        <f t="shared" ref="R1987:R2050" si="316">Q1987-D1987</f>
        <v>-0.51275172423054016</v>
      </c>
      <c r="S1987" s="2">
        <f t="shared" ref="S1987:S2050" si="317">2.5 *LOG10(I1987/J1987)</f>
        <v>-1.4969055099092548</v>
      </c>
      <c r="T1987" s="2">
        <f t="shared" ref="T1987:T2050" si="318">S1987 + C1987</f>
        <v>10.433094490090745</v>
      </c>
      <c r="U1987" s="2">
        <f t="shared" ref="U1987:U2050" si="319">T1987-D1987</f>
        <v>-0.31690550990925459</v>
      </c>
    </row>
    <row r="1988" spans="1:21">
      <c r="A1988" s="2">
        <v>17117141</v>
      </c>
      <c r="B1988" s="2">
        <v>17116293</v>
      </c>
      <c r="C1988" s="2">
        <v>11.93</v>
      </c>
      <c r="D1988" s="2">
        <v>10.55</v>
      </c>
      <c r="E1988" s="2">
        <v>262.27631580000002</v>
      </c>
      <c r="F1988" s="2">
        <v>1249.4267239999999</v>
      </c>
      <c r="G1988" s="2">
        <v>31.173602020000001</v>
      </c>
      <c r="H1988" s="2">
        <v>120.7708516</v>
      </c>
      <c r="I1988" s="2">
        <v>304.92009430000002</v>
      </c>
      <c r="J1988" s="2">
        <v>1218.048106</v>
      </c>
      <c r="L1988" s="2">
        <f t="shared" si="310"/>
        <v>1.379999999999999</v>
      </c>
      <c r="M1988" s="2">
        <f t="shared" si="311"/>
        <v>-1.6948792908574715</v>
      </c>
      <c r="N1988" s="2">
        <f t="shared" si="312"/>
        <v>10.235120709142528</v>
      </c>
      <c r="O1988" s="2">
        <f t="shared" si="313"/>
        <v>-0.31487929085747268</v>
      </c>
      <c r="P1988" s="2">
        <f t="shared" si="314"/>
        <v>-1.4704378550718298</v>
      </c>
      <c r="Q1988" s="2">
        <f t="shared" si="315"/>
        <v>10.459562144928171</v>
      </c>
      <c r="R1988" s="2">
        <f t="shared" si="316"/>
        <v>-9.0437855071829887E-2</v>
      </c>
      <c r="S1988" s="2">
        <f t="shared" si="317"/>
        <v>-1.5036959884970904</v>
      </c>
      <c r="T1988" s="2">
        <f t="shared" si="318"/>
        <v>10.426304011502909</v>
      </c>
      <c r="U1988" s="2">
        <f t="shared" si="319"/>
        <v>-0.12369598849709185</v>
      </c>
    </row>
    <row r="1989" spans="1:21">
      <c r="A1989" s="2">
        <v>17117141</v>
      </c>
      <c r="B1989" s="2">
        <v>17116371</v>
      </c>
      <c r="C1989" s="2">
        <v>11.93</v>
      </c>
      <c r="D1989" s="2">
        <v>10.51</v>
      </c>
      <c r="E1989" s="2">
        <v>262.27631580000002</v>
      </c>
      <c r="F1989" s="2">
        <v>1339.00431</v>
      </c>
      <c r="G1989" s="2">
        <v>31.173602020000001</v>
      </c>
      <c r="H1989" s="2">
        <v>140.12887929999999</v>
      </c>
      <c r="I1989" s="2">
        <v>304.92009430000002</v>
      </c>
      <c r="J1989" s="2">
        <v>1376.682624</v>
      </c>
      <c r="L1989" s="2">
        <f t="shared" si="310"/>
        <v>1.42</v>
      </c>
      <c r="M1989" s="2">
        <f t="shared" si="311"/>
        <v>-1.7700572510759907</v>
      </c>
      <c r="N1989" s="2">
        <f t="shared" si="312"/>
        <v>10.15994274892401</v>
      </c>
      <c r="O1989" s="2">
        <f t="shared" si="313"/>
        <v>-0.35005725107598984</v>
      </c>
      <c r="P1989" s="2">
        <f t="shared" si="314"/>
        <v>-1.6318516550941715</v>
      </c>
      <c r="Q1989" s="2">
        <f t="shared" si="315"/>
        <v>10.298148344905828</v>
      </c>
      <c r="R1989" s="2">
        <f t="shared" si="316"/>
        <v>-0.21185165509417203</v>
      </c>
      <c r="S1989" s="2">
        <f t="shared" si="317"/>
        <v>-1.6366194638235574</v>
      </c>
      <c r="T1989" s="2">
        <f t="shared" si="318"/>
        <v>10.293380536176443</v>
      </c>
      <c r="U1989" s="2">
        <f t="shared" si="319"/>
        <v>-0.21661946382355701</v>
      </c>
    </row>
    <row r="1990" spans="1:21">
      <c r="A1990" s="2">
        <v>17117141</v>
      </c>
      <c r="B1990" s="2">
        <v>16894413</v>
      </c>
      <c r="C1990" s="2">
        <v>11.93</v>
      </c>
      <c r="D1990" s="2">
        <v>10.47</v>
      </c>
      <c r="E1990" s="2">
        <v>262.27631580000002</v>
      </c>
      <c r="F1990" s="2">
        <v>2070.025862</v>
      </c>
      <c r="G1990" s="2">
        <v>31.173602020000001</v>
      </c>
      <c r="H1990" s="2">
        <v>194.8839284</v>
      </c>
      <c r="I1990" s="2">
        <v>304.92009430000002</v>
      </c>
      <c r="J1990" s="2">
        <v>1823.3352239999999</v>
      </c>
      <c r="L1990" s="2">
        <f t="shared" si="310"/>
        <v>1.4599999999999991</v>
      </c>
      <c r="M1990" s="2">
        <f t="shared" si="311"/>
        <v>-2.2430417422036495</v>
      </c>
      <c r="N1990" s="2">
        <f t="shared" si="312"/>
        <v>9.6869582577963502</v>
      </c>
      <c r="O1990" s="2">
        <f t="shared" si="313"/>
        <v>-0.78304174220365041</v>
      </c>
      <c r="P1990" s="2">
        <f t="shared" si="314"/>
        <v>-1.9899725968472755</v>
      </c>
      <c r="Q1990" s="2">
        <f t="shared" si="315"/>
        <v>9.9400274031527243</v>
      </c>
      <c r="R1990" s="2">
        <f t="shared" si="316"/>
        <v>-0.52997259684727638</v>
      </c>
      <c r="S1990" s="2">
        <f t="shared" si="317"/>
        <v>-1.9417011913435889</v>
      </c>
      <c r="T1990" s="2">
        <f t="shared" si="318"/>
        <v>9.9882988086564115</v>
      </c>
      <c r="U1990" s="2">
        <f t="shared" si="319"/>
        <v>-0.48170119134358913</v>
      </c>
    </row>
    <row r="1991" spans="1:21">
      <c r="A1991" s="2">
        <v>17117141</v>
      </c>
      <c r="B1991" s="2">
        <v>17116277</v>
      </c>
      <c r="C1991" s="2">
        <v>11.93</v>
      </c>
      <c r="D1991" s="2">
        <v>10.38</v>
      </c>
      <c r="E1991" s="2">
        <v>262.27631580000002</v>
      </c>
      <c r="F1991" s="2">
        <v>1539.556034</v>
      </c>
      <c r="G1991" s="2">
        <v>31.173602020000001</v>
      </c>
      <c r="H1991" s="2">
        <v>125.0794143</v>
      </c>
      <c r="I1991" s="2">
        <v>304.92009430000002</v>
      </c>
      <c r="J1991" s="2">
        <v>1375.0710409999999</v>
      </c>
      <c r="L1991" s="2">
        <f t="shared" si="310"/>
        <v>1.5499999999999989</v>
      </c>
      <c r="M1991" s="2">
        <f t="shared" si="311"/>
        <v>-1.9215910642589384</v>
      </c>
      <c r="N1991" s="2">
        <f t="shared" si="312"/>
        <v>10.008408935741061</v>
      </c>
      <c r="O1991" s="2">
        <f t="shared" si="313"/>
        <v>-0.37159106425893995</v>
      </c>
      <c r="P1991" s="2">
        <f t="shared" si="314"/>
        <v>-1.5084971307091579</v>
      </c>
      <c r="Q1991" s="2">
        <f t="shared" si="315"/>
        <v>10.421502869290842</v>
      </c>
      <c r="R1991" s="2">
        <f t="shared" si="316"/>
        <v>4.150286929084146E-2</v>
      </c>
      <c r="S1991" s="2">
        <f t="shared" si="317"/>
        <v>-1.6353477262895042</v>
      </c>
      <c r="T1991" s="2">
        <f t="shared" si="318"/>
        <v>10.294652273710495</v>
      </c>
      <c r="U1991" s="2">
        <f t="shared" si="319"/>
        <v>-8.5347726289505488E-2</v>
      </c>
    </row>
    <row r="1992" spans="1:21">
      <c r="A1992" s="2">
        <v>17117141</v>
      </c>
      <c r="B1992" s="2">
        <v>17117239</v>
      </c>
      <c r="C1992" s="2">
        <v>11.93</v>
      </c>
      <c r="D1992" s="2">
        <v>10.35</v>
      </c>
      <c r="E1992" s="2">
        <v>262.27631580000002</v>
      </c>
      <c r="F1992" s="2">
        <v>1954.137931</v>
      </c>
      <c r="G1992" s="2">
        <v>31.173602020000001</v>
      </c>
      <c r="H1992" s="2">
        <v>230.5996724</v>
      </c>
      <c r="I1992" s="2">
        <v>304.92009430000002</v>
      </c>
      <c r="J1992" s="2">
        <v>2116.7163580000001</v>
      </c>
      <c r="L1992" s="2">
        <f t="shared" si="310"/>
        <v>1.58</v>
      </c>
      <c r="M1992" s="2">
        <f t="shared" si="311"/>
        <v>-2.1804903505993569</v>
      </c>
      <c r="N1992" s="2">
        <f t="shared" si="312"/>
        <v>9.7495096494006432</v>
      </c>
      <c r="O1992" s="2">
        <f t="shared" si="313"/>
        <v>-0.6004903505993564</v>
      </c>
      <c r="P1992" s="2">
        <f t="shared" si="314"/>
        <v>-2.1726792483189419</v>
      </c>
      <c r="Q1992" s="2">
        <f t="shared" si="315"/>
        <v>9.7573207516810569</v>
      </c>
      <c r="R1992" s="2">
        <f t="shared" si="316"/>
        <v>-0.5926792483189427</v>
      </c>
      <c r="S1992" s="2">
        <f t="shared" si="317"/>
        <v>-2.1036915515928314</v>
      </c>
      <c r="T1992" s="2">
        <f t="shared" si="318"/>
        <v>9.8263084484071683</v>
      </c>
      <c r="U1992" s="2">
        <f t="shared" si="319"/>
        <v>-0.52369155159283132</v>
      </c>
    </row>
    <row r="1993" spans="1:21">
      <c r="A1993" s="2">
        <v>17117141</v>
      </c>
      <c r="B1993" s="2">
        <v>17116426</v>
      </c>
      <c r="C1993" s="2">
        <v>11.93</v>
      </c>
      <c r="D1993" s="2">
        <v>10.220000000000001</v>
      </c>
      <c r="E1993" s="2">
        <v>262.27631580000002</v>
      </c>
      <c r="F1993" s="2">
        <v>1773.2844829999999</v>
      </c>
      <c r="G1993" s="2">
        <v>31.173602020000001</v>
      </c>
      <c r="H1993" s="2">
        <v>157.90484660000001</v>
      </c>
      <c r="I1993" s="2">
        <v>304.92009430000002</v>
      </c>
      <c r="J1993" s="2">
        <v>1563.958063</v>
      </c>
      <c r="L1993" s="2">
        <f t="shared" si="310"/>
        <v>1.7099999999999991</v>
      </c>
      <c r="M1993" s="2">
        <f t="shared" si="311"/>
        <v>-2.0750483483175137</v>
      </c>
      <c r="N1993" s="2">
        <f t="shared" si="312"/>
        <v>9.8549516516824855</v>
      </c>
      <c r="O1993" s="2">
        <f t="shared" si="313"/>
        <v>-0.36504834831751509</v>
      </c>
      <c r="P1993" s="2">
        <f t="shared" si="314"/>
        <v>-1.7615211835815852</v>
      </c>
      <c r="Q1993" s="2">
        <f t="shared" si="315"/>
        <v>10.168478816418414</v>
      </c>
      <c r="R1993" s="2">
        <f t="shared" si="316"/>
        <v>-5.1521183581586527E-2</v>
      </c>
      <c r="S1993" s="2">
        <f t="shared" si="317"/>
        <v>-1.7750976450340181</v>
      </c>
      <c r="T1993" s="2">
        <f t="shared" si="318"/>
        <v>10.154902354965982</v>
      </c>
      <c r="U1993" s="2">
        <f t="shared" si="319"/>
        <v>-6.5097645034018825E-2</v>
      </c>
    </row>
    <row r="1994" spans="1:21">
      <c r="A1994" s="2">
        <v>17117141</v>
      </c>
      <c r="B1994" s="2">
        <v>17116357</v>
      </c>
      <c r="C1994" s="2">
        <v>11.93</v>
      </c>
      <c r="D1994" s="2">
        <v>10.119999999999999</v>
      </c>
      <c r="E1994" s="2">
        <v>262.27631580000002</v>
      </c>
      <c r="F1994" s="2">
        <v>1985.025862</v>
      </c>
      <c r="G1994" s="2">
        <v>31.173602020000001</v>
      </c>
      <c r="H1994" s="2">
        <v>166.4225716</v>
      </c>
      <c r="I1994" s="2">
        <v>304.92009430000002</v>
      </c>
      <c r="J1994" s="2">
        <v>1747.1748620000001</v>
      </c>
      <c r="L1994" s="2">
        <f t="shared" si="310"/>
        <v>1.8100000000000005</v>
      </c>
      <c r="M1994" s="2">
        <f t="shared" si="311"/>
        <v>-2.1975177371658243</v>
      </c>
      <c r="N1994" s="2">
        <f t="shared" si="312"/>
        <v>9.7324822628341749</v>
      </c>
      <c r="O1994" s="2">
        <f t="shared" si="313"/>
        <v>-0.38751773716582427</v>
      </c>
      <c r="P1994" s="2">
        <f t="shared" si="314"/>
        <v>-1.8185631047267208</v>
      </c>
      <c r="Q1994" s="2">
        <f t="shared" si="315"/>
        <v>10.111436895273279</v>
      </c>
      <c r="R1994" s="2">
        <f t="shared" si="316"/>
        <v>-8.5631047267202831E-3</v>
      </c>
      <c r="S1994" s="2">
        <f t="shared" si="317"/>
        <v>-1.8953758177988775</v>
      </c>
      <c r="T1994" s="2">
        <f t="shared" si="318"/>
        <v>10.034624182201123</v>
      </c>
      <c r="U1994" s="2">
        <f t="shared" si="319"/>
        <v>-8.5375817798876596E-2</v>
      </c>
    </row>
    <row r="1995" spans="1:21">
      <c r="A1995" s="2">
        <v>17117141</v>
      </c>
      <c r="B1995" s="2">
        <v>17117070</v>
      </c>
      <c r="C1995" s="2">
        <v>11.93</v>
      </c>
      <c r="D1995" s="2">
        <v>10.07</v>
      </c>
      <c r="E1995" s="2">
        <v>262.27631580000002</v>
      </c>
      <c r="F1995" s="2">
        <v>1736.8965519999999</v>
      </c>
      <c r="G1995" s="2">
        <v>31.173602020000001</v>
      </c>
      <c r="H1995" s="2">
        <v>209.85786450000001</v>
      </c>
      <c r="I1995" s="2">
        <v>304.92009430000002</v>
      </c>
      <c r="J1995" s="2">
        <v>1895.4410170000001</v>
      </c>
      <c r="L1995" s="2">
        <f t="shared" si="310"/>
        <v>1.8599999999999994</v>
      </c>
      <c r="M1995" s="2">
        <f t="shared" si="311"/>
        <v>-2.0525371963314951</v>
      </c>
      <c r="N1995" s="2">
        <f t="shared" si="312"/>
        <v>9.8774628036685037</v>
      </c>
      <c r="O1995" s="2">
        <f t="shared" si="313"/>
        <v>-0.19253719633149657</v>
      </c>
      <c r="P1995" s="2">
        <f t="shared" si="314"/>
        <v>-2.0703456563569778</v>
      </c>
      <c r="Q1995" s="2">
        <f t="shared" si="315"/>
        <v>9.8596543436430224</v>
      </c>
      <c r="R1995" s="2">
        <f t="shared" si="316"/>
        <v>-0.21034565635697788</v>
      </c>
      <c r="S1995" s="2">
        <f t="shared" si="317"/>
        <v>-1.9838105725895661</v>
      </c>
      <c r="T1995" s="2">
        <f t="shared" si="318"/>
        <v>9.9461894274104345</v>
      </c>
      <c r="U1995" s="2">
        <f t="shared" si="319"/>
        <v>-0.12381057258956574</v>
      </c>
    </row>
    <row r="1996" spans="1:21">
      <c r="A1996" s="2">
        <v>17117141</v>
      </c>
      <c r="B1996" s="2">
        <v>16894277</v>
      </c>
      <c r="C1996" s="2">
        <v>11.93</v>
      </c>
      <c r="D1996" s="2">
        <v>10.050000000000001</v>
      </c>
      <c r="E1996" s="2">
        <v>262.27631580000002</v>
      </c>
      <c r="F1996" s="2">
        <v>1906.2715519999999</v>
      </c>
      <c r="G1996" s="2">
        <v>31.173602020000001</v>
      </c>
      <c r="H1996" s="2">
        <v>168.1610263</v>
      </c>
      <c r="I1996" s="2">
        <v>304.92009430000002</v>
      </c>
      <c r="J1996" s="2">
        <v>1776.2611059999999</v>
      </c>
      <c r="L1996" s="2">
        <f t="shared" si="310"/>
        <v>1.879999999999999</v>
      </c>
      <c r="M1996" s="2">
        <f t="shared" si="311"/>
        <v>-2.1535642307178602</v>
      </c>
      <c r="N1996" s="2">
        <f t="shared" si="312"/>
        <v>9.7764357692821395</v>
      </c>
      <c r="O1996" s="2">
        <f t="shared" si="313"/>
        <v>-0.27356423071786118</v>
      </c>
      <c r="P1996" s="2">
        <f t="shared" si="314"/>
        <v>-1.8298459064298642</v>
      </c>
      <c r="Q1996" s="2">
        <f t="shared" si="315"/>
        <v>10.100154093570136</v>
      </c>
      <c r="R1996" s="2">
        <f t="shared" si="316"/>
        <v>5.0154093570135672E-2</v>
      </c>
      <c r="S1996" s="2">
        <f t="shared" si="317"/>
        <v>-1.9133019023600208</v>
      </c>
      <c r="T1996" s="2">
        <f t="shared" si="318"/>
        <v>10.01669809763998</v>
      </c>
      <c r="U1996" s="2">
        <f t="shared" si="319"/>
        <v>-3.3301902360021174E-2</v>
      </c>
    </row>
    <row r="1997" spans="1:21">
      <c r="A1997" s="2">
        <v>17117115</v>
      </c>
      <c r="B1997" s="2">
        <v>17116540</v>
      </c>
      <c r="C1997" s="2">
        <v>11.91</v>
      </c>
      <c r="D1997" s="2">
        <v>11.9</v>
      </c>
      <c r="E1997" s="2">
        <v>381.00431029999999</v>
      </c>
      <c r="F1997" s="2">
        <v>244.7621145</v>
      </c>
      <c r="G1997" s="2">
        <v>33.332251229999997</v>
      </c>
      <c r="H1997" s="2">
        <v>26.32618205</v>
      </c>
      <c r="I1997" s="2">
        <v>310.06928549999998</v>
      </c>
      <c r="J1997" s="2">
        <v>271.04281099999997</v>
      </c>
      <c r="L1997" s="2">
        <f t="shared" si="310"/>
        <v>9.9999999999997868E-3</v>
      </c>
      <c r="M1997" s="2">
        <f t="shared" si="311"/>
        <v>0.48046423115966097</v>
      </c>
      <c r="N1997" s="2">
        <f t="shared" si="312"/>
        <v>12.390464231159662</v>
      </c>
      <c r="O1997" s="2">
        <f t="shared" si="313"/>
        <v>0.49046423115966142</v>
      </c>
      <c r="P1997" s="2">
        <f t="shared" si="314"/>
        <v>0.25619191578933342</v>
      </c>
      <c r="Q1997" s="2">
        <f t="shared" si="315"/>
        <v>12.166191915789334</v>
      </c>
      <c r="R1997" s="2">
        <f t="shared" si="316"/>
        <v>0.26619191578933332</v>
      </c>
      <c r="S1997" s="2">
        <f t="shared" si="317"/>
        <v>0.14605213934958053</v>
      </c>
      <c r="T1997" s="2">
        <f t="shared" si="318"/>
        <v>12.05605213934958</v>
      </c>
      <c r="U1997" s="2">
        <f t="shared" si="319"/>
        <v>0.15605213934957973</v>
      </c>
    </row>
    <row r="1998" spans="1:21">
      <c r="A1998" s="2">
        <v>17117115</v>
      </c>
      <c r="B1998" s="2">
        <v>17116841</v>
      </c>
      <c r="C1998" s="2">
        <v>11.91</v>
      </c>
      <c r="D1998" s="2">
        <v>11.9</v>
      </c>
      <c r="E1998" s="2">
        <v>381.00431029999999</v>
      </c>
      <c r="F1998" s="2">
        <v>387.30603450000001</v>
      </c>
      <c r="G1998" s="2">
        <v>33.332251229999997</v>
      </c>
      <c r="H1998" s="2">
        <v>47.386023989999998</v>
      </c>
      <c r="I1998" s="2">
        <v>310.06928549999998</v>
      </c>
      <c r="J1998" s="2">
        <v>429.95714459999999</v>
      </c>
      <c r="L1998" s="2">
        <f t="shared" si="310"/>
        <v>9.9999999999997868E-3</v>
      </c>
      <c r="M1998" s="2">
        <f t="shared" si="311"/>
        <v>-1.7810936942324287E-2</v>
      </c>
      <c r="N1998" s="2">
        <f t="shared" si="312"/>
        <v>11.892189063057677</v>
      </c>
      <c r="O1998" s="2">
        <f t="shared" si="313"/>
        <v>-7.8109369423238206E-3</v>
      </c>
      <c r="P1998" s="2">
        <f t="shared" si="314"/>
        <v>-0.38196405864564603</v>
      </c>
      <c r="Q1998" s="2">
        <f t="shared" si="315"/>
        <v>11.528035941354354</v>
      </c>
      <c r="R1998" s="2">
        <f t="shared" si="316"/>
        <v>-0.37196405864564674</v>
      </c>
      <c r="S1998" s="2">
        <f t="shared" si="317"/>
        <v>-0.3549160537814639</v>
      </c>
      <c r="T1998" s="2">
        <f t="shared" si="318"/>
        <v>11.555083946218536</v>
      </c>
      <c r="U1998" s="2">
        <f t="shared" si="319"/>
        <v>-0.34491605378146417</v>
      </c>
    </row>
    <row r="1999" spans="1:21">
      <c r="A1999" s="2">
        <v>17117115</v>
      </c>
      <c r="B1999" s="2">
        <v>17116743</v>
      </c>
      <c r="C1999" s="2">
        <v>11.91</v>
      </c>
      <c r="D1999" s="2">
        <v>11.89</v>
      </c>
      <c r="E1999" s="2">
        <v>381.00431029999999</v>
      </c>
      <c r="F1999" s="2">
        <v>368.56804729999999</v>
      </c>
      <c r="G1999" s="2">
        <v>33.332251229999997</v>
      </c>
      <c r="H1999" s="2">
        <v>28.221091869999999</v>
      </c>
      <c r="I1999" s="2">
        <v>310.06928549999998</v>
      </c>
      <c r="J1999" s="2">
        <v>303.67609570000002</v>
      </c>
      <c r="L1999" s="2">
        <f t="shared" si="310"/>
        <v>1.9999999999999574E-2</v>
      </c>
      <c r="M1999" s="2">
        <f t="shared" si="311"/>
        <v>3.6030517895971115E-2</v>
      </c>
      <c r="N1999" s="2">
        <f t="shared" si="312"/>
        <v>11.946030517895972</v>
      </c>
      <c r="O1999" s="2">
        <f t="shared" si="313"/>
        <v>5.6030517895971244E-2</v>
      </c>
      <c r="P1999" s="2">
        <f t="shared" si="314"/>
        <v>0.18072708492911235</v>
      </c>
      <c r="Q1999" s="2">
        <f t="shared" si="315"/>
        <v>12.090727084929112</v>
      </c>
      <c r="R1999" s="2">
        <f t="shared" si="316"/>
        <v>0.2007270849291114</v>
      </c>
      <c r="S1999" s="2">
        <f t="shared" si="317"/>
        <v>2.2620353390196586E-2</v>
      </c>
      <c r="T1999" s="2">
        <f t="shared" si="318"/>
        <v>11.932620353390197</v>
      </c>
      <c r="U1999" s="2">
        <f t="shared" si="319"/>
        <v>4.2620353390196541E-2</v>
      </c>
    </row>
    <row r="2000" spans="1:21">
      <c r="A2000" s="2">
        <v>17117115</v>
      </c>
      <c r="B2000" s="2">
        <v>16893976</v>
      </c>
      <c r="C2000" s="2">
        <v>11.91</v>
      </c>
      <c r="D2000" s="2">
        <v>11.83</v>
      </c>
      <c r="E2000" s="2">
        <v>381.00431029999999</v>
      </c>
      <c r="F2000" s="2">
        <v>420.7511111</v>
      </c>
      <c r="G2000" s="2">
        <v>33.332251229999997</v>
      </c>
      <c r="H2000" s="2">
        <v>25.9079731</v>
      </c>
      <c r="I2000" s="2">
        <v>310.06928549999998</v>
      </c>
      <c r="J2000" s="2">
        <v>309.27397569999999</v>
      </c>
      <c r="L2000" s="2">
        <f t="shared" si="310"/>
        <v>8.0000000000000071E-2</v>
      </c>
      <c r="M2000" s="2">
        <f t="shared" si="311"/>
        <v>-0.10773845659801221</v>
      </c>
      <c r="N2000" s="2">
        <f t="shared" si="312"/>
        <v>11.802261543401988</v>
      </c>
      <c r="O2000" s="2">
        <f t="shared" si="313"/>
        <v>-2.7738456598012107E-2</v>
      </c>
      <c r="P2000" s="2">
        <f t="shared" si="314"/>
        <v>0.27357802262000397</v>
      </c>
      <c r="Q2000" s="2">
        <f t="shared" si="315"/>
        <v>12.183578022620004</v>
      </c>
      <c r="R2000" s="2">
        <f t="shared" si="316"/>
        <v>0.35357802262000426</v>
      </c>
      <c r="S2000" s="2">
        <f t="shared" si="317"/>
        <v>2.7884282354500361E-3</v>
      </c>
      <c r="T2000" s="2">
        <f t="shared" si="318"/>
        <v>11.91278842823545</v>
      </c>
      <c r="U2000" s="2">
        <f t="shared" si="319"/>
        <v>8.2788428235449629E-2</v>
      </c>
    </row>
    <row r="2001" spans="1:21">
      <c r="A2001" s="2">
        <v>17117115</v>
      </c>
      <c r="B2001" s="2">
        <v>17116548</v>
      </c>
      <c r="C2001" s="2">
        <v>11.91</v>
      </c>
      <c r="D2001" s="2">
        <v>11.8</v>
      </c>
      <c r="E2001" s="2">
        <v>381.00431029999999</v>
      </c>
      <c r="F2001" s="2">
        <v>393.77586209999998</v>
      </c>
      <c r="G2001" s="2">
        <v>33.332251229999997</v>
      </c>
      <c r="H2001" s="2">
        <v>26.07647399</v>
      </c>
      <c r="I2001" s="2">
        <v>310.06928549999998</v>
      </c>
      <c r="J2001" s="2">
        <v>283.00401820000002</v>
      </c>
      <c r="L2001" s="2">
        <f t="shared" si="310"/>
        <v>0.10999999999999943</v>
      </c>
      <c r="M2001" s="2">
        <f t="shared" si="311"/>
        <v>-3.5798005273472384E-2</v>
      </c>
      <c r="N2001" s="2">
        <f t="shared" si="312"/>
        <v>11.874201994726528</v>
      </c>
      <c r="O2001" s="2">
        <f t="shared" si="313"/>
        <v>7.4201994726527332E-2</v>
      </c>
      <c r="P2001" s="2">
        <f t="shared" si="314"/>
        <v>0.26653944982509903</v>
      </c>
      <c r="Q2001" s="2">
        <f t="shared" si="315"/>
        <v>12.1765394498251</v>
      </c>
      <c r="R2001" s="2">
        <f t="shared" si="316"/>
        <v>0.37653944982509913</v>
      </c>
      <c r="S2001" s="2">
        <f t="shared" si="317"/>
        <v>9.9165366644015207E-2</v>
      </c>
      <c r="T2001" s="2">
        <f t="shared" si="318"/>
        <v>12.009165366644016</v>
      </c>
      <c r="U2001" s="2">
        <f t="shared" si="319"/>
        <v>0.20916536664401519</v>
      </c>
    </row>
    <row r="2002" spans="1:21">
      <c r="A2002" s="2">
        <v>17117115</v>
      </c>
      <c r="B2002" s="2">
        <v>17116702</v>
      </c>
      <c r="C2002" s="2">
        <v>11.91</v>
      </c>
      <c r="D2002" s="2">
        <v>11.76</v>
      </c>
      <c r="E2002" s="2">
        <v>381.00431029999999</v>
      </c>
      <c r="F2002" s="2">
        <v>471.21468929999997</v>
      </c>
      <c r="G2002" s="2">
        <v>33.332251229999997</v>
      </c>
      <c r="H2002" s="2">
        <v>41.415935140000002</v>
      </c>
      <c r="I2002" s="2">
        <v>310.06928549999998</v>
      </c>
      <c r="J2002" s="2">
        <v>419.70872439999999</v>
      </c>
      <c r="L2002" s="2">
        <f t="shared" si="310"/>
        <v>0.15000000000000036</v>
      </c>
      <c r="M2002" s="2">
        <f t="shared" si="311"/>
        <v>-0.23072232872953119</v>
      </c>
      <c r="N2002" s="2">
        <f t="shared" si="312"/>
        <v>11.679277671270469</v>
      </c>
      <c r="O2002" s="2">
        <f t="shared" si="313"/>
        <v>-8.0722328729530446E-2</v>
      </c>
      <c r="P2002" s="2">
        <f t="shared" si="314"/>
        <v>-0.23575706333783936</v>
      </c>
      <c r="Q2002" s="2">
        <f t="shared" si="315"/>
        <v>11.674242936662161</v>
      </c>
      <c r="R2002" s="2">
        <f t="shared" si="316"/>
        <v>-8.5757063337839057E-2</v>
      </c>
      <c r="S2002" s="2">
        <f t="shared" si="317"/>
        <v>-0.32872312097644507</v>
      </c>
      <c r="T2002" s="2">
        <f t="shared" si="318"/>
        <v>11.581276879023555</v>
      </c>
      <c r="U2002" s="2">
        <f t="shared" si="319"/>
        <v>-0.1787231209764446</v>
      </c>
    </row>
    <row r="2003" spans="1:21">
      <c r="A2003" s="2">
        <v>17117115</v>
      </c>
      <c r="B2003" s="2">
        <v>17117312</v>
      </c>
      <c r="C2003" s="2">
        <v>11.91</v>
      </c>
      <c r="D2003" s="2">
        <v>11.72</v>
      </c>
      <c r="E2003" s="2">
        <v>381.00431029999999</v>
      </c>
      <c r="F2003" s="2">
        <v>260.18181820000001</v>
      </c>
      <c r="G2003" s="2">
        <v>33.332251229999997</v>
      </c>
      <c r="H2003" s="2">
        <v>21.52021452</v>
      </c>
      <c r="I2003" s="2">
        <v>310.06928549999998</v>
      </c>
      <c r="J2003" s="2">
        <v>238.28744409999999</v>
      </c>
      <c r="L2003" s="2">
        <f t="shared" si="310"/>
        <v>0.1899999999999995</v>
      </c>
      <c r="M2003" s="2">
        <f t="shared" si="311"/>
        <v>0.41413236144748533</v>
      </c>
      <c r="N2003" s="2">
        <f t="shared" si="312"/>
        <v>12.324132361447486</v>
      </c>
      <c r="O2003" s="2">
        <f t="shared" si="313"/>
        <v>0.60413236144748517</v>
      </c>
      <c r="P2003" s="2">
        <f t="shared" si="314"/>
        <v>0.47504512577940661</v>
      </c>
      <c r="Q2003" s="2">
        <f t="shared" si="315"/>
        <v>12.385045125779406</v>
      </c>
      <c r="R2003" s="2">
        <f t="shared" si="316"/>
        <v>0.66504512577940567</v>
      </c>
      <c r="S2003" s="2">
        <f t="shared" si="317"/>
        <v>0.28589397376780479</v>
      </c>
      <c r="T2003" s="2">
        <f t="shared" si="318"/>
        <v>12.195893973767806</v>
      </c>
      <c r="U2003" s="2">
        <f t="shared" si="319"/>
        <v>0.47589397376780518</v>
      </c>
    </row>
    <row r="2004" spans="1:21">
      <c r="A2004" s="2">
        <v>17117115</v>
      </c>
      <c r="B2004" s="2">
        <v>17117052</v>
      </c>
      <c r="C2004" s="2">
        <v>11.91</v>
      </c>
      <c r="D2004" s="2">
        <v>11.68</v>
      </c>
      <c r="E2004" s="2">
        <v>381.00431029999999</v>
      </c>
      <c r="F2004" s="2">
        <v>505.26724139999999</v>
      </c>
      <c r="G2004" s="2">
        <v>33.332251229999997</v>
      </c>
      <c r="H2004" s="2">
        <v>40.236294280000003</v>
      </c>
      <c r="I2004" s="2">
        <v>310.06928549999998</v>
      </c>
      <c r="J2004" s="2">
        <v>449.96271330000002</v>
      </c>
      <c r="L2004" s="2">
        <f t="shared" si="310"/>
        <v>0.23000000000000043</v>
      </c>
      <c r="M2004" s="2">
        <f t="shared" si="311"/>
        <v>-0.30647813284634906</v>
      </c>
      <c r="N2004" s="2">
        <f t="shared" si="312"/>
        <v>11.603521867153651</v>
      </c>
      <c r="O2004" s="2">
        <f t="shared" si="313"/>
        <v>-7.6478132846348856E-2</v>
      </c>
      <c r="P2004" s="2">
        <f t="shared" si="314"/>
        <v>-0.2043833233062235</v>
      </c>
      <c r="Q2004" s="2">
        <f t="shared" si="315"/>
        <v>11.705616676693777</v>
      </c>
      <c r="R2004" s="2">
        <f t="shared" si="316"/>
        <v>2.5616676693777762E-2</v>
      </c>
      <c r="S2004" s="2">
        <f t="shared" si="317"/>
        <v>-0.40429444606810061</v>
      </c>
      <c r="T2004" s="2">
        <f t="shared" si="318"/>
        <v>11.5057055539319</v>
      </c>
      <c r="U2004" s="2">
        <f t="shared" si="319"/>
        <v>-0.17429444606809952</v>
      </c>
    </row>
    <row r="2005" spans="1:21">
      <c r="A2005" s="2">
        <v>17117115</v>
      </c>
      <c r="B2005" s="2">
        <v>17116753</v>
      </c>
      <c r="C2005" s="2">
        <v>11.91</v>
      </c>
      <c r="D2005" s="2">
        <v>11.67</v>
      </c>
      <c r="E2005" s="2">
        <v>381.00431029999999</v>
      </c>
      <c r="F2005" s="2">
        <v>385.4931507</v>
      </c>
      <c r="G2005" s="2">
        <v>33.332251229999997</v>
      </c>
      <c r="H2005" s="2">
        <v>27.09577067</v>
      </c>
      <c r="I2005" s="2">
        <v>310.06928549999998</v>
      </c>
      <c r="J2005" s="2">
        <v>311.18612960000002</v>
      </c>
      <c r="L2005" s="2">
        <f t="shared" si="310"/>
        <v>0.24000000000000021</v>
      </c>
      <c r="M2005" s="2">
        <f t="shared" si="311"/>
        <v>-1.2716942991530013E-2</v>
      </c>
      <c r="N2005" s="2">
        <f t="shared" si="312"/>
        <v>11.897283057008471</v>
      </c>
      <c r="O2005" s="2">
        <f t="shared" si="313"/>
        <v>0.22728305700847073</v>
      </c>
      <c r="P2005" s="2">
        <f t="shared" si="314"/>
        <v>0.22490784646193138</v>
      </c>
      <c r="Q2005" s="2">
        <f t="shared" si="315"/>
        <v>12.134907846461932</v>
      </c>
      <c r="R2005" s="2">
        <f t="shared" si="316"/>
        <v>0.46490784646193184</v>
      </c>
      <c r="S2005" s="2">
        <f t="shared" si="317"/>
        <v>-3.903706434623649E-3</v>
      </c>
      <c r="T2005" s="2">
        <f t="shared" si="318"/>
        <v>11.906096293565376</v>
      </c>
      <c r="U2005" s="2">
        <f t="shared" si="319"/>
        <v>0.23609629356537631</v>
      </c>
    </row>
    <row r="2006" spans="1:21">
      <c r="A2006" s="2">
        <v>17117115</v>
      </c>
      <c r="B2006" s="2">
        <v>17116571</v>
      </c>
      <c r="C2006" s="2">
        <v>11.91</v>
      </c>
      <c r="D2006" s="2">
        <v>11.64</v>
      </c>
      <c r="E2006" s="2">
        <v>381.00431029999999</v>
      </c>
      <c r="F2006" s="2">
        <v>503.58189659999999</v>
      </c>
      <c r="G2006" s="2">
        <v>33.332251229999997</v>
      </c>
      <c r="H2006" s="2">
        <v>39.916945269999999</v>
      </c>
      <c r="I2006" s="2">
        <v>310.06928549999998</v>
      </c>
      <c r="J2006" s="2">
        <v>421.52559189999999</v>
      </c>
      <c r="L2006" s="2">
        <f t="shared" si="310"/>
        <v>0.26999999999999957</v>
      </c>
      <c r="M2006" s="2">
        <f t="shared" si="311"/>
        <v>-0.30285055068333888</v>
      </c>
      <c r="N2006" s="2">
        <f t="shared" si="312"/>
        <v>11.607149449316662</v>
      </c>
      <c r="O2006" s="2">
        <f t="shared" si="313"/>
        <v>-3.2850550683338753E-2</v>
      </c>
      <c r="P2006" s="2">
        <f t="shared" si="314"/>
        <v>-0.19573163015586867</v>
      </c>
      <c r="Q2006" s="2">
        <f t="shared" si="315"/>
        <v>11.714268369844131</v>
      </c>
      <c r="R2006" s="2">
        <f t="shared" si="316"/>
        <v>7.4268369844130433E-2</v>
      </c>
      <c r="S2006" s="2">
        <f t="shared" si="317"/>
        <v>-0.3334129959683747</v>
      </c>
      <c r="T2006" s="2">
        <f t="shared" si="318"/>
        <v>11.576587004031625</v>
      </c>
      <c r="U2006" s="2">
        <f t="shared" si="319"/>
        <v>-6.3412995968375796E-2</v>
      </c>
    </row>
    <row r="2007" spans="1:21">
      <c r="A2007" s="2">
        <v>17117115</v>
      </c>
      <c r="B2007" s="2">
        <v>17116059</v>
      </c>
      <c r="C2007" s="2">
        <v>11.91</v>
      </c>
      <c r="D2007" s="2">
        <v>11.61</v>
      </c>
      <c r="E2007" s="2">
        <v>381.00431029999999</v>
      </c>
      <c r="F2007" s="2">
        <v>299.11184209999999</v>
      </c>
      <c r="G2007" s="2">
        <v>33.332251229999997</v>
      </c>
      <c r="H2007" s="2">
        <v>24.482725689999999</v>
      </c>
      <c r="I2007" s="2">
        <v>310.06928549999998</v>
      </c>
      <c r="J2007" s="2">
        <v>265.00198640000002</v>
      </c>
      <c r="L2007" s="2">
        <f t="shared" si="310"/>
        <v>0.30000000000000071</v>
      </c>
      <c r="M2007" s="2">
        <f t="shared" si="311"/>
        <v>0.26274070350996637</v>
      </c>
      <c r="N2007" s="2">
        <f t="shared" si="312"/>
        <v>12.172740703509966</v>
      </c>
      <c r="O2007" s="2">
        <f t="shared" si="313"/>
        <v>0.56274070350996652</v>
      </c>
      <c r="P2007" s="2">
        <f t="shared" si="314"/>
        <v>0.33501219959278739</v>
      </c>
      <c r="Q2007" s="2">
        <f t="shared" si="315"/>
        <v>12.245012199592788</v>
      </c>
      <c r="R2007" s="2">
        <f t="shared" si="316"/>
        <v>0.63501219959278821</v>
      </c>
      <c r="S2007" s="2">
        <f t="shared" si="317"/>
        <v>0.17052404793857445</v>
      </c>
      <c r="T2007" s="2">
        <f t="shared" si="318"/>
        <v>12.080524047938574</v>
      </c>
      <c r="U2007" s="2">
        <f t="shared" si="319"/>
        <v>0.47052404793857505</v>
      </c>
    </row>
    <row r="2008" spans="1:21">
      <c r="A2008" s="2">
        <v>17117115</v>
      </c>
      <c r="B2008" s="2">
        <v>17117277</v>
      </c>
      <c r="C2008" s="2">
        <v>11.91</v>
      </c>
      <c r="D2008" s="2">
        <v>11.47</v>
      </c>
      <c r="E2008" s="2">
        <v>381.00431029999999</v>
      </c>
      <c r="F2008" s="2">
        <v>533.28448279999998</v>
      </c>
      <c r="G2008" s="2">
        <v>33.332251229999997</v>
      </c>
      <c r="H2008" s="2">
        <v>52.098833720000002</v>
      </c>
      <c r="I2008" s="2">
        <v>310.06928549999998</v>
      </c>
      <c r="J2008" s="2">
        <v>538.5356779</v>
      </c>
      <c r="L2008" s="2">
        <f t="shared" si="310"/>
        <v>0.4399999999999995</v>
      </c>
      <c r="M2008" s="2">
        <f t="shared" si="311"/>
        <v>-0.3650726453625025</v>
      </c>
      <c r="N2008" s="2">
        <f t="shared" si="312"/>
        <v>11.544927354637498</v>
      </c>
      <c r="O2008" s="2">
        <f t="shared" si="313"/>
        <v>7.492735463749689E-2</v>
      </c>
      <c r="P2008" s="2">
        <f t="shared" si="314"/>
        <v>-0.48490838705804062</v>
      </c>
      <c r="Q2008" s="2">
        <f t="shared" si="315"/>
        <v>11.425091612941959</v>
      </c>
      <c r="R2008" s="2">
        <f t="shared" si="316"/>
        <v>-4.490838705804201E-2</v>
      </c>
      <c r="S2008" s="2">
        <f t="shared" si="317"/>
        <v>-0.5993893300477956</v>
      </c>
      <c r="T2008" s="2">
        <f t="shared" si="318"/>
        <v>11.310610669952204</v>
      </c>
      <c r="U2008" s="2">
        <f t="shared" si="319"/>
        <v>-0.15938933004779621</v>
      </c>
    </row>
    <row r="2009" spans="1:21">
      <c r="A2009" s="2">
        <v>17117115</v>
      </c>
      <c r="B2009" s="2">
        <v>17116356</v>
      </c>
      <c r="C2009" s="2">
        <v>11.91</v>
      </c>
      <c r="D2009" s="2">
        <v>11.39</v>
      </c>
      <c r="E2009" s="2">
        <v>381.00431029999999</v>
      </c>
      <c r="F2009" s="2">
        <v>642.60606059999998</v>
      </c>
      <c r="G2009" s="2">
        <v>33.332251229999997</v>
      </c>
      <c r="H2009" s="2">
        <v>47.086161949999997</v>
      </c>
      <c r="I2009" s="2">
        <v>310.06928549999998</v>
      </c>
      <c r="J2009" s="2">
        <v>528.06020739999997</v>
      </c>
      <c r="L2009" s="2">
        <f t="shared" si="310"/>
        <v>0.51999999999999957</v>
      </c>
      <c r="M2009" s="2">
        <f t="shared" si="311"/>
        <v>-0.56753732078590757</v>
      </c>
      <c r="N2009" s="2">
        <f t="shared" si="312"/>
        <v>11.342462679214092</v>
      </c>
      <c r="O2009" s="2">
        <f t="shared" si="313"/>
        <v>-4.7537320785908221E-2</v>
      </c>
      <c r="P2009" s="2">
        <f t="shared" si="314"/>
        <v>-0.37507161377674003</v>
      </c>
      <c r="Q2009" s="2">
        <f t="shared" si="315"/>
        <v>11.53492838622326</v>
      </c>
      <c r="R2009" s="2">
        <f t="shared" si="316"/>
        <v>0.14492838622325976</v>
      </c>
      <c r="S2009" s="2">
        <f t="shared" si="317"/>
        <v>-0.5780617336061934</v>
      </c>
      <c r="T2009" s="2">
        <f t="shared" si="318"/>
        <v>11.331938266393808</v>
      </c>
      <c r="U2009" s="2">
        <f t="shared" si="319"/>
        <v>-5.8061733606193044E-2</v>
      </c>
    </row>
    <row r="2010" spans="1:21">
      <c r="A2010" s="2">
        <v>17117115</v>
      </c>
      <c r="B2010" s="2">
        <v>17117078</v>
      </c>
      <c r="C2010" s="2">
        <v>11.91</v>
      </c>
      <c r="D2010" s="2">
        <v>11.36</v>
      </c>
      <c r="E2010" s="2">
        <v>381.00431029999999</v>
      </c>
      <c r="F2010" s="2">
        <v>546.94845359999999</v>
      </c>
      <c r="G2010" s="2">
        <v>33.332251229999997</v>
      </c>
      <c r="H2010" s="2">
        <v>48.344928369999998</v>
      </c>
      <c r="I2010" s="2">
        <v>310.06928549999998</v>
      </c>
      <c r="J2010" s="2">
        <v>509.75304169999998</v>
      </c>
      <c r="L2010" s="2">
        <f t="shared" si="310"/>
        <v>0.55000000000000071</v>
      </c>
      <c r="M2010" s="2">
        <f t="shared" si="311"/>
        <v>-0.39254127476186956</v>
      </c>
      <c r="N2010" s="2">
        <f t="shared" si="312"/>
        <v>11.51745872523813</v>
      </c>
      <c r="O2010" s="2">
        <f t="shared" si="313"/>
        <v>0.15745872523813098</v>
      </c>
      <c r="P2010" s="2">
        <f t="shared" si="314"/>
        <v>-0.40371568648035283</v>
      </c>
      <c r="Q2010" s="2">
        <f t="shared" si="315"/>
        <v>11.506284313519647</v>
      </c>
      <c r="R2010" s="2">
        <f t="shared" si="316"/>
        <v>0.14628431351964721</v>
      </c>
      <c r="S2010" s="2">
        <f t="shared" si="317"/>
        <v>-0.53975269347557708</v>
      </c>
      <c r="T2010" s="2">
        <f t="shared" si="318"/>
        <v>11.370247306524423</v>
      </c>
      <c r="U2010" s="2">
        <f t="shared" si="319"/>
        <v>1.0247306524423294E-2</v>
      </c>
    </row>
    <row r="2011" spans="1:21">
      <c r="A2011" s="2">
        <v>17117115</v>
      </c>
      <c r="B2011" s="2">
        <v>17117055</v>
      </c>
      <c r="C2011" s="2">
        <v>11.91</v>
      </c>
      <c r="D2011" s="2">
        <v>11.35</v>
      </c>
      <c r="E2011" s="2">
        <v>381.00431029999999</v>
      </c>
      <c r="F2011" s="2">
        <v>1066.857759</v>
      </c>
      <c r="G2011" s="2">
        <v>33.332251229999997</v>
      </c>
      <c r="H2011" s="2">
        <v>131.07428279999999</v>
      </c>
      <c r="I2011" s="2">
        <v>310.06928549999998</v>
      </c>
      <c r="J2011" s="2">
        <v>1179.6181549999999</v>
      </c>
      <c r="L2011" s="2">
        <f t="shared" si="310"/>
        <v>0.5600000000000005</v>
      </c>
      <c r="M2011" s="2">
        <f t="shared" si="311"/>
        <v>-1.1179415780156863</v>
      </c>
      <c r="N2011" s="2">
        <f t="shared" si="312"/>
        <v>10.792058421984313</v>
      </c>
      <c r="O2011" s="2">
        <f t="shared" si="313"/>
        <v>-0.55794157801568645</v>
      </c>
      <c r="P2011" s="2">
        <f t="shared" si="314"/>
        <v>-1.4866321088851098</v>
      </c>
      <c r="Q2011" s="2">
        <f t="shared" si="315"/>
        <v>10.423367891114891</v>
      </c>
      <c r="R2011" s="2">
        <f t="shared" si="316"/>
        <v>-0.92663210888510861</v>
      </c>
      <c r="S2011" s="2">
        <f t="shared" si="317"/>
        <v>-1.4507067486661311</v>
      </c>
      <c r="T2011" s="2">
        <f t="shared" si="318"/>
        <v>10.459293251333868</v>
      </c>
      <c r="U2011" s="2">
        <f t="shared" si="319"/>
        <v>-0.89070674866613153</v>
      </c>
    </row>
    <row r="2012" spans="1:21">
      <c r="A2012" s="2">
        <v>17117115</v>
      </c>
      <c r="B2012" s="2">
        <v>16894599</v>
      </c>
      <c r="C2012" s="2">
        <v>11.91</v>
      </c>
      <c r="D2012" s="2">
        <v>11.33</v>
      </c>
      <c r="E2012" s="2">
        <v>381.00431029999999</v>
      </c>
      <c r="F2012" s="2">
        <v>644.92896169999995</v>
      </c>
      <c r="G2012" s="2">
        <v>33.332251229999997</v>
      </c>
      <c r="H2012" s="2">
        <v>28.608425189999998</v>
      </c>
      <c r="I2012" s="2">
        <v>310.06928549999998</v>
      </c>
      <c r="J2012" s="2">
        <v>357.39027470000002</v>
      </c>
      <c r="L2012" s="2">
        <f t="shared" si="310"/>
        <v>0.58000000000000007</v>
      </c>
      <c r="M2012" s="2">
        <f t="shared" si="311"/>
        <v>-0.57145497819646418</v>
      </c>
      <c r="N2012" s="2">
        <f t="shared" si="312"/>
        <v>11.338545021803537</v>
      </c>
      <c r="O2012" s="2">
        <f t="shared" si="313"/>
        <v>8.5450218035365566E-3</v>
      </c>
      <c r="P2012" s="2">
        <f t="shared" si="314"/>
        <v>0.1659267367051267</v>
      </c>
      <c r="Q2012" s="2">
        <f t="shared" si="315"/>
        <v>12.075926736705126</v>
      </c>
      <c r="R2012" s="2">
        <f t="shared" si="316"/>
        <v>0.7459267367051261</v>
      </c>
      <c r="S2012" s="2">
        <f t="shared" si="317"/>
        <v>-0.15420995452026737</v>
      </c>
      <c r="T2012" s="2">
        <f t="shared" si="318"/>
        <v>11.755790045479733</v>
      </c>
      <c r="U2012" s="2">
        <f t="shared" si="319"/>
        <v>0.42579004547973298</v>
      </c>
    </row>
    <row r="2013" spans="1:21">
      <c r="A2013" s="2">
        <v>17117115</v>
      </c>
      <c r="B2013" s="2">
        <v>17117367</v>
      </c>
      <c r="C2013" s="2">
        <v>11.91</v>
      </c>
      <c r="D2013" s="2">
        <v>11.32</v>
      </c>
      <c r="E2013" s="2">
        <v>381.00431029999999</v>
      </c>
      <c r="F2013" s="2">
        <v>398.27586209999998</v>
      </c>
      <c r="G2013" s="2">
        <v>33.332251229999997</v>
      </c>
      <c r="H2013" s="2">
        <v>24.21393252</v>
      </c>
      <c r="I2013" s="2">
        <v>310.06928549999998</v>
      </c>
      <c r="J2013" s="2">
        <v>276.92058550000002</v>
      </c>
      <c r="L2013" s="2">
        <f t="shared" si="310"/>
        <v>0.58999999999999986</v>
      </c>
      <c r="M2013" s="2">
        <f t="shared" si="311"/>
        <v>-4.8135243720431126E-2</v>
      </c>
      <c r="N2013" s="2">
        <f t="shared" si="312"/>
        <v>11.861864756279569</v>
      </c>
      <c r="O2013" s="2">
        <f t="shared" si="313"/>
        <v>0.54186475627956909</v>
      </c>
      <c r="P2013" s="2">
        <f t="shared" si="314"/>
        <v>0.34699829682879435</v>
      </c>
      <c r="Q2013" s="2">
        <f t="shared" si="315"/>
        <v>12.256998296828794</v>
      </c>
      <c r="R2013" s="2">
        <f t="shared" si="316"/>
        <v>0.93699829682879354</v>
      </c>
      <c r="S2013" s="2">
        <f t="shared" si="317"/>
        <v>0.1227587683151317</v>
      </c>
      <c r="T2013" s="2">
        <f t="shared" si="318"/>
        <v>12.032758768315132</v>
      </c>
      <c r="U2013" s="2">
        <f t="shared" si="319"/>
        <v>0.71275876831513152</v>
      </c>
    </row>
    <row r="2014" spans="1:21">
      <c r="A2014" s="2">
        <v>17117115</v>
      </c>
      <c r="B2014" s="2">
        <v>17117244</v>
      </c>
      <c r="C2014" s="2">
        <v>11.91</v>
      </c>
      <c r="D2014" s="2">
        <v>11.25</v>
      </c>
      <c r="E2014" s="2">
        <v>381.00431029999999</v>
      </c>
      <c r="F2014" s="2">
        <v>875.81034480000005</v>
      </c>
      <c r="G2014" s="2">
        <v>33.332251229999997</v>
      </c>
      <c r="H2014" s="2">
        <v>100.4352129</v>
      </c>
      <c r="I2014" s="2">
        <v>310.06928549999998</v>
      </c>
      <c r="J2014" s="2">
        <v>937.88980730000003</v>
      </c>
      <c r="L2014" s="2">
        <f t="shared" si="310"/>
        <v>0.66000000000000014</v>
      </c>
      <c r="M2014" s="2">
        <f t="shared" si="311"/>
        <v>-0.90370045440792801</v>
      </c>
      <c r="N2014" s="2">
        <f t="shared" si="312"/>
        <v>11.006299545592071</v>
      </c>
      <c r="O2014" s="2">
        <f t="shared" si="313"/>
        <v>-0.24370045440792865</v>
      </c>
      <c r="P2014" s="2">
        <f t="shared" si="314"/>
        <v>-1.1975533950147859</v>
      </c>
      <c r="Q2014" s="2">
        <f t="shared" si="315"/>
        <v>10.712446604985214</v>
      </c>
      <c r="R2014" s="2">
        <f t="shared" si="316"/>
        <v>-0.53755339501478616</v>
      </c>
      <c r="S2014" s="2">
        <f t="shared" si="317"/>
        <v>-1.2017326689985559</v>
      </c>
      <c r="T2014" s="2">
        <f t="shared" si="318"/>
        <v>10.708267331001444</v>
      </c>
      <c r="U2014" s="2">
        <f t="shared" si="319"/>
        <v>-0.54173266899855577</v>
      </c>
    </row>
    <row r="2015" spans="1:21">
      <c r="A2015" s="2">
        <v>17117115</v>
      </c>
      <c r="B2015" s="2">
        <v>17116530</v>
      </c>
      <c r="C2015" s="2">
        <v>11.91</v>
      </c>
      <c r="D2015" s="2">
        <v>11.24</v>
      </c>
      <c r="E2015" s="2">
        <v>381.00431029999999</v>
      </c>
      <c r="F2015" s="2">
        <v>846.4267241</v>
      </c>
      <c r="G2015" s="2">
        <v>33.332251229999997</v>
      </c>
      <c r="H2015" s="2">
        <v>84.478659559999997</v>
      </c>
      <c r="I2015" s="2">
        <v>310.06928549999998</v>
      </c>
      <c r="J2015" s="2">
        <v>839.24472260000005</v>
      </c>
      <c r="L2015" s="2">
        <f t="shared" si="310"/>
        <v>0.66999999999999993</v>
      </c>
      <c r="M2015" s="2">
        <f t="shared" si="311"/>
        <v>-0.86664869486296026</v>
      </c>
      <c r="N2015" s="2">
        <f t="shared" si="312"/>
        <v>11.04335130513704</v>
      </c>
      <c r="O2015" s="2">
        <f t="shared" si="313"/>
        <v>-0.19664869486295977</v>
      </c>
      <c r="P2015" s="2">
        <f t="shared" si="314"/>
        <v>-1.0097059192490323</v>
      </c>
      <c r="Q2015" s="2">
        <f t="shared" si="315"/>
        <v>10.900294080750967</v>
      </c>
      <c r="R2015" s="2">
        <f t="shared" si="316"/>
        <v>-0.33970591924903282</v>
      </c>
      <c r="S2015" s="2">
        <f t="shared" si="317"/>
        <v>-1.081074676151041</v>
      </c>
      <c r="T2015" s="2">
        <f t="shared" si="318"/>
        <v>10.82892532384896</v>
      </c>
      <c r="U2015" s="2">
        <f t="shared" si="319"/>
        <v>-0.41107467615104021</v>
      </c>
    </row>
    <row r="2016" spans="1:21">
      <c r="A2016" s="2">
        <v>17117115</v>
      </c>
      <c r="B2016" s="2">
        <v>16894132</v>
      </c>
      <c r="C2016" s="2">
        <v>11.91</v>
      </c>
      <c r="D2016" s="2">
        <v>11.19</v>
      </c>
      <c r="E2016" s="2">
        <v>381.00431029999999</v>
      </c>
      <c r="F2016" s="2">
        <v>596.77826089999996</v>
      </c>
      <c r="G2016" s="2">
        <v>33.332251229999997</v>
      </c>
      <c r="H2016" s="2">
        <v>56.895912320000001</v>
      </c>
      <c r="I2016" s="2">
        <v>310.06928549999998</v>
      </c>
      <c r="J2016" s="2">
        <v>546.3039503</v>
      </c>
      <c r="L2016" s="2">
        <f t="shared" si="310"/>
        <v>0.72000000000000064</v>
      </c>
      <c r="M2016" s="2">
        <f t="shared" si="311"/>
        <v>-0.4872077641120417</v>
      </c>
      <c r="N2016" s="2">
        <f t="shared" si="312"/>
        <v>11.422792235887959</v>
      </c>
      <c r="O2016" s="2">
        <f t="shared" si="313"/>
        <v>0.23279223588795972</v>
      </c>
      <c r="P2016" s="2">
        <f t="shared" si="314"/>
        <v>-0.58054104793644545</v>
      </c>
      <c r="Q2016" s="2">
        <f t="shared" si="315"/>
        <v>11.329458952063554</v>
      </c>
      <c r="R2016" s="2">
        <f t="shared" si="316"/>
        <v>0.13945895206355452</v>
      </c>
      <c r="S2016" s="2">
        <f t="shared" si="317"/>
        <v>-0.61493898096111088</v>
      </c>
      <c r="T2016" s="2">
        <f t="shared" si="318"/>
        <v>11.29506101903889</v>
      </c>
      <c r="U2016" s="2">
        <f t="shared" si="319"/>
        <v>0.10506101903889054</v>
      </c>
    </row>
    <row r="2017" spans="1:21">
      <c r="A2017" s="2">
        <v>17117115</v>
      </c>
      <c r="B2017" s="2">
        <v>17117176</v>
      </c>
      <c r="C2017" s="2">
        <v>11.91</v>
      </c>
      <c r="D2017" s="2">
        <v>11.17</v>
      </c>
      <c r="E2017" s="2">
        <v>381.00431029999999</v>
      </c>
      <c r="F2017" s="2">
        <v>689.04310339999995</v>
      </c>
      <c r="G2017" s="2">
        <v>33.332251229999997</v>
      </c>
      <c r="H2017" s="2">
        <v>81.47374284</v>
      </c>
      <c r="I2017" s="2">
        <v>310.06928549999998</v>
      </c>
      <c r="J2017" s="2">
        <v>780.78935990000002</v>
      </c>
      <c r="L2017" s="2">
        <f t="shared" si="310"/>
        <v>0.74000000000000021</v>
      </c>
      <c r="M2017" s="2">
        <f t="shared" si="311"/>
        <v>-0.6432912534209666</v>
      </c>
      <c r="N2017" s="2">
        <f t="shared" si="312"/>
        <v>11.266708746579033</v>
      </c>
      <c r="O2017" s="2">
        <f t="shared" si="313"/>
        <v>9.6708746579032834E-2</v>
      </c>
      <c r="P2017" s="2">
        <f t="shared" si="314"/>
        <v>-0.9703825535283308</v>
      </c>
      <c r="Q2017" s="2">
        <f t="shared" si="315"/>
        <v>10.939617446471669</v>
      </c>
      <c r="R2017" s="2">
        <f t="shared" si="316"/>
        <v>-0.23038255352833126</v>
      </c>
      <c r="S2017" s="2">
        <f t="shared" si="317"/>
        <v>-1.0026878447612657</v>
      </c>
      <c r="T2017" s="2">
        <f t="shared" si="318"/>
        <v>10.907312155238735</v>
      </c>
      <c r="U2017" s="2">
        <f t="shared" si="319"/>
        <v>-0.26268784476126505</v>
      </c>
    </row>
    <row r="2018" spans="1:21">
      <c r="A2018" s="2">
        <v>17117115</v>
      </c>
      <c r="B2018" s="2">
        <v>17116658</v>
      </c>
      <c r="C2018" s="2">
        <v>11.91</v>
      </c>
      <c r="D2018" s="2">
        <v>11.16</v>
      </c>
      <c r="E2018" s="2">
        <v>381.00431029999999</v>
      </c>
      <c r="F2018" s="2">
        <v>718.37931030000004</v>
      </c>
      <c r="G2018" s="2">
        <v>33.332251229999997</v>
      </c>
      <c r="H2018" s="2">
        <v>72.616117299999999</v>
      </c>
      <c r="I2018" s="2">
        <v>310.06928549999998</v>
      </c>
      <c r="J2018" s="2">
        <v>712.02101289999996</v>
      </c>
      <c r="L2018" s="2">
        <f t="shared" si="310"/>
        <v>0.75</v>
      </c>
      <c r="M2018" s="2">
        <f t="shared" si="311"/>
        <v>-0.6885598176404496</v>
      </c>
      <c r="N2018" s="2">
        <f t="shared" si="312"/>
        <v>11.221440182359551</v>
      </c>
      <c r="O2018" s="2">
        <f t="shared" si="313"/>
        <v>6.1440182359550732E-2</v>
      </c>
      <c r="P2018" s="2">
        <f t="shared" si="314"/>
        <v>-0.84542094366637077</v>
      </c>
      <c r="Q2018" s="2">
        <f t="shared" si="315"/>
        <v>11.064579056333629</v>
      </c>
      <c r="R2018" s="2">
        <f t="shared" si="316"/>
        <v>-9.5420943666370661E-2</v>
      </c>
      <c r="S2018" s="2">
        <f t="shared" si="317"/>
        <v>-0.90258515514426385</v>
      </c>
      <c r="T2018" s="2">
        <f t="shared" si="318"/>
        <v>11.007414844855736</v>
      </c>
      <c r="U2018" s="2">
        <f t="shared" si="319"/>
        <v>-0.15258515514426385</v>
      </c>
    </row>
    <row r="2019" spans="1:21">
      <c r="A2019" s="2">
        <v>17117115</v>
      </c>
      <c r="B2019" s="2">
        <v>17117304</v>
      </c>
      <c r="C2019" s="2">
        <v>11.91</v>
      </c>
      <c r="D2019" s="2">
        <v>11.13</v>
      </c>
      <c r="E2019" s="2">
        <v>381.00431029999999</v>
      </c>
      <c r="F2019" s="2">
        <v>662.19480520000002</v>
      </c>
      <c r="G2019" s="2">
        <v>33.332251229999997</v>
      </c>
      <c r="H2019" s="2">
        <v>53.281930320000001</v>
      </c>
      <c r="I2019" s="2">
        <v>310.06928549999998</v>
      </c>
      <c r="J2019" s="2">
        <v>579.62194250000005</v>
      </c>
      <c r="L2019" s="2">
        <f t="shared" si="310"/>
        <v>0.77999999999999936</v>
      </c>
      <c r="M2019" s="2">
        <f t="shared" si="311"/>
        <v>-0.60013970147969475</v>
      </c>
      <c r="N2019" s="2">
        <f t="shared" si="312"/>
        <v>11.309860298520306</v>
      </c>
      <c r="O2019" s="2">
        <f t="shared" si="313"/>
        <v>0.17986029852030505</v>
      </c>
      <c r="P2019" s="2">
        <f t="shared" si="314"/>
        <v>-0.5092882593565804</v>
      </c>
      <c r="Q2019" s="2">
        <f t="shared" si="315"/>
        <v>11.40071174064342</v>
      </c>
      <c r="R2019" s="2">
        <f t="shared" si="316"/>
        <v>0.27071174064341896</v>
      </c>
      <c r="S2019" s="2">
        <f t="shared" si="317"/>
        <v>-0.67921517376224438</v>
      </c>
      <c r="T2019" s="2">
        <f t="shared" si="318"/>
        <v>11.230784826237755</v>
      </c>
      <c r="U2019" s="2">
        <f t="shared" si="319"/>
        <v>0.10078482623775464</v>
      </c>
    </row>
    <row r="2020" spans="1:21">
      <c r="A2020" s="2">
        <v>17117115</v>
      </c>
      <c r="B2020" s="2">
        <v>17116677</v>
      </c>
      <c r="C2020" s="2">
        <v>11.91</v>
      </c>
      <c r="D2020" s="2">
        <v>11.08</v>
      </c>
      <c r="E2020" s="2">
        <v>381.00431029999999</v>
      </c>
      <c r="F2020" s="2">
        <v>807.12931030000004</v>
      </c>
      <c r="G2020" s="2">
        <v>33.332251229999997</v>
      </c>
      <c r="H2020" s="2">
        <v>71.534229909999993</v>
      </c>
      <c r="I2020" s="2">
        <v>310.06928549999998</v>
      </c>
      <c r="J2020" s="2">
        <v>711.68575329999999</v>
      </c>
      <c r="L2020" s="2">
        <f t="shared" si="310"/>
        <v>0.83000000000000007</v>
      </c>
      <c r="M2020" s="2">
        <f t="shared" si="311"/>
        <v>-0.8150330745030625</v>
      </c>
      <c r="N2020" s="2">
        <f t="shared" si="312"/>
        <v>11.094966925496937</v>
      </c>
      <c r="O2020" s="2">
        <f t="shared" si="313"/>
        <v>1.4966925496937122E-2</v>
      </c>
      <c r="P2020" s="2">
        <f t="shared" si="314"/>
        <v>-0.82912314920630437</v>
      </c>
      <c r="Q2020" s="2">
        <f t="shared" si="315"/>
        <v>11.080876850793695</v>
      </c>
      <c r="R2020" s="2">
        <f t="shared" si="316"/>
        <v>8.7685079369492769E-4</v>
      </c>
      <c r="S2020" s="2">
        <f t="shared" si="317"/>
        <v>-0.90207380898635725</v>
      </c>
      <c r="T2020" s="2">
        <f t="shared" si="318"/>
        <v>11.007926191013643</v>
      </c>
      <c r="U2020" s="2">
        <f t="shared" si="319"/>
        <v>-7.2073808986356624E-2</v>
      </c>
    </row>
    <row r="2021" spans="1:21">
      <c r="A2021" s="2">
        <v>17117115</v>
      </c>
      <c r="B2021" s="2">
        <v>17116732</v>
      </c>
      <c r="C2021" s="2">
        <v>11.91</v>
      </c>
      <c r="D2021" s="2">
        <v>11.05</v>
      </c>
      <c r="E2021" s="2">
        <v>381.00431029999999</v>
      </c>
      <c r="F2021" s="2">
        <v>855.71120689999998</v>
      </c>
      <c r="G2021" s="2">
        <v>33.332251229999997</v>
      </c>
      <c r="H2021" s="2">
        <v>100.9417358</v>
      </c>
      <c r="I2021" s="2">
        <v>310.06928549999998</v>
      </c>
      <c r="J2021" s="2">
        <v>922.7194753</v>
      </c>
      <c r="L2021" s="2">
        <f t="shared" si="310"/>
        <v>0.85999999999999943</v>
      </c>
      <c r="M2021" s="2">
        <f t="shared" si="311"/>
        <v>-0.87849332732255747</v>
      </c>
      <c r="N2021" s="2">
        <f t="shared" si="312"/>
        <v>11.031506672677443</v>
      </c>
      <c r="O2021" s="2">
        <f t="shared" si="313"/>
        <v>-1.8493327322557818E-2</v>
      </c>
      <c r="P2021" s="2">
        <f t="shared" si="314"/>
        <v>-1.2030153052723165</v>
      </c>
      <c r="Q2021" s="2">
        <f t="shared" si="315"/>
        <v>10.706984694727684</v>
      </c>
      <c r="R2021" s="2">
        <f t="shared" si="316"/>
        <v>-0.34301530527231705</v>
      </c>
      <c r="S2021" s="2">
        <f t="shared" si="317"/>
        <v>-1.1840273465037523</v>
      </c>
      <c r="T2021" s="2">
        <f t="shared" si="318"/>
        <v>10.725972653496248</v>
      </c>
      <c r="U2021" s="2">
        <f t="shared" si="319"/>
        <v>-0.32402734650375287</v>
      </c>
    </row>
    <row r="2022" spans="1:21">
      <c r="A2022" s="2">
        <v>17117115</v>
      </c>
      <c r="B2022" s="2">
        <v>17116994</v>
      </c>
      <c r="C2022" s="2">
        <v>11.91</v>
      </c>
      <c r="D2022" s="2">
        <v>10.98</v>
      </c>
      <c r="E2022" s="2">
        <v>381.00431029999999</v>
      </c>
      <c r="F2022" s="2">
        <v>823.36206900000002</v>
      </c>
      <c r="G2022" s="2">
        <v>33.332251229999997</v>
      </c>
      <c r="H2022" s="2">
        <v>114.33394989999999</v>
      </c>
      <c r="I2022" s="2">
        <v>310.06928549999998</v>
      </c>
      <c r="J2022" s="2">
        <v>967.84956199999999</v>
      </c>
      <c r="L2022" s="2">
        <f t="shared" si="310"/>
        <v>0.92999999999999972</v>
      </c>
      <c r="M2022" s="2">
        <f t="shared" si="311"/>
        <v>-0.83665241745337759</v>
      </c>
      <c r="N2022" s="2">
        <f t="shared" si="312"/>
        <v>11.073347582546623</v>
      </c>
      <c r="O2022" s="2">
        <f t="shared" si="313"/>
        <v>9.3347582546622121E-2</v>
      </c>
      <c r="P2022" s="2">
        <f t="shared" si="314"/>
        <v>-1.3382764020882196</v>
      </c>
      <c r="Q2022" s="2">
        <f t="shared" si="315"/>
        <v>10.571723597911781</v>
      </c>
      <c r="R2022" s="2">
        <f t="shared" si="316"/>
        <v>-0.40827640208821947</v>
      </c>
      <c r="S2022" s="2">
        <f t="shared" si="317"/>
        <v>-1.2358727733733312</v>
      </c>
      <c r="T2022" s="2">
        <f t="shared" si="318"/>
        <v>10.67412722662667</v>
      </c>
      <c r="U2022" s="2">
        <f t="shared" si="319"/>
        <v>-0.30587277337333063</v>
      </c>
    </row>
    <row r="2023" spans="1:21">
      <c r="A2023" s="2">
        <v>17117115</v>
      </c>
      <c r="B2023" s="2">
        <v>17117302</v>
      </c>
      <c r="C2023" s="2">
        <v>11.91</v>
      </c>
      <c r="D2023" s="2">
        <v>10.87</v>
      </c>
      <c r="E2023" s="2">
        <v>381.00431029999999</v>
      </c>
      <c r="F2023" s="2">
        <v>1979.7155170000001</v>
      </c>
      <c r="G2023" s="2">
        <v>33.332251229999997</v>
      </c>
      <c r="H2023" s="2">
        <v>229.8765387</v>
      </c>
      <c r="I2023" s="2">
        <v>310.06928549999998</v>
      </c>
      <c r="J2023" s="2">
        <v>2135.481945</v>
      </c>
      <c r="L2023" s="2">
        <f t="shared" si="310"/>
        <v>1.0400000000000009</v>
      </c>
      <c r="M2023" s="2">
        <f t="shared" si="311"/>
        <v>-1.789182245545391</v>
      </c>
      <c r="N2023" s="2">
        <f t="shared" si="312"/>
        <v>10.12081775445461</v>
      </c>
      <c r="O2023" s="2">
        <f t="shared" si="313"/>
        <v>-0.74918224554538959</v>
      </c>
      <c r="P2023" s="2">
        <f t="shared" si="314"/>
        <v>-2.0965750068502236</v>
      </c>
      <c r="Q2023" s="2">
        <f t="shared" si="315"/>
        <v>9.813424993149777</v>
      </c>
      <c r="R2023" s="2">
        <f t="shared" si="316"/>
        <v>-1.0565750068502222</v>
      </c>
      <c r="S2023" s="2">
        <f t="shared" si="317"/>
        <v>-2.0950928885356386</v>
      </c>
      <c r="T2023" s="2">
        <f t="shared" si="318"/>
        <v>9.8149071114643611</v>
      </c>
      <c r="U2023" s="2">
        <f t="shared" si="319"/>
        <v>-1.0550928885356381</v>
      </c>
    </row>
    <row r="2024" spans="1:21">
      <c r="A2024" s="2">
        <v>17117115</v>
      </c>
      <c r="B2024" s="2">
        <v>17116153</v>
      </c>
      <c r="C2024" s="2">
        <v>11.91</v>
      </c>
      <c r="D2024" s="2">
        <v>10.8</v>
      </c>
      <c r="E2024" s="2">
        <v>381.00431029999999</v>
      </c>
      <c r="F2024" s="2">
        <v>1063.7532470000001</v>
      </c>
      <c r="G2024" s="2">
        <v>33.332251229999997</v>
      </c>
      <c r="H2024" s="2">
        <v>106.5262022</v>
      </c>
      <c r="I2024" s="2">
        <v>310.06928549999998</v>
      </c>
      <c r="J2024" s="2">
        <v>1049.07725</v>
      </c>
      <c r="L2024" s="2">
        <f t="shared" si="310"/>
        <v>1.1099999999999994</v>
      </c>
      <c r="M2024" s="2">
        <f t="shared" si="311"/>
        <v>-1.1147775246502514</v>
      </c>
      <c r="N2024" s="2">
        <f t="shared" si="312"/>
        <v>10.79522247534975</v>
      </c>
      <c r="O2024" s="2">
        <f t="shared" si="313"/>
        <v>-4.7775246502510527E-3</v>
      </c>
      <c r="P2024" s="2">
        <f t="shared" si="314"/>
        <v>-1.2614794940457388</v>
      </c>
      <c r="Q2024" s="2">
        <f t="shared" si="315"/>
        <v>10.648520505954261</v>
      </c>
      <c r="R2024" s="2">
        <f t="shared" si="316"/>
        <v>-0.15147949404573957</v>
      </c>
      <c r="S2024" s="2">
        <f t="shared" si="317"/>
        <v>-1.3233718015867759</v>
      </c>
      <c r="T2024" s="2">
        <f t="shared" si="318"/>
        <v>10.586628198413225</v>
      </c>
      <c r="U2024" s="2">
        <f t="shared" si="319"/>
        <v>-0.21337180158677604</v>
      </c>
    </row>
    <row r="2025" spans="1:21">
      <c r="A2025" s="2">
        <v>17117115</v>
      </c>
      <c r="B2025" s="2">
        <v>17117243</v>
      </c>
      <c r="C2025" s="2">
        <v>11.91</v>
      </c>
      <c r="D2025" s="2">
        <v>10.8</v>
      </c>
      <c r="E2025" s="2">
        <v>381.00431029999999</v>
      </c>
      <c r="F2025" s="2">
        <v>1969.5646549999999</v>
      </c>
      <c r="G2025" s="2">
        <v>33.332251229999997</v>
      </c>
      <c r="H2025" s="2">
        <v>231.02872740000001</v>
      </c>
      <c r="I2025" s="2">
        <v>310.06928549999998</v>
      </c>
      <c r="J2025" s="2">
        <v>2060.8321299999998</v>
      </c>
      <c r="L2025" s="2">
        <f t="shared" si="310"/>
        <v>1.1099999999999994</v>
      </c>
      <c r="M2025" s="2">
        <f t="shared" si="311"/>
        <v>-1.7836008827788372</v>
      </c>
      <c r="N2025" s="2">
        <f t="shared" si="312"/>
        <v>10.126399117221164</v>
      </c>
      <c r="O2025" s="2">
        <f t="shared" si="313"/>
        <v>-0.67360088277883712</v>
      </c>
      <c r="P2025" s="2">
        <f t="shared" si="314"/>
        <v>-2.1020033483519605</v>
      </c>
      <c r="Q2025" s="2">
        <f t="shared" si="315"/>
        <v>9.8079966516480397</v>
      </c>
      <c r="R2025" s="2">
        <f t="shared" si="316"/>
        <v>-0.99200334835196102</v>
      </c>
      <c r="S2025" s="2">
        <f t="shared" si="317"/>
        <v>-2.0564596705511109</v>
      </c>
      <c r="T2025" s="2">
        <f t="shared" si="318"/>
        <v>9.8535403294488901</v>
      </c>
      <c r="U2025" s="2">
        <f t="shared" si="319"/>
        <v>-0.94645967055111058</v>
      </c>
    </row>
    <row r="2026" spans="1:21">
      <c r="A2026" s="2">
        <v>17117115</v>
      </c>
      <c r="B2026" s="2">
        <v>17117041</v>
      </c>
      <c r="C2026" s="2">
        <v>11.91</v>
      </c>
      <c r="D2026" s="2">
        <v>10.75</v>
      </c>
      <c r="E2026" s="2">
        <v>381.00431029999999</v>
      </c>
      <c r="F2026" s="2">
        <v>1015.62931</v>
      </c>
      <c r="G2026" s="2">
        <v>33.332251229999997</v>
      </c>
      <c r="H2026" s="2">
        <v>148.21347040000001</v>
      </c>
      <c r="I2026" s="2">
        <v>310.06928549999998</v>
      </c>
      <c r="J2026" s="2">
        <v>1210.4538869999999</v>
      </c>
      <c r="L2026" s="2">
        <f t="shared" si="310"/>
        <v>1.1600000000000001</v>
      </c>
      <c r="M2026" s="2">
        <f t="shared" si="311"/>
        <v>-1.0645133419808357</v>
      </c>
      <c r="N2026" s="2">
        <f t="shared" si="312"/>
        <v>10.845486658019164</v>
      </c>
      <c r="O2026" s="2">
        <f t="shared" si="313"/>
        <v>9.5486658019163784E-2</v>
      </c>
      <c r="P2026" s="2">
        <f t="shared" si="314"/>
        <v>-1.6200575745992227</v>
      </c>
      <c r="Q2026" s="2">
        <f t="shared" si="315"/>
        <v>10.289942425400778</v>
      </c>
      <c r="R2026" s="2">
        <f t="shared" si="316"/>
        <v>-0.46005757459922236</v>
      </c>
      <c r="S2026" s="2">
        <f t="shared" si="317"/>
        <v>-1.4787237521657386</v>
      </c>
      <c r="T2026" s="2">
        <f t="shared" si="318"/>
        <v>10.431276247834262</v>
      </c>
      <c r="U2026" s="2">
        <f t="shared" si="319"/>
        <v>-0.31872375216573801</v>
      </c>
    </row>
    <row r="2027" spans="1:21">
      <c r="A2027" s="2">
        <v>17117115</v>
      </c>
      <c r="B2027" s="2">
        <v>17116293</v>
      </c>
      <c r="C2027" s="2">
        <v>11.91</v>
      </c>
      <c r="D2027" s="2">
        <v>10.55</v>
      </c>
      <c r="E2027" s="2">
        <v>381.00431029999999</v>
      </c>
      <c r="F2027" s="2">
        <v>1249.4267239999999</v>
      </c>
      <c r="G2027" s="2">
        <v>33.332251229999997</v>
      </c>
      <c r="H2027" s="2">
        <v>120.7708516</v>
      </c>
      <c r="I2027" s="2">
        <v>310.06928549999998</v>
      </c>
      <c r="J2027" s="2">
        <v>1218.048106</v>
      </c>
      <c r="L2027" s="2">
        <f t="shared" si="310"/>
        <v>1.3599999999999994</v>
      </c>
      <c r="M2027" s="2">
        <f t="shared" si="311"/>
        <v>-1.2894522549081162</v>
      </c>
      <c r="N2027" s="2">
        <f t="shared" si="312"/>
        <v>10.620547745091883</v>
      </c>
      <c r="O2027" s="2">
        <f t="shared" si="313"/>
        <v>7.0547745091882774E-2</v>
      </c>
      <c r="P2027" s="2">
        <f t="shared" si="314"/>
        <v>-1.3977437054405124</v>
      </c>
      <c r="Q2027" s="2">
        <f t="shared" si="315"/>
        <v>10.512256294559489</v>
      </c>
      <c r="R2027" s="2">
        <f t="shared" si="316"/>
        <v>-3.7743705440512088E-2</v>
      </c>
      <c r="S2027" s="2">
        <f t="shared" si="317"/>
        <v>-1.4855142307535749</v>
      </c>
      <c r="T2027" s="2">
        <f t="shared" si="318"/>
        <v>10.424485769246425</v>
      </c>
      <c r="U2027" s="2">
        <f t="shared" si="319"/>
        <v>-0.12551423075357526</v>
      </c>
    </row>
    <row r="2028" spans="1:21">
      <c r="A2028" s="2">
        <v>17117115</v>
      </c>
      <c r="B2028" s="2">
        <v>17116371</v>
      </c>
      <c r="C2028" s="2">
        <v>11.91</v>
      </c>
      <c r="D2028" s="2">
        <v>10.51</v>
      </c>
      <c r="E2028" s="2">
        <v>381.00431029999999</v>
      </c>
      <c r="F2028" s="2">
        <v>1339.00431</v>
      </c>
      <c r="G2028" s="2">
        <v>33.332251229999997</v>
      </c>
      <c r="H2028" s="2">
        <v>140.12887929999999</v>
      </c>
      <c r="I2028" s="2">
        <v>310.06928549999998</v>
      </c>
      <c r="J2028" s="2">
        <v>1376.682624</v>
      </c>
      <c r="L2028" s="2">
        <f t="shared" si="310"/>
        <v>1.4000000000000004</v>
      </c>
      <c r="M2028" s="2">
        <f t="shared" si="311"/>
        <v>-1.3646302151266354</v>
      </c>
      <c r="N2028" s="2">
        <f t="shared" si="312"/>
        <v>10.545369784873365</v>
      </c>
      <c r="O2028" s="2">
        <f t="shared" si="313"/>
        <v>3.5369784873365617E-2</v>
      </c>
      <c r="P2028" s="2">
        <f t="shared" si="314"/>
        <v>-1.5591575054628541</v>
      </c>
      <c r="Q2028" s="2">
        <f t="shared" si="315"/>
        <v>10.350842494537146</v>
      </c>
      <c r="R2028" s="2">
        <f t="shared" si="316"/>
        <v>-0.15915750546285423</v>
      </c>
      <c r="S2028" s="2">
        <f t="shared" si="317"/>
        <v>-1.6184377060800414</v>
      </c>
      <c r="T2028" s="2">
        <f t="shared" si="318"/>
        <v>10.291562293919959</v>
      </c>
      <c r="U2028" s="2">
        <f t="shared" si="319"/>
        <v>-0.21843770608004043</v>
      </c>
    </row>
    <row r="2029" spans="1:21">
      <c r="A2029" s="2">
        <v>17117115</v>
      </c>
      <c r="B2029" s="2">
        <v>16894413</v>
      </c>
      <c r="C2029" s="2">
        <v>11.91</v>
      </c>
      <c r="D2029" s="2">
        <v>10.47</v>
      </c>
      <c r="E2029" s="2">
        <v>381.00431029999999</v>
      </c>
      <c r="F2029" s="2">
        <v>2070.025862</v>
      </c>
      <c r="G2029" s="2">
        <v>33.332251229999997</v>
      </c>
      <c r="H2029" s="2">
        <v>194.8839284</v>
      </c>
      <c r="I2029" s="2">
        <v>310.06928549999998</v>
      </c>
      <c r="J2029" s="2">
        <v>1823.3352239999999</v>
      </c>
      <c r="L2029" s="2">
        <f t="shared" si="310"/>
        <v>1.4399999999999995</v>
      </c>
      <c r="M2029" s="2">
        <f t="shared" si="311"/>
        <v>-1.8376147062542945</v>
      </c>
      <c r="N2029" s="2">
        <f t="shared" si="312"/>
        <v>10.072385293745706</v>
      </c>
      <c r="O2029" s="2">
        <f t="shared" si="313"/>
        <v>-0.39761470625429496</v>
      </c>
      <c r="P2029" s="2">
        <f t="shared" si="314"/>
        <v>-1.9172784472159581</v>
      </c>
      <c r="Q2029" s="2">
        <f t="shared" si="315"/>
        <v>9.9927215527840421</v>
      </c>
      <c r="R2029" s="2">
        <f t="shared" si="316"/>
        <v>-0.47727844721595858</v>
      </c>
      <c r="S2029" s="2">
        <f t="shared" si="317"/>
        <v>-1.9235194336000727</v>
      </c>
      <c r="T2029" s="2">
        <f t="shared" si="318"/>
        <v>9.9864805663999281</v>
      </c>
      <c r="U2029" s="2">
        <f t="shared" si="319"/>
        <v>-0.48351943360007255</v>
      </c>
    </row>
    <row r="2030" spans="1:21">
      <c r="A2030" s="2">
        <v>17117115</v>
      </c>
      <c r="B2030" s="2">
        <v>17116277</v>
      </c>
      <c r="C2030" s="2">
        <v>11.91</v>
      </c>
      <c r="D2030" s="2">
        <v>10.38</v>
      </c>
      <c r="E2030" s="2">
        <v>381.00431029999999</v>
      </c>
      <c r="F2030" s="2">
        <v>1539.556034</v>
      </c>
      <c r="G2030" s="2">
        <v>33.332251229999997</v>
      </c>
      <c r="H2030" s="2">
        <v>125.0794143</v>
      </c>
      <c r="I2030" s="2">
        <v>310.06928549999998</v>
      </c>
      <c r="J2030" s="2">
        <v>1375.0710409999999</v>
      </c>
      <c r="L2030" s="2">
        <f t="shared" si="310"/>
        <v>1.5299999999999994</v>
      </c>
      <c r="M2030" s="2">
        <f t="shared" si="311"/>
        <v>-1.5161640283095832</v>
      </c>
      <c r="N2030" s="2">
        <f t="shared" si="312"/>
        <v>10.393835971690416</v>
      </c>
      <c r="O2030" s="2">
        <f t="shared" si="313"/>
        <v>1.3835971690415505E-2</v>
      </c>
      <c r="P2030" s="2">
        <f t="shared" si="314"/>
        <v>-1.4358029810778408</v>
      </c>
      <c r="Q2030" s="2">
        <f t="shared" si="315"/>
        <v>10.47419701892216</v>
      </c>
      <c r="R2030" s="2">
        <f t="shared" si="316"/>
        <v>9.4197018922159259E-2</v>
      </c>
      <c r="S2030" s="2">
        <f t="shared" si="317"/>
        <v>-1.6171659685459883</v>
      </c>
      <c r="T2030" s="2">
        <f t="shared" si="318"/>
        <v>10.292834031454012</v>
      </c>
      <c r="U2030" s="2">
        <f t="shared" si="319"/>
        <v>-8.7165968545988903E-2</v>
      </c>
    </row>
    <row r="2031" spans="1:21">
      <c r="A2031" s="2">
        <v>17117115</v>
      </c>
      <c r="B2031" s="2">
        <v>17117239</v>
      </c>
      <c r="C2031" s="2">
        <v>11.91</v>
      </c>
      <c r="D2031" s="2">
        <v>10.35</v>
      </c>
      <c r="E2031" s="2">
        <v>381.00431029999999</v>
      </c>
      <c r="F2031" s="2">
        <v>1954.137931</v>
      </c>
      <c r="G2031" s="2">
        <v>33.332251229999997</v>
      </c>
      <c r="H2031" s="2">
        <v>230.5996724</v>
      </c>
      <c r="I2031" s="2">
        <v>310.06928549999998</v>
      </c>
      <c r="J2031" s="2">
        <v>2116.7163580000001</v>
      </c>
      <c r="L2031" s="2">
        <f t="shared" si="310"/>
        <v>1.5600000000000005</v>
      </c>
      <c r="M2031" s="2">
        <f t="shared" si="311"/>
        <v>-1.7750633146500017</v>
      </c>
      <c r="N2031" s="2">
        <f t="shared" si="312"/>
        <v>10.134936685349999</v>
      </c>
      <c r="O2031" s="2">
        <f t="shared" si="313"/>
        <v>-0.21506331465000095</v>
      </c>
      <c r="P2031" s="2">
        <f t="shared" si="314"/>
        <v>-2.099985098687625</v>
      </c>
      <c r="Q2031" s="2">
        <f t="shared" si="315"/>
        <v>9.8100149013123747</v>
      </c>
      <c r="R2031" s="2">
        <f t="shared" si="316"/>
        <v>-0.5399850986876249</v>
      </c>
      <c r="S2031" s="2">
        <f t="shared" si="317"/>
        <v>-2.0855097938493152</v>
      </c>
      <c r="T2031" s="2">
        <f t="shared" si="318"/>
        <v>9.8244902061506849</v>
      </c>
      <c r="U2031" s="2">
        <f t="shared" si="319"/>
        <v>-0.52550979384931473</v>
      </c>
    </row>
    <row r="2032" spans="1:21">
      <c r="A2032" s="2">
        <v>17117115</v>
      </c>
      <c r="B2032" s="2">
        <v>17116426</v>
      </c>
      <c r="C2032" s="2">
        <v>11.91</v>
      </c>
      <c r="D2032" s="2">
        <v>10.220000000000001</v>
      </c>
      <c r="E2032" s="2">
        <v>381.00431029999999</v>
      </c>
      <c r="F2032" s="2">
        <v>1773.2844829999999</v>
      </c>
      <c r="G2032" s="2">
        <v>33.332251229999997</v>
      </c>
      <c r="H2032" s="2">
        <v>157.90484660000001</v>
      </c>
      <c r="I2032" s="2">
        <v>310.06928549999998</v>
      </c>
      <c r="J2032" s="2">
        <v>1563.958063</v>
      </c>
      <c r="L2032" s="2">
        <f t="shared" si="310"/>
        <v>1.6899999999999995</v>
      </c>
      <c r="M2032" s="2">
        <f t="shared" si="311"/>
        <v>-1.6696213123681589</v>
      </c>
      <c r="N2032" s="2">
        <f t="shared" si="312"/>
        <v>10.240378687631841</v>
      </c>
      <c r="O2032" s="2">
        <f t="shared" si="313"/>
        <v>2.0378687631840364E-2</v>
      </c>
      <c r="P2032" s="2">
        <f t="shared" si="314"/>
        <v>-1.6888270339502682</v>
      </c>
      <c r="Q2032" s="2">
        <f t="shared" si="315"/>
        <v>10.221172966049732</v>
      </c>
      <c r="R2032" s="2">
        <f t="shared" si="316"/>
        <v>1.1729660497312722E-3</v>
      </c>
      <c r="S2032" s="2">
        <f t="shared" si="317"/>
        <v>-1.7569158872905022</v>
      </c>
      <c r="T2032" s="2">
        <f t="shared" si="318"/>
        <v>10.153084112709498</v>
      </c>
      <c r="U2032" s="2">
        <f t="shared" si="319"/>
        <v>-6.6915887290502241E-2</v>
      </c>
    </row>
    <row r="2033" spans="1:21">
      <c r="A2033" s="2">
        <v>17117115</v>
      </c>
      <c r="B2033" s="2">
        <v>17116357</v>
      </c>
      <c r="C2033" s="2">
        <v>11.91</v>
      </c>
      <c r="D2033" s="2">
        <v>10.119999999999999</v>
      </c>
      <c r="E2033" s="2">
        <v>381.00431029999999</v>
      </c>
      <c r="F2033" s="2">
        <v>1985.025862</v>
      </c>
      <c r="G2033" s="2">
        <v>33.332251229999997</v>
      </c>
      <c r="H2033" s="2">
        <v>166.4225716</v>
      </c>
      <c r="I2033" s="2">
        <v>310.06928549999998</v>
      </c>
      <c r="J2033" s="2">
        <v>1747.1748620000001</v>
      </c>
      <c r="L2033" s="2">
        <f t="shared" si="310"/>
        <v>1.7900000000000009</v>
      </c>
      <c r="M2033" s="2">
        <f t="shared" si="311"/>
        <v>-1.7920907012164693</v>
      </c>
      <c r="N2033" s="2">
        <f t="shared" si="312"/>
        <v>10.11790929878353</v>
      </c>
      <c r="O2033" s="2">
        <f t="shared" si="313"/>
        <v>-2.0907012164688155E-3</v>
      </c>
      <c r="P2033" s="2">
        <f t="shared" si="314"/>
        <v>-1.7458689550954039</v>
      </c>
      <c r="Q2033" s="2">
        <f t="shared" si="315"/>
        <v>10.164131044904597</v>
      </c>
      <c r="R2033" s="2">
        <f t="shared" si="316"/>
        <v>4.4131044904597516E-2</v>
      </c>
      <c r="S2033" s="2">
        <f t="shared" si="317"/>
        <v>-1.8771940600553616</v>
      </c>
      <c r="T2033" s="2">
        <f t="shared" si="318"/>
        <v>10.032805939944639</v>
      </c>
      <c r="U2033" s="2">
        <f t="shared" si="319"/>
        <v>-8.7194060055360012E-2</v>
      </c>
    </row>
    <row r="2034" spans="1:21">
      <c r="A2034" s="2">
        <v>17117115</v>
      </c>
      <c r="B2034" s="2">
        <v>17117070</v>
      </c>
      <c r="C2034" s="2">
        <v>11.91</v>
      </c>
      <c r="D2034" s="2">
        <v>10.07</v>
      </c>
      <c r="E2034" s="2">
        <v>381.00431029999999</v>
      </c>
      <c r="F2034" s="2">
        <v>1736.8965519999999</v>
      </c>
      <c r="G2034" s="2">
        <v>33.332251229999997</v>
      </c>
      <c r="H2034" s="2">
        <v>209.85786450000001</v>
      </c>
      <c r="I2034" s="2">
        <v>310.06928549999998</v>
      </c>
      <c r="J2034" s="2">
        <v>1895.4410170000001</v>
      </c>
      <c r="L2034" s="2">
        <f t="shared" si="310"/>
        <v>1.8399999999999999</v>
      </c>
      <c r="M2034" s="2">
        <f t="shared" si="311"/>
        <v>-1.6471101603821403</v>
      </c>
      <c r="N2034" s="2">
        <f t="shared" si="312"/>
        <v>10.262889839617859</v>
      </c>
      <c r="O2034" s="2">
        <f t="shared" si="313"/>
        <v>0.19288983961785888</v>
      </c>
      <c r="P2034" s="2">
        <f t="shared" si="314"/>
        <v>-1.9976515067256606</v>
      </c>
      <c r="Q2034" s="2">
        <f t="shared" si="315"/>
        <v>9.9123484932743402</v>
      </c>
      <c r="R2034" s="2">
        <f t="shared" si="316"/>
        <v>-0.15765150672566008</v>
      </c>
      <c r="S2034" s="2">
        <f t="shared" si="317"/>
        <v>-1.9656288148460499</v>
      </c>
      <c r="T2034" s="2">
        <f t="shared" si="318"/>
        <v>9.9443711851539511</v>
      </c>
      <c r="U2034" s="2">
        <f t="shared" si="319"/>
        <v>-0.12562881484604915</v>
      </c>
    </row>
    <row r="2035" spans="1:21">
      <c r="A2035" s="2">
        <v>17117115</v>
      </c>
      <c r="B2035" s="2">
        <v>16894277</v>
      </c>
      <c r="C2035" s="2">
        <v>11.91</v>
      </c>
      <c r="D2035" s="2">
        <v>10.050000000000001</v>
      </c>
      <c r="E2035" s="2">
        <v>381.00431029999999</v>
      </c>
      <c r="F2035" s="2">
        <v>1906.2715519999999</v>
      </c>
      <c r="G2035" s="2">
        <v>33.332251229999997</v>
      </c>
      <c r="H2035" s="2">
        <v>168.1610263</v>
      </c>
      <c r="I2035" s="2">
        <v>310.06928549999998</v>
      </c>
      <c r="J2035" s="2">
        <v>1776.2611059999999</v>
      </c>
      <c r="L2035" s="2">
        <f t="shared" si="310"/>
        <v>1.8599999999999994</v>
      </c>
      <c r="M2035" s="2">
        <f t="shared" si="311"/>
        <v>-1.7481371947685047</v>
      </c>
      <c r="N2035" s="2">
        <f t="shared" si="312"/>
        <v>10.161862805231495</v>
      </c>
      <c r="O2035" s="2">
        <f t="shared" si="313"/>
        <v>0.11186280523149428</v>
      </c>
      <c r="P2035" s="2">
        <f t="shared" si="314"/>
        <v>-1.7571517567985471</v>
      </c>
      <c r="Q2035" s="2">
        <f t="shared" si="315"/>
        <v>10.152848243201452</v>
      </c>
      <c r="R2035" s="2">
        <f t="shared" si="316"/>
        <v>0.10284824320145169</v>
      </c>
      <c r="S2035" s="2">
        <f t="shared" si="317"/>
        <v>-1.8951201446165049</v>
      </c>
      <c r="T2035" s="2">
        <f t="shared" si="318"/>
        <v>10.014879855383494</v>
      </c>
      <c r="U2035" s="2">
        <f t="shared" si="319"/>
        <v>-3.5120144616506366E-2</v>
      </c>
    </row>
    <row r="2036" spans="1:21">
      <c r="A2036" s="2">
        <v>17116540</v>
      </c>
      <c r="B2036" s="2">
        <v>17116841</v>
      </c>
      <c r="C2036" s="2">
        <v>11.9</v>
      </c>
      <c r="D2036" s="2">
        <v>11.9</v>
      </c>
      <c r="E2036" s="2">
        <v>244.7621145</v>
      </c>
      <c r="F2036" s="2">
        <v>387.30603450000001</v>
      </c>
      <c r="G2036" s="2">
        <v>26.32618205</v>
      </c>
      <c r="H2036" s="2">
        <v>47.386023989999998</v>
      </c>
      <c r="I2036" s="2">
        <v>271.04281099999997</v>
      </c>
      <c r="J2036" s="2">
        <v>429.95714459999999</v>
      </c>
      <c r="L2036" s="2">
        <f t="shared" si="310"/>
        <v>0</v>
      </c>
      <c r="M2036" s="2">
        <f t="shared" si="311"/>
        <v>-0.49827516810198513</v>
      </c>
      <c r="N2036" s="2">
        <f t="shared" si="312"/>
        <v>11.401724831898015</v>
      </c>
      <c r="O2036" s="2">
        <f t="shared" si="313"/>
        <v>-0.49827516810198524</v>
      </c>
      <c r="P2036" s="2">
        <f t="shared" si="314"/>
        <v>-0.6381559744349794</v>
      </c>
      <c r="Q2036" s="2">
        <f t="shared" si="315"/>
        <v>11.26184402556502</v>
      </c>
      <c r="R2036" s="2">
        <f t="shared" si="316"/>
        <v>-0.63815597443498007</v>
      </c>
      <c r="S2036" s="2">
        <f t="shared" si="317"/>
        <v>-0.50096819313104435</v>
      </c>
      <c r="T2036" s="2">
        <f t="shared" si="318"/>
        <v>11.399031806868956</v>
      </c>
      <c r="U2036" s="2">
        <f t="shared" si="319"/>
        <v>-0.5009681931310439</v>
      </c>
    </row>
    <row r="2037" spans="1:21">
      <c r="A2037" s="2">
        <v>17116540</v>
      </c>
      <c r="B2037" s="2">
        <v>17116743</v>
      </c>
      <c r="C2037" s="2">
        <v>11.9</v>
      </c>
      <c r="D2037" s="2">
        <v>11.89</v>
      </c>
      <c r="E2037" s="2">
        <v>244.7621145</v>
      </c>
      <c r="F2037" s="2">
        <v>368.56804729999999</v>
      </c>
      <c r="G2037" s="2">
        <v>26.32618205</v>
      </c>
      <c r="H2037" s="2">
        <v>28.221091869999999</v>
      </c>
      <c r="I2037" s="2">
        <v>271.04281099999997</v>
      </c>
      <c r="J2037" s="2">
        <v>303.67609570000002</v>
      </c>
      <c r="L2037" s="2">
        <f t="shared" si="310"/>
        <v>9.9999999999997868E-3</v>
      </c>
      <c r="M2037" s="2">
        <f t="shared" si="311"/>
        <v>-0.44443371326368997</v>
      </c>
      <c r="N2037" s="2">
        <f t="shared" si="312"/>
        <v>11.45556628673631</v>
      </c>
      <c r="O2037" s="2">
        <f t="shared" si="313"/>
        <v>-0.43443371326369018</v>
      </c>
      <c r="P2037" s="2">
        <f t="shared" si="314"/>
        <v>-7.5464830860221058E-2</v>
      </c>
      <c r="Q2037" s="2">
        <f t="shared" si="315"/>
        <v>11.824535169139779</v>
      </c>
      <c r="R2037" s="2">
        <f t="shared" si="316"/>
        <v>-6.5464830860221923E-2</v>
      </c>
      <c r="S2037" s="2">
        <f t="shared" si="317"/>
        <v>-0.1234317859593838</v>
      </c>
      <c r="T2037" s="2">
        <f t="shared" si="318"/>
        <v>11.776568214040617</v>
      </c>
      <c r="U2037" s="2">
        <f t="shared" si="319"/>
        <v>-0.11343178595938319</v>
      </c>
    </row>
    <row r="2038" spans="1:21">
      <c r="A2038" s="2">
        <v>17116540</v>
      </c>
      <c r="B2038" s="2">
        <v>16893976</v>
      </c>
      <c r="C2038" s="2">
        <v>11.9</v>
      </c>
      <c r="D2038" s="2">
        <v>11.83</v>
      </c>
      <c r="E2038" s="2">
        <v>244.7621145</v>
      </c>
      <c r="F2038" s="2">
        <v>420.7511111</v>
      </c>
      <c r="G2038" s="2">
        <v>26.32618205</v>
      </c>
      <c r="H2038" s="2">
        <v>25.9079731</v>
      </c>
      <c r="I2038" s="2">
        <v>271.04281099999997</v>
      </c>
      <c r="J2038" s="2">
        <v>309.27397569999999</v>
      </c>
      <c r="L2038" s="2">
        <f t="shared" si="310"/>
        <v>7.0000000000000284E-2</v>
      </c>
      <c r="M2038" s="2">
        <f t="shared" si="311"/>
        <v>-0.58820268775767315</v>
      </c>
      <c r="N2038" s="2">
        <f t="shared" si="312"/>
        <v>11.311797312242327</v>
      </c>
      <c r="O2038" s="2">
        <f t="shared" si="313"/>
        <v>-0.51820268775767353</v>
      </c>
      <c r="P2038" s="2">
        <f t="shared" si="314"/>
        <v>1.7386106830670683E-2</v>
      </c>
      <c r="Q2038" s="2">
        <f t="shared" si="315"/>
        <v>11.917386106830671</v>
      </c>
      <c r="R2038" s="2">
        <f t="shared" si="316"/>
        <v>8.738610683067094E-2</v>
      </c>
      <c r="S2038" s="2">
        <f t="shared" si="317"/>
        <v>-0.14326371111413039</v>
      </c>
      <c r="T2038" s="2">
        <f t="shared" si="318"/>
        <v>11.75673628888587</v>
      </c>
      <c r="U2038" s="2">
        <f t="shared" si="319"/>
        <v>-7.3263711114130103E-2</v>
      </c>
    </row>
    <row r="2039" spans="1:21">
      <c r="A2039" s="2">
        <v>17116540</v>
      </c>
      <c r="B2039" s="2">
        <v>17116548</v>
      </c>
      <c r="C2039" s="2">
        <v>11.9</v>
      </c>
      <c r="D2039" s="2">
        <v>11.8</v>
      </c>
      <c r="E2039" s="2">
        <v>244.7621145</v>
      </c>
      <c r="F2039" s="2">
        <v>393.77586209999998</v>
      </c>
      <c r="G2039" s="2">
        <v>26.32618205</v>
      </c>
      <c r="H2039" s="2">
        <v>26.07647399</v>
      </c>
      <c r="I2039" s="2">
        <v>271.04281099999997</v>
      </c>
      <c r="J2039" s="2">
        <v>283.00401820000002</v>
      </c>
      <c r="L2039" s="2">
        <f t="shared" si="310"/>
        <v>9.9999999999999645E-2</v>
      </c>
      <c r="M2039" s="2">
        <f t="shared" si="311"/>
        <v>-0.51626223643313318</v>
      </c>
      <c r="N2039" s="2">
        <f t="shared" si="312"/>
        <v>11.383737763566867</v>
      </c>
      <c r="O2039" s="2">
        <f t="shared" si="313"/>
        <v>-0.41626223643313409</v>
      </c>
      <c r="P2039" s="2">
        <f t="shared" si="314"/>
        <v>1.0347534035765611E-2</v>
      </c>
      <c r="Q2039" s="2">
        <f t="shared" si="315"/>
        <v>11.910347534035767</v>
      </c>
      <c r="R2039" s="2">
        <f t="shared" si="316"/>
        <v>0.1103475340357658</v>
      </c>
      <c r="S2039" s="2">
        <f t="shared" si="317"/>
        <v>-4.688677270556528E-2</v>
      </c>
      <c r="T2039" s="2">
        <f t="shared" si="318"/>
        <v>11.853113227294434</v>
      </c>
      <c r="U2039" s="2">
        <f t="shared" si="319"/>
        <v>5.3113227294433685E-2</v>
      </c>
    </row>
    <row r="2040" spans="1:21">
      <c r="A2040" s="2">
        <v>17116540</v>
      </c>
      <c r="B2040" s="2">
        <v>17116702</v>
      </c>
      <c r="C2040" s="2">
        <v>11.9</v>
      </c>
      <c r="D2040" s="2">
        <v>11.76</v>
      </c>
      <c r="E2040" s="2">
        <v>244.7621145</v>
      </c>
      <c r="F2040" s="2">
        <v>471.21468929999997</v>
      </c>
      <c r="G2040" s="2">
        <v>26.32618205</v>
      </c>
      <c r="H2040" s="2">
        <v>41.415935140000002</v>
      </c>
      <c r="I2040" s="2">
        <v>271.04281099999997</v>
      </c>
      <c r="J2040" s="2">
        <v>419.70872439999999</v>
      </c>
      <c r="L2040" s="2">
        <f t="shared" si="310"/>
        <v>0.14000000000000057</v>
      </c>
      <c r="M2040" s="2">
        <f t="shared" si="311"/>
        <v>-0.7111865598891921</v>
      </c>
      <c r="N2040" s="2">
        <f t="shared" si="312"/>
        <v>11.188813440110808</v>
      </c>
      <c r="O2040" s="2">
        <f t="shared" si="313"/>
        <v>-0.57118655988919187</v>
      </c>
      <c r="P2040" s="2">
        <f t="shared" si="314"/>
        <v>-0.49194897912717273</v>
      </c>
      <c r="Q2040" s="2">
        <f t="shared" si="315"/>
        <v>11.408051020872827</v>
      </c>
      <c r="R2040" s="2">
        <f t="shared" si="316"/>
        <v>-0.35194897912717238</v>
      </c>
      <c r="S2040" s="2">
        <f t="shared" si="317"/>
        <v>-0.47477526032602546</v>
      </c>
      <c r="T2040" s="2">
        <f t="shared" si="318"/>
        <v>11.425224739673975</v>
      </c>
      <c r="U2040" s="2">
        <f t="shared" si="319"/>
        <v>-0.33477526032602434</v>
      </c>
    </row>
    <row r="2041" spans="1:21">
      <c r="A2041" s="2">
        <v>17116540</v>
      </c>
      <c r="B2041" s="2">
        <v>17117312</v>
      </c>
      <c r="C2041" s="2">
        <v>11.9</v>
      </c>
      <c r="D2041" s="2">
        <v>11.72</v>
      </c>
      <c r="E2041" s="2">
        <v>244.7621145</v>
      </c>
      <c r="F2041" s="2">
        <v>260.18181820000001</v>
      </c>
      <c r="G2041" s="2">
        <v>26.32618205</v>
      </c>
      <c r="H2041" s="2">
        <v>21.52021452</v>
      </c>
      <c r="I2041" s="2">
        <v>271.04281099999997</v>
      </c>
      <c r="J2041" s="2">
        <v>238.28744409999999</v>
      </c>
      <c r="L2041" s="2">
        <f t="shared" si="310"/>
        <v>0.17999999999999972</v>
      </c>
      <c r="M2041" s="2">
        <f t="shared" si="311"/>
        <v>-6.6331869712175529E-2</v>
      </c>
      <c r="N2041" s="2">
        <f t="shared" si="312"/>
        <v>11.833668130287824</v>
      </c>
      <c r="O2041" s="2">
        <f t="shared" si="313"/>
        <v>0.11366813028782374</v>
      </c>
      <c r="P2041" s="2">
        <f t="shared" si="314"/>
        <v>0.21885320999007341</v>
      </c>
      <c r="Q2041" s="2">
        <f t="shared" si="315"/>
        <v>12.118853209990073</v>
      </c>
      <c r="R2041" s="2">
        <f t="shared" si="316"/>
        <v>0.39885320999007234</v>
      </c>
      <c r="S2041" s="2">
        <f t="shared" si="317"/>
        <v>0.1398418344182244</v>
      </c>
      <c r="T2041" s="2">
        <f t="shared" si="318"/>
        <v>12.039841834418224</v>
      </c>
      <c r="U2041" s="2">
        <f t="shared" si="319"/>
        <v>0.31984183441822367</v>
      </c>
    </row>
    <row r="2042" spans="1:21">
      <c r="A2042" s="2">
        <v>17116540</v>
      </c>
      <c r="B2042" s="2">
        <v>17117052</v>
      </c>
      <c r="C2042" s="2">
        <v>11.9</v>
      </c>
      <c r="D2042" s="2">
        <v>11.68</v>
      </c>
      <c r="E2042" s="2">
        <v>244.7621145</v>
      </c>
      <c r="F2042" s="2">
        <v>505.26724139999999</v>
      </c>
      <c r="G2042" s="2">
        <v>26.32618205</v>
      </c>
      <c r="H2042" s="2">
        <v>40.236294280000003</v>
      </c>
      <c r="I2042" s="2">
        <v>271.04281099999997</v>
      </c>
      <c r="J2042" s="2">
        <v>449.96271330000002</v>
      </c>
      <c r="L2042" s="2">
        <f t="shared" si="310"/>
        <v>0.22000000000000064</v>
      </c>
      <c r="M2042" s="2">
        <f t="shared" si="311"/>
        <v>-0.78694236400601003</v>
      </c>
      <c r="N2042" s="2">
        <f t="shared" si="312"/>
        <v>11.113057635993989</v>
      </c>
      <c r="O2042" s="2">
        <f t="shared" si="313"/>
        <v>-0.56694236400601028</v>
      </c>
      <c r="P2042" s="2">
        <f t="shared" si="314"/>
        <v>-0.46057523909555675</v>
      </c>
      <c r="Q2042" s="2">
        <f t="shared" si="315"/>
        <v>11.439424760904444</v>
      </c>
      <c r="R2042" s="2">
        <f t="shared" si="316"/>
        <v>-0.24057523909555556</v>
      </c>
      <c r="S2042" s="2">
        <f t="shared" si="317"/>
        <v>-0.55034658541768122</v>
      </c>
      <c r="T2042" s="2">
        <f t="shared" si="318"/>
        <v>11.349653414582319</v>
      </c>
      <c r="U2042" s="2">
        <f t="shared" si="319"/>
        <v>-0.33034658541768103</v>
      </c>
    </row>
    <row r="2043" spans="1:21">
      <c r="A2043" s="2">
        <v>17116540</v>
      </c>
      <c r="B2043" s="2">
        <v>17116753</v>
      </c>
      <c r="C2043" s="2">
        <v>11.9</v>
      </c>
      <c r="D2043" s="2">
        <v>11.67</v>
      </c>
      <c r="E2043" s="2">
        <v>244.7621145</v>
      </c>
      <c r="F2043" s="2">
        <v>385.4931507</v>
      </c>
      <c r="G2043" s="2">
        <v>26.32618205</v>
      </c>
      <c r="H2043" s="2">
        <v>27.09577067</v>
      </c>
      <c r="I2043" s="2">
        <v>271.04281099999997</v>
      </c>
      <c r="J2043" s="2">
        <v>311.18612960000002</v>
      </c>
      <c r="L2043" s="2">
        <f t="shared" si="310"/>
        <v>0.23000000000000043</v>
      </c>
      <c r="M2043" s="2">
        <f t="shared" si="311"/>
        <v>-0.49318117415119095</v>
      </c>
      <c r="N2043" s="2">
        <f t="shared" si="312"/>
        <v>11.406818825848809</v>
      </c>
      <c r="O2043" s="2">
        <f t="shared" si="313"/>
        <v>-0.26318117415119069</v>
      </c>
      <c r="P2043" s="2">
        <f t="shared" si="314"/>
        <v>-3.128406932740195E-2</v>
      </c>
      <c r="Q2043" s="2">
        <f t="shared" si="315"/>
        <v>11.868715930672598</v>
      </c>
      <c r="R2043" s="2">
        <f t="shared" si="316"/>
        <v>0.19871593067259852</v>
      </c>
      <c r="S2043" s="2">
        <f t="shared" si="317"/>
        <v>-0.14995584578420415</v>
      </c>
      <c r="T2043" s="2">
        <f t="shared" si="318"/>
        <v>11.750044154215797</v>
      </c>
      <c r="U2043" s="2">
        <f t="shared" si="319"/>
        <v>8.0044154215796581E-2</v>
      </c>
    </row>
    <row r="2044" spans="1:21">
      <c r="A2044" s="2">
        <v>17116540</v>
      </c>
      <c r="B2044" s="2">
        <v>17116571</v>
      </c>
      <c r="C2044" s="2">
        <v>11.9</v>
      </c>
      <c r="D2044" s="2">
        <v>11.64</v>
      </c>
      <c r="E2044" s="2">
        <v>244.7621145</v>
      </c>
      <c r="F2044" s="2">
        <v>503.58189659999999</v>
      </c>
      <c r="G2044" s="2">
        <v>26.32618205</v>
      </c>
      <c r="H2044" s="2">
        <v>39.916945269999999</v>
      </c>
      <c r="I2044" s="2">
        <v>271.04281099999997</v>
      </c>
      <c r="J2044" s="2">
        <v>421.52559189999999</v>
      </c>
      <c r="L2044" s="2">
        <f t="shared" si="310"/>
        <v>0.25999999999999979</v>
      </c>
      <c r="M2044" s="2">
        <f t="shared" si="311"/>
        <v>-0.78331478184299974</v>
      </c>
      <c r="N2044" s="2">
        <f t="shared" si="312"/>
        <v>11.116685218157</v>
      </c>
      <c r="O2044" s="2">
        <f t="shared" si="313"/>
        <v>-0.52331478184300018</v>
      </c>
      <c r="P2044" s="2">
        <f t="shared" si="314"/>
        <v>-0.45192354594520207</v>
      </c>
      <c r="Q2044" s="2">
        <f t="shared" si="315"/>
        <v>11.448076454054798</v>
      </c>
      <c r="R2044" s="2">
        <f t="shared" si="316"/>
        <v>-0.19192354594520289</v>
      </c>
      <c r="S2044" s="2">
        <f t="shared" si="317"/>
        <v>-0.47946513531795526</v>
      </c>
      <c r="T2044" s="2">
        <f t="shared" si="318"/>
        <v>11.420534864682045</v>
      </c>
      <c r="U2044" s="2">
        <f t="shared" si="319"/>
        <v>-0.21946513531795553</v>
      </c>
    </row>
    <row r="2045" spans="1:21">
      <c r="A2045" s="2">
        <v>17116540</v>
      </c>
      <c r="B2045" s="2">
        <v>17116059</v>
      </c>
      <c r="C2045" s="2">
        <v>11.9</v>
      </c>
      <c r="D2045" s="2">
        <v>11.61</v>
      </c>
      <c r="E2045" s="2">
        <v>244.7621145</v>
      </c>
      <c r="F2045" s="2">
        <v>299.11184209999999</v>
      </c>
      <c r="G2045" s="2">
        <v>26.32618205</v>
      </c>
      <c r="H2045" s="2">
        <v>24.482725689999999</v>
      </c>
      <c r="I2045" s="2">
        <v>271.04281099999997</v>
      </c>
      <c r="J2045" s="2">
        <v>265.00198640000002</v>
      </c>
      <c r="L2045" s="2">
        <f t="shared" si="310"/>
        <v>0.29000000000000092</v>
      </c>
      <c r="M2045" s="2">
        <f t="shared" si="311"/>
        <v>-0.21772352764969455</v>
      </c>
      <c r="N2045" s="2">
        <f t="shared" si="312"/>
        <v>11.682276472350306</v>
      </c>
      <c r="O2045" s="2">
        <f t="shared" si="313"/>
        <v>7.2276472350306875E-2</v>
      </c>
      <c r="P2045" s="2">
        <f t="shared" si="314"/>
        <v>7.8820283803454211E-2</v>
      </c>
      <c r="Q2045" s="2">
        <f t="shared" si="315"/>
        <v>11.978820283803454</v>
      </c>
      <c r="R2045" s="2">
        <f t="shared" si="316"/>
        <v>0.36882028380345488</v>
      </c>
      <c r="S2045" s="2">
        <f t="shared" si="317"/>
        <v>2.4471908588993906E-2</v>
      </c>
      <c r="T2045" s="2">
        <f t="shared" si="318"/>
        <v>11.924471908588995</v>
      </c>
      <c r="U2045" s="2">
        <f t="shared" si="319"/>
        <v>0.31447190858899532</v>
      </c>
    </row>
    <row r="2046" spans="1:21">
      <c r="A2046" s="2">
        <v>17116540</v>
      </c>
      <c r="B2046" s="2">
        <v>17117277</v>
      </c>
      <c r="C2046" s="2">
        <v>11.9</v>
      </c>
      <c r="D2046" s="2">
        <v>11.47</v>
      </c>
      <c r="E2046" s="2">
        <v>244.7621145</v>
      </c>
      <c r="F2046" s="2">
        <v>533.28448279999998</v>
      </c>
      <c r="G2046" s="2">
        <v>26.32618205</v>
      </c>
      <c r="H2046" s="2">
        <v>52.098833720000002</v>
      </c>
      <c r="I2046" s="2">
        <v>271.04281099999997</v>
      </c>
      <c r="J2046" s="2">
        <v>538.5356779</v>
      </c>
      <c r="L2046" s="2">
        <f t="shared" si="310"/>
        <v>0.42999999999999972</v>
      </c>
      <c r="M2046" s="2">
        <f t="shared" si="311"/>
        <v>-0.84553687652216336</v>
      </c>
      <c r="N2046" s="2">
        <f t="shared" si="312"/>
        <v>11.054463123477838</v>
      </c>
      <c r="O2046" s="2">
        <f t="shared" si="313"/>
        <v>-0.41553687652216276</v>
      </c>
      <c r="P2046" s="2">
        <f t="shared" si="314"/>
        <v>-0.74110030284737394</v>
      </c>
      <c r="Q2046" s="2">
        <f t="shared" si="315"/>
        <v>11.158899697152627</v>
      </c>
      <c r="R2046" s="2">
        <f t="shared" si="316"/>
        <v>-0.31110030284737356</v>
      </c>
      <c r="S2046" s="2">
        <f t="shared" si="317"/>
        <v>-0.74544146939737599</v>
      </c>
      <c r="T2046" s="2">
        <f t="shared" si="318"/>
        <v>11.154558530602625</v>
      </c>
      <c r="U2046" s="2">
        <f t="shared" si="319"/>
        <v>-0.31544146939737594</v>
      </c>
    </row>
    <row r="2047" spans="1:21">
      <c r="A2047" s="2">
        <v>17116540</v>
      </c>
      <c r="B2047" s="2">
        <v>17116356</v>
      </c>
      <c r="C2047" s="2">
        <v>11.9</v>
      </c>
      <c r="D2047" s="2">
        <v>11.39</v>
      </c>
      <c r="E2047" s="2">
        <v>244.7621145</v>
      </c>
      <c r="F2047" s="2">
        <v>642.60606059999998</v>
      </c>
      <c r="G2047" s="2">
        <v>26.32618205</v>
      </c>
      <c r="H2047" s="2">
        <v>47.086161949999997</v>
      </c>
      <c r="I2047" s="2">
        <v>271.04281099999997</v>
      </c>
      <c r="J2047" s="2">
        <v>528.06020739999997</v>
      </c>
      <c r="L2047" s="2">
        <f t="shared" si="310"/>
        <v>0.50999999999999979</v>
      </c>
      <c r="M2047" s="2">
        <f t="shared" si="311"/>
        <v>-1.0480015519455685</v>
      </c>
      <c r="N2047" s="2">
        <f t="shared" si="312"/>
        <v>10.851998448054431</v>
      </c>
      <c r="O2047" s="2">
        <f t="shared" si="313"/>
        <v>-0.53800155194556964</v>
      </c>
      <c r="P2047" s="2">
        <f t="shared" si="314"/>
        <v>-0.63126352956607334</v>
      </c>
      <c r="Q2047" s="2">
        <f t="shared" si="315"/>
        <v>11.268736470433927</v>
      </c>
      <c r="R2047" s="2">
        <f t="shared" si="316"/>
        <v>-0.12126352956607356</v>
      </c>
      <c r="S2047" s="2">
        <f t="shared" si="317"/>
        <v>-0.72411387295577379</v>
      </c>
      <c r="T2047" s="2">
        <f t="shared" si="318"/>
        <v>11.175886127044226</v>
      </c>
      <c r="U2047" s="2">
        <f t="shared" si="319"/>
        <v>-0.21411387295577455</v>
      </c>
    </row>
    <row r="2048" spans="1:21">
      <c r="A2048" s="2">
        <v>17116540</v>
      </c>
      <c r="B2048" s="2">
        <v>17117078</v>
      </c>
      <c r="C2048" s="2">
        <v>11.9</v>
      </c>
      <c r="D2048" s="2">
        <v>11.36</v>
      </c>
      <c r="E2048" s="2">
        <v>244.7621145</v>
      </c>
      <c r="F2048" s="2">
        <v>546.94845359999999</v>
      </c>
      <c r="G2048" s="2">
        <v>26.32618205</v>
      </c>
      <c r="H2048" s="2">
        <v>48.344928369999998</v>
      </c>
      <c r="I2048" s="2">
        <v>271.04281099999997</v>
      </c>
      <c r="J2048" s="2">
        <v>509.75304169999998</v>
      </c>
      <c r="L2048" s="2">
        <f t="shared" si="310"/>
        <v>0.54000000000000092</v>
      </c>
      <c r="M2048" s="2">
        <f t="shared" si="311"/>
        <v>-0.87300550592153037</v>
      </c>
      <c r="N2048" s="2">
        <f t="shared" si="312"/>
        <v>11.026994494078471</v>
      </c>
      <c r="O2048" s="2">
        <f t="shared" si="313"/>
        <v>-0.33300550592152867</v>
      </c>
      <c r="P2048" s="2">
        <f t="shared" si="314"/>
        <v>-0.65990760226968603</v>
      </c>
      <c r="Q2048" s="2">
        <f t="shared" si="315"/>
        <v>11.240092397730315</v>
      </c>
      <c r="R2048" s="2">
        <f t="shared" si="316"/>
        <v>-0.11990760226968433</v>
      </c>
      <c r="S2048" s="2">
        <f t="shared" si="317"/>
        <v>-0.68580483282515747</v>
      </c>
      <c r="T2048" s="2">
        <f t="shared" si="318"/>
        <v>11.214195167174843</v>
      </c>
      <c r="U2048" s="2">
        <f t="shared" si="319"/>
        <v>-0.14580483282515644</v>
      </c>
    </row>
    <row r="2049" spans="1:21">
      <c r="A2049" s="2">
        <v>17116540</v>
      </c>
      <c r="B2049" s="2">
        <v>17117055</v>
      </c>
      <c r="C2049" s="2">
        <v>11.9</v>
      </c>
      <c r="D2049" s="2">
        <v>11.35</v>
      </c>
      <c r="E2049" s="2">
        <v>244.7621145</v>
      </c>
      <c r="F2049" s="2">
        <v>1066.857759</v>
      </c>
      <c r="G2049" s="2">
        <v>26.32618205</v>
      </c>
      <c r="H2049" s="2">
        <v>131.07428279999999</v>
      </c>
      <c r="I2049" s="2">
        <v>271.04281099999997</v>
      </c>
      <c r="J2049" s="2">
        <v>1179.6181549999999</v>
      </c>
      <c r="L2049" s="2">
        <f t="shared" si="310"/>
        <v>0.55000000000000071</v>
      </c>
      <c r="M2049" s="2">
        <f t="shared" si="311"/>
        <v>-1.5984058091753472</v>
      </c>
      <c r="N2049" s="2">
        <f t="shared" si="312"/>
        <v>10.301594190824654</v>
      </c>
      <c r="O2049" s="2">
        <f t="shared" si="313"/>
        <v>-1.0484058091753461</v>
      </c>
      <c r="P2049" s="2">
        <f t="shared" si="314"/>
        <v>-1.7428240246744431</v>
      </c>
      <c r="Q2049" s="2">
        <f t="shared" si="315"/>
        <v>10.157175975325558</v>
      </c>
      <c r="R2049" s="2">
        <f t="shared" si="316"/>
        <v>-1.1928240246744419</v>
      </c>
      <c r="S2049" s="2">
        <f t="shared" si="317"/>
        <v>-1.596758888015712</v>
      </c>
      <c r="T2049" s="2">
        <f t="shared" si="318"/>
        <v>10.303241111984288</v>
      </c>
      <c r="U2049" s="2">
        <f t="shared" si="319"/>
        <v>-1.0467588880157113</v>
      </c>
    </row>
    <row r="2050" spans="1:21">
      <c r="A2050" s="2">
        <v>17116540</v>
      </c>
      <c r="B2050" s="2">
        <v>16894599</v>
      </c>
      <c r="C2050" s="2">
        <v>11.9</v>
      </c>
      <c r="D2050" s="2">
        <v>11.33</v>
      </c>
      <c r="E2050" s="2">
        <v>244.7621145</v>
      </c>
      <c r="F2050" s="2">
        <v>644.92896169999995</v>
      </c>
      <c r="G2050" s="2">
        <v>26.32618205</v>
      </c>
      <c r="H2050" s="2">
        <v>28.608425189999998</v>
      </c>
      <c r="I2050" s="2">
        <v>271.04281099999997</v>
      </c>
      <c r="J2050" s="2">
        <v>357.39027470000002</v>
      </c>
      <c r="L2050" s="2">
        <f t="shared" si="310"/>
        <v>0.57000000000000028</v>
      </c>
      <c r="M2050" s="2">
        <f t="shared" si="311"/>
        <v>-1.0519192093561252</v>
      </c>
      <c r="N2050" s="2">
        <f t="shared" si="312"/>
        <v>10.848080790643875</v>
      </c>
      <c r="O2050" s="2">
        <f t="shared" si="313"/>
        <v>-0.48191920935612487</v>
      </c>
      <c r="P2050" s="2">
        <f t="shared" si="314"/>
        <v>-9.0265179084206712E-2</v>
      </c>
      <c r="Q2050" s="2">
        <f t="shared" si="315"/>
        <v>11.809734820915793</v>
      </c>
      <c r="R2050" s="2">
        <f t="shared" si="316"/>
        <v>0.47973482091579278</v>
      </c>
      <c r="S2050" s="2">
        <f t="shared" si="317"/>
        <v>-0.30026209386984781</v>
      </c>
      <c r="T2050" s="2">
        <f t="shared" si="318"/>
        <v>11.599737906130153</v>
      </c>
      <c r="U2050" s="2">
        <f t="shared" si="319"/>
        <v>0.26973790613015325</v>
      </c>
    </row>
    <row r="2051" spans="1:21">
      <c r="A2051" s="2">
        <v>17116540</v>
      </c>
      <c r="B2051" s="2">
        <v>17117367</v>
      </c>
      <c r="C2051" s="2">
        <v>11.9</v>
      </c>
      <c r="D2051" s="2">
        <v>11.32</v>
      </c>
      <c r="E2051" s="2">
        <v>244.7621145</v>
      </c>
      <c r="F2051" s="2">
        <v>398.27586209999998</v>
      </c>
      <c r="G2051" s="2">
        <v>26.32618205</v>
      </c>
      <c r="H2051" s="2">
        <v>24.21393252</v>
      </c>
      <c r="I2051" s="2">
        <v>271.04281099999997</v>
      </c>
      <c r="J2051" s="2">
        <v>276.92058550000002</v>
      </c>
      <c r="L2051" s="2">
        <f t="shared" ref="L2051:L2114" si="320">ABS(C2051-D2051)</f>
        <v>0.58000000000000007</v>
      </c>
      <c r="M2051" s="2">
        <f t="shared" ref="M2051:M2114" si="321">2.5 *LOG10(E2051/F2051)</f>
        <v>-0.52859947488009207</v>
      </c>
      <c r="N2051" s="2">
        <f t="shared" ref="N2051:N2114" si="322">M2051 + C2051</f>
        <v>11.371400525119908</v>
      </c>
      <c r="O2051" s="2">
        <f t="shared" ref="O2051:O2114" si="323">N2051-D2051</f>
        <v>5.140052511990767E-2</v>
      </c>
      <c r="P2051" s="2">
        <f t="shared" ref="P2051:P2114" si="324">2.5 *LOG10(G2051/H2051)</f>
        <v>9.0806381039461023E-2</v>
      </c>
      <c r="Q2051" s="2">
        <f t="shared" ref="Q2051:Q2114" si="325">P2051 + C2051</f>
        <v>11.990806381039461</v>
      </c>
      <c r="R2051" s="2">
        <f t="shared" ref="R2051:R2114" si="326">Q2051-D2051</f>
        <v>0.67080638103946022</v>
      </c>
      <c r="S2051" s="2">
        <f t="shared" ref="S2051:S2114" si="327">2.5 *LOG10(I2051/J2051)</f>
        <v>-2.3293371034448646E-2</v>
      </c>
      <c r="T2051" s="2">
        <f t="shared" ref="T2051:T2114" si="328">S2051 + C2051</f>
        <v>11.876706628965552</v>
      </c>
      <c r="U2051" s="2">
        <f t="shared" ref="U2051:U2114" si="329">T2051-D2051</f>
        <v>0.55670662896555179</v>
      </c>
    </row>
    <row r="2052" spans="1:21">
      <c r="A2052" s="2">
        <v>17116540</v>
      </c>
      <c r="B2052" s="2">
        <v>17117244</v>
      </c>
      <c r="C2052" s="2">
        <v>11.9</v>
      </c>
      <c r="D2052" s="2">
        <v>11.25</v>
      </c>
      <c r="E2052" s="2">
        <v>244.7621145</v>
      </c>
      <c r="F2052" s="2">
        <v>875.81034480000005</v>
      </c>
      <c r="G2052" s="2">
        <v>26.32618205</v>
      </c>
      <c r="H2052" s="2">
        <v>100.4352129</v>
      </c>
      <c r="I2052" s="2">
        <v>271.04281099999997</v>
      </c>
      <c r="J2052" s="2">
        <v>937.88980730000003</v>
      </c>
      <c r="L2052" s="2">
        <f t="shared" si="320"/>
        <v>0.65000000000000036</v>
      </c>
      <c r="M2052" s="2">
        <f t="shared" si="321"/>
        <v>-1.3841646855675886</v>
      </c>
      <c r="N2052" s="2">
        <f t="shared" si="322"/>
        <v>10.515835314432412</v>
      </c>
      <c r="O2052" s="2">
        <f t="shared" si="323"/>
        <v>-0.73416468556758829</v>
      </c>
      <c r="P2052" s="2">
        <f t="shared" si="324"/>
        <v>-1.4537453108041196</v>
      </c>
      <c r="Q2052" s="2">
        <f t="shared" si="325"/>
        <v>10.446254689195881</v>
      </c>
      <c r="R2052" s="2">
        <f t="shared" si="326"/>
        <v>-0.80374531080411948</v>
      </c>
      <c r="S2052" s="2">
        <f t="shared" si="327"/>
        <v>-1.3477848083481363</v>
      </c>
      <c r="T2052" s="2">
        <f t="shared" si="328"/>
        <v>10.552215191651865</v>
      </c>
      <c r="U2052" s="2">
        <f t="shared" si="329"/>
        <v>-0.6977848083481355</v>
      </c>
    </row>
    <row r="2053" spans="1:21">
      <c r="A2053" s="2">
        <v>17116540</v>
      </c>
      <c r="B2053" s="2">
        <v>17116530</v>
      </c>
      <c r="C2053" s="2">
        <v>11.9</v>
      </c>
      <c r="D2053" s="2">
        <v>11.24</v>
      </c>
      <c r="E2053" s="2">
        <v>244.7621145</v>
      </c>
      <c r="F2053" s="2">
        <v>846.4267241</v>
      </c>
      <c r="G2053" s="2">
        <v>26.32618205</v>
      </c>
      <c r="H2053" s="2">
        <v>84.478659559999997</v>
      </c>
      <c r="I2053" s="2">
        <v>271.04281099999997</v>
      </c>
      <c r="J2053" s="2">
        <v>839.24472260000005</v>
      </c>
      <c r="L2053" s="2">
        <f t="shared" si="320"/>
        <v>0.66000000000000014</v>
      </c>
      <c r="M2053" s="2">
        <f t="shared" si="321"/>
        <v>-1.3471129260226211</v>
      </c>
      <c r="N2053" s="2">
        <f t="shared" si="322"/>
        <v>10.552887073977379</v>
      </c>
      <c r="O2053" s="2">
        <f t="shared" si="323"/>
        <v>-0.6871129260226212</v>
      </c>
      <c r="P2053" s="2">
        <f t="shared" si="324"/>
        <v>-1.2658978350383656</v>
      </c>
      <c r="Q2053" s="2">
        <f t="shared" si="325"/>
        <v>10.634102164961634</v>
      </c>
      <c r="R2053" s="2">
        <f t="shared" si="326"/>
        <v>-0.60589783503836614</v>
      </c>
      <c r="S2053" s="2">
        <f t="shared" si="327"/>
        <v>-1.2271268155006214</v>
      </c>
      <c r="T2053" s="2">
        <f t="shared" si="328"/>
        <v>10.672873184499378</v>
      </c>
      <c r="U2053" s="2">
        <f t="shared" si="329"/>
        <v>-0.56712681550062172</v>
      </c>
    </row>
    <row r="2054" spans="1:21">
      <c r="A2054" s="2">
        <v>17116540</v>
      </c>
      <c r="B2054" s="2">
        <v>16894132</v>
      </c>
      <c r="C2054" s="2">
        <v>11.9</v>
      </c>
      <c r="D2054" s="2">
        <v>11.19</v>
      </c>
      <c r="E2054" s="2">
        <v>244.7621145</v>
      </c>
      <c r="F2054" s="2">
        <v>596.77826089999996</v>
      </c>
      <c r="G2054" s="2">
        <v>26.32618205</v>
      </c>
      <c r="H2054" s="2">
        <v>56.895912320000001</v>
      </c>
      <c r="I2054" s="2">
        <v>271.04281099999997</v>
      </c>
      <c r="J2054" s="2">
        <v>546.3039503</v>
      </c>
      <c r="L2054" s="2">
        <f t="shared" si="320"/>
        <v>0.71000000000000085</v>
      </c>
      <c r="M2054" s="2">
        <f t="shared" si="321"/>
        <v>-0.96767199527170267</v>
      </c>
      <c r="N2054" s="2">
        <f t="shared" si="322"/>
        <v>10.932328004728298</v>
      </c>
      <c r="O2054" s="2">
        <f t="shared" si="323"/>
        <v>-0.2576719952717017</v>
      </c>
      <c r="P2054" s="2">
        <f t="shared" si="324"/>
        <v>-0.83673296372577877</v>
      </c>
      <c r="Q2054" s="2">
        <f t="shared" si="325"/>
        <v>11.063267036274222</v>
      </c>
      <c r="R2054" s="2">
        <f t="shared" si="326"/>
        <v>-0.12673296372577703</v>
      </c>
      <c r="S2054" s="2">
        <f t="shared" si="327"/>
        <v>-0.76099112031069116</v>
      </c>
      <c r="T2054" s="2">
        <f t="shared" si="328"/>
        <v>11.139008879689309</v>
      </c>
      <c r="U2054" s="2">
        <f t="shared" si="329"/>
        <v>-5.0991120310690974E-2</v>
      </c>
    </row>
    <row r="2055" spans="1:21">
      <c r="A2055" s="2">
        <v>17116540</v>
      </c>
      <c r="B2055" s="2">
        <v>17117176</v>
      </c>
      <c r="C2055" s="2">
        <v>11.9</v>
      </c>
      <c r="D2055" s="2">
        <v>11.17</v>
      </c>
      <c r="E2055" s="2">
        <v>244.7621145</v>
      </c>
      <c r="F2055" s="2">
        <v>689.04310339999995</v>
      </c>
      <c r="G2055" s="2">
        <v>26.32618205</v>
      </c>
      <c r="H2055" s="2">
        <v>81.47374284</v>
      </c>
      <c r="I2055" s="2">
        <v>271.04281099999997</v>
      </c>
      <c r="J2055" s="2">
        <v>780.78935990000002</v>
      </c>
      <c r="L2055" s="2">
        <f t="shared" si="320"/>
        <v>0.73000000000000043</v>
      </c>
      <c r="M2055" s="2">
        <f t="shared" si="321"/>
        <v>-1.1237554845806275</v>
      </c>
      <c r="N2055" s="2">
        <f t="shared" si="322"/>
        <v>10.776244515419373</v>
      </c>
      <c r="O2055" s="2">
        <f t="shared" si="323"/>
        <v>-0.39375548458062681</v>
      </c>
      <c r="P2055" s="2">
        <f t="shared" si="324"/>
        <v>-1.2265744693176641</v>
      </c>
      <c r="Q2055" s="2">
        <f t="shared" si="325"/>
        <v>10.673425530682337</v>
      </c>
      <c r="R2055" s="2">
        <f t="shared" si="326"/>
        <v>-0.4965744693176628</v>
      </c>
      <c r="S2055" s="2">
        <f t="shared" si="327"/>
        <v>-1.1487399841108461</v>
      </c>
      <c r="T2055" s="2">
        <f t="shared" si="328"/>
        <v>10.751260015889155</v>
      </c>
      <c r="U2055" s="2">
        <f t="shared" si="329"/>
        <v>-0.41873998411084479</v>
      </c>
    </row>
    <row r="2056" spans="1:21">
      <c r="A2056" s="2">
        <v>17116540</v>
      </c>
      <c r="B2056" s="2">
        <v>17116658</v>
      </c>
      <c r="C2056" s="2">
        <v>11.9</v>
      </c>
      <c r="D2056" s="2">
        <v>11.16</v>
      </c>
      <c r="E2056" s="2">
        <v>244.7621145</v>
      </c>
      <c r="F2056" s="2">
        <v>718.37931030000004</v>
      </c>
      <c r="G2056" s="2">
        <v>26.32618205</v>
      </c>
      <c r="H2056" s="2">
        <v>72.616117299999999</v>
      </c>
      <c r="I2056" s="2">
        <v>271.04281099999997</v>
      </c>
      <c r="J2056" s="2">
        <v>712.02101289999996</v>
      </c>
      <c r="L2056" s="2">
        <f t="shared" si="320"/>
        <v>0.74000000000000021</v>
      </c>
      <c r="M2056" s="2">
        <f t="shared" si="321"/>
        <v>-1.1690240488001107</v>
      </c>
      <c r="N2056" s="2">
        <f t="shared" si="322"/>
        <v>10.730975951199889</v>
      </c>
      <c r="O2056" s="2">
        <f t="shared" si="323"/>
        <v>-0.42902404880011069</v>
      </c>
      <c r="P2056" s="2">
        <f t="shared" si="324"/>
        <v>-1.1016128594557042</v>
      </c>
      <c r="Q2056" s="2">
        <f t="shared" si="325"/>
        <v>10.798387140544296</v>
      </c>
      <c r="R2056" s="2">
        <f t="shared" si="326"/>
        <v>-0.36161285945570398</v>
      </c>
      <c r="S2056" s="2">
        <f t="shared" si="327"/>
        <v>-1.0486372944938442</v>
      </c>
      <c r="T2056" s="2">
        <f t="shared" si="328"/>
        <v>10.851362705506157</v>
      </c>
      <c r="U2056" s="2">
        <f t="shared" si="329"/>
        <v>-0.30863729449384358</v>
      </c>
    </row>
    <row r="2057" spans="1:21">
      <c r="A2057" s="2">
        <v>17116540</v>
      </c>
      <c r="B2057" s="2">
        <v>17117304</v>
      </c>
      <c r="C2057" s="2">
        <v>11.9</v>
      </c>
      <c r="D2057" s="2">
        <v>11.13</v>
      </c>
      <c r="E2057" s="2">
        <v>244.7621145</v>
      </c>
      <c r="F2057" s="2">
        <v>662.19480520000002</v>
      </c>
      <c r="G2057" s="2">
        <v>26.32618205</v>
      </c>
      <c r="H2057" s="2">
        <v>53.281930320000001</v>
      </c>
      <c r="I2057" s="2">
        <v>271.04281099999997</v>
      </c>
      <c r="J2057" s="2">
        <v>579.62194250000005</v>
      </c>
      <c r="L2057" s="2">
        <f t="shared" si="320"/>
        <v>0.76999999999999957</v>
      </c>
      <c r="M2057" s="2">
        <f t="shared" si="321"/>
        <v>-1.0806039326393555</v>
      </c>
      <c r="N2057" s="2">
        <f t="shared" si="322"/>
        <v>10.819396067360644</v>
      </c>
      <c r="O2057" s="2">
        <f t="shared" si="323"/>
        <v>-0.31060393263935637</v>
      </c>
      <c r="P2057" s="2">
        <f t="shared" si="324"/>
        <v>-0.76548017514591371</v>
      </c>
      <c r="Q2057" s="2">
        <f t="shared" si="325"/>
        <v>11.134519824854086</v>
      </c>
      <c r="R2057" s="2">
        <f t="shared" si="326"/>
        <v>4.5198248540856412E-3</v>
      </c>
      <c r="S2057" s="2">
        <f t="shared" si="327"/>
        <v>-0.82526731311182477</v>
      </c>
      <c r="T2057" s="2">
        <f t="shared" si="328"/>
        <v>11.074732686888176</v>
      </c>
      <c r="U2057" s="2">
        <f t="shared" si="329"/>
        <v>-5.5267313111825089E-2</v>
      </c>
    </row>
    <row r="2058" spans="1:21">
      <c r="A2058" s="2">
        <v>17116540</v>
      </c>
      <c r="B2058" s="2">
        <v>17116677</v>
      </c>
      <c r="C2058" s="2">
        <v>11.9</v>
      </c>
      <c r="D2058" s="2">
        <v>11.08</v>
      </c>
      <c r="E2058" s="2">
        <v>244.7621145</v>
      </c>
      <c r="F2058" s="2">
        <v>807.12931030000004</v>
      </c>
      <c r="G2058" s="2">
        <v>26.32618205</v>
      </c>
      <c r="H2058" s="2">
        <v>71.534229909999993</v>
      </c>
      <c r="I2058" s="2">
        <v>271.04281099999997</v>
      </c>
      <c r="J2058" s="2">
        <v>711.68575329999999</v>
      </c>
      <c r="L2058" s="2">
        <f t="shared" si="320"/>
        <v>0.82000000000000028</v>
      </c>
      <c r="M2058" s="2">
        <f t="shared" si="321"/>
        <v>-1.2954973056627233</v>
      </c>
      <c r="N2058" s="2">
        <f t="shared" si="322"/>
        <v>10.604502694337278</v>
      </c>
      <c r="O2058" s="2">
        <f t="shared" si="323"/>
        <v>-0.47549730566272252</v>
      </c>
      <c r="P2058" s="2">
        <f t="shared" si="324"/>
        <v>-1.0853150649956376</v>
      </c>
      <c r="Q2058" s="2">
        <f t="shared" si="325"/>
        <v>10.814684935004363</v>
      </c>
      <c r="R2058" s="2">
        <f t="shared" si="326"/>
        <v>-0.26531506499563662</v>
      </c>
      <c r="S2058" s="2">
        <f t="shared" si="327"/>
        <v>-1.0481259483359378</v>
      </c>
      <c r="T2058" s="2">
        <f t="shared" si="328"/>
        <v>10.851874051664062</v>
      </c>
      <c r="U2058" s="2">
        <f t="shared" si="329"/>
        <v>-0.22812594833593813</v>
      </c>
    </row>
    <row r="2059" spans="1:21">
      <c r="A2059" s="2">
        <v>17116540</v>
      </c>
      <c r="B2059" s="2">
        <v>17116732</v>
      </c>
      <c r="C2059" s="2">
        <v>11.9</v>
      </c>
      <c r="D2059" s="2">
        <v>11.05</v>
      </c>
      <c r="E2059" s="2">
        <v>244.7621145</v>
      </c>
      <c r="F2059" s="2">
        <v>855.71120689999998</v>
      </c>
      <c r="G2059" s="2">
        <v>26.32618205</v>
      </c>
      <c r="H2059" s="2">
        <v>100.9417358</v>
      </c>
      <c r="I2059" s="2">
        <v>271.04281099999997</v>
      </c>
      <c r="J2059" s="2">
        <v>922.7194753</v>
      </c>
      <c r="L2059" s="2">
        <f t="shared" si="320"/>
        <v>0.84999999999999964</v>
      </c>
      <c r="M2059" s="2">
        <f t="shared" si="321"/>
        <v>-1.3589575584822184</v>
      </c>
      <c r="N2059" s="2">
        <f t="shared" si="322"/>
        <v>10.541042441517781</v>
      </c>
      <c r="O2059" s="2">
        <f t="shared" si="323"/>
        <v>-0.50895755848221924</v>
      </c>
      <c r="P2059" s="2">
        <f t="shared" si="324"/>
        <v>-1.4592072210616496</v>
      </c>
      <c r="Q2059" s="2">
        <f t="shared" si="325"/>
        <v>10.44079277893835</v>
      </c>
      <c r="R2059" s="2">
        <f t="shared" si="326"/>
        <v>-0.60920722106165037</v>
      </c>
      <c r="S2059" s="2">
        <f t="shared" si="327"/>
        <v>-1.3300794858533327</v>
      </c>
      <c r="T2059" s="2">
        <f t="shared" si="328"/>
        <v>10.569920514146668</v>
      </c>
      <c r="U2059" s="2">
        <f t="shared" si="329"/>
        <v>-0.4800794858533326</v>
      </c>
    </row>
    <row r="2060" spans="1:21">
      <c r="A2060" s="2">
        <v>17116540</v>
      </c>
      <c r="B2060" s="2">
        <v>17116994</v>
      </c>
      <c r="C2060" s="2">
        <v>11.9</v>
      </c>
      <c r="D2060" s="2">
        <v>10.98</v>
      </c>
      <c r="E2060" s="2">
        <v>244.7621145</v>
      </c>
      <c r="F2060" s="2">
        <v>823.36206900000002</v>
      </c>
      <c r="G2060" s="2">
        <v>26.32618205</v>
      </c>
      <c r="H2060" s="2">
        <v>114.33394989999999</v>
      </c>
      <c r="I2060" s="2">
        <v>271.04281099999997</v>
      </c>
      <c r="J2060" s="2">
        <v>967.84956199999999</v>
      </c>
      <c r="L2060" s="2">
        <f t="shared" si="320"/>
        <v>0.91999999999999993</v>
      </c>
      <c r="M2060" s="2">
        <f t="shared" si="321"/>
        <v>-1.3171166486130388</v>
      </c>
      <c r="N2060" s="2">
        <f t="shared" si="322"/>
        <v>10.582883351386961</v>
      </c>
      <c r="O2060" s="2">
        <f t="shared" si="323"/>
        <v>-0.3971166486130393</v>
      </c>
      <c r="P2060" s="2">
        <f t="shared" si="324"/>
        <v>-1.5944683178775532</v>
      </c>
      <c r="Q2060" s="2">
        <f t="shared" si="325"/>
        <v>10.305531682122448</v>
      </c>
      <c r="R2060" s="2">
        <f t="shared" si="326"/>
        <v>-0.67446831787755279</v>
      </c>
      <c r="S2060" s="2">
        <f t="shared" si="327"/>
        <v>-1.3819249127229116</v>
      </c>
      <c r="T2060" s="2">
        <f t="shared" si="328"/>
        <v>10.518075087277088</v>
      </c>
      <c r="U2060" s="2">
        <f t="shared" si="329"/>
        <v>-0.46192491272291214</v>
      </c>
    </row>
    <row r="2061" spans="1:21">
      <c r="A2061" s="2">
        <v>17116540</v>
      </c>
      <c r="B2061" s="2">
        <v>17117302</v>
      </c>
      <c r="C2061" s="2">
        <v>11.9</v>
      </c>
      <c r="D2061" s="2">
        <v>10.87</v>
      </c>
      <c r="E2061" s="2">
        <v>244.7621145</v>
      </c>
      <c r="F2061" s="2">
        <v>1979.7155170000001</v>
      </c>
      <c r="G2061" s="2">
        <v>26.32618205</v>
      </c>
      <c r="H2061" s="2">
        <v>229.8765387</v>
      </c>
      <c r="I2061" s="2">
        <v>271.04281099999997</v>
      </c>
      <c r="J2061" s="2">
        <v>2135.481945</v>
      </c>
      <c r="L2061" s="2">
        <f t="shared" si="320"/>
        <v>1.0300000000000011</v>
      </c>
      <c r="M2061" s="2">
        <f t="shared" si="321"/>
        <v>-2.2696464767050522</v>
      </c>
      <c r="N2061" s="2">
        <f t="shared" si="322"/>
        <v>9.6303535232949482</v>
      </c>
      <c r="O2061" s="2">
        <f t="shared" si="323"/>
        <v>-1.239646476705051</v>
      </c>
      <c r="P2061" s="2">
        <f t="shared" si="324"/>
        <v>-2.3527669226395571</v>
      </c>
      <c r="Q2061" s="2">
        <f t="shared" si="325"/>
        <v>9.5472330773604437</v>
      </c>
      <c r="R2061" s="2">
        <f t="shared" si="326"/>
        <v>-1.3227669226395555</v>
      </c>
      <c r="S2061" s="2">
        <f t="shared" si="327"/>
        <v>-2.2411450278852185</v>
      </c>
      <c r="T2061" s="2">
        <f t="shared" si="328"/>
        <v>9.6588549721147814</v>
      </c>
      <c r="U2061" s="2">
        <f t="shared" si="329"/>
        <v>-1.2111450278852178</v>
      </c>
    </row>
    <row r="2062" spans="1:21">
      <c r="A2062" s="2">
        <v>17116540</v>
      </c>
      <c r="B2062" s="2">
        <v>17116153</v>
      </c>
      <c r="C2062" s="2">
        <v>11.9</v>
      </c>
      <c r="D2062" s="2">
        <v>10.8</v>
      </c>
      <c r="E2062" s="2">
        <v>244.7621145</v>
      </c>
      <c r="F2062" s="2">
        <v>1063.7532470000001</v>
      </c>
      <c r="G2062" s="2">
        <v>26.32618205</v>
      </c>
      <c r="H2062" s="2">
        <v>106.5262022</v>
      </c>
      <c r="I2062" s="2">
        <v>271.04281099999997</v>
      </c>
      <c r="J2062" s="2">
        <v>1049.07725</v>
      </c>
      <c r="L2062" s="2">
        <f t="shared" si="320"/>
        <v>1.0999999999999996</v>
      </c>
      <c r="M2062" s="2">
        <f t="shared" si="321"/>
        <v>-1.5952417558099126</v>
      </c>
      <c r="N2062" s="2">
        <f t="shared" si="322"/>
        <v>10.304758244190088</v>
      </c>
      <c r="O2062" s="2">
        <f t="shared" si="323"/>
        <v>-0.49524175580991248</v>
      </c>
      <c r="P2062" s="2">
        <f t="shared" si="324"/>
        <v>-1.5176714098350721</v>
      </c>
      <c r="Q2062" s="2">
        <f t="shared" si="325"/>
        <v>10.382328590164928</v>
      </c>
      <c r="R2062" s="2">
        <f t="shared" si="326"/>
        <v>-0.41767140983507289</v>
      </c>
      <c r="S2062" s="2">
        <f t="shared" si="327"/>
        <v>-1.4694239409363563</v>
      </c>
      <c r="T2062" s="2">
        <f t="shared" si="328"/>
        <v>10.430576059063643</v>
      </c>
      <c r="U2062" s="2">
        <f t="shared" si="329"/>
        <v>-0.36942394093635755</v>
      </c>
    </row>
    <row r="2063" spans="1:21">
      <c r="A2063" s="2">
        <v>17116540</v>
      </c>
      <c r="B2063" s="2">
        <v>17117243</v>
      </c>
      <c r="C2063" s="2">
        <v>11.9</v>
      </c>
      <c r="D2063" s="2">
        <v>10.8</v>
      </c>
      <c r="E2063" s="2">
        <v>244.7621145</v>
      </c>
      <c r="F2063" s="2">
        <v>1969.5646549999999</v>
      </c>
      <c r="G2063" s="2">
        <v>26.32618205</v>
      </c>
      <c r="H2063" s="2">
        <v>231.02872740000001</v>
      </c>
      <c r="I2063" s="2">
        <v>271.04281099999997</v>
      </c>
      <c r="J2063" s="2">
        <v>2060.8321299999998</v>
      </c>
      <c r="L2063" s="2">
        <f t="shared" si="320"/>
        <v>1.0999999999999996</v>
      </c>
      <c r="M2063" s="2">
        <f t="shared" si="321"/>
        <v>-2.2640651139384982</v>
      </c>
      <c r="N2063" s="2">
        <f t="shared" si="322"/>
        <v>9.6359348860615022</v>
      </c>
      <c r="O2063" s="2">
        <f t="shared" si="323"/>
        <v>-1.1640651139384985</v>
      </c>
      <c r="P2063" s="2">
        <f t="shared" si="324"/>
        <v>-2.358195264141294</v>
      </c>
      <c r="Q2063" s="2">
        <f t="shared" si="325"/>
        <v>9.5418047358587064</v>
      </c>
      <c r="R2063" s="2">
        <f t="shared" si="326"/>
        <v>-1.2581952641412943</v>
      </c>
      <c r="S2063" s="2">
        <f t="shared" si="327"/>
        <v>-2.2025118099006913</v>
      </c>
      <c r="T2063" s="2">
        <f t="shared" si="328"/>
        <v>9.6974881900993086</v>
      </c>
      <c r="U2063" s="2">
        <f t="shared" si="329"/>
        <v>-1.1025118099006921</v>
      </c>
    </row>
    <row r="2064" spans="1:21">
      <c r="A2064" s="2">
        <v>17116540</v>
      </c>
      <c r="B2064" s="2">
        <v>17117041</v>
      </c>
      <c r="C2064" s="2">
        <v>11.9</v>
      </c>
      <c r="D2064" s="2">
        <v>10.75</v>
      </c>
      <c r="E2064" s="2">
        <v>244.7621145</v>
      </c>
      <c r="F2064" s="2">
        <v>1015.62931</v>
      </c>
      <c r="G2064" s="2">
        <v>26.32618205</v>
      </c>
      <c r="H2064" s="2">
        <v>148.21347040000001</v>
      </c>
      <c r="I2064" s="2">
        <v>271.04281099999997</v>
      </c>
      <c r="J2064" s="2">
        <v>1210.4538869999999</v>
      </c>
      <c r="L2064" s="2">
        <f t="shared" si="320"/>
        <v>1.1500000000000004</v>
      </c>
      <c r="M2064" s="2">
        <f t="shared" si="321"/>
        <v>-1.5449775731404967</v>
      </c>
      <c r="N2064" s="2">
        <f t="shared" si="322"/>
        <v>10.355022426859504</v>
      </c>
      <c r="O2064" s="2">
        <f t="shared" si="323"/>
        <v>-0.39497757314049586</v>
      </c>
      <c r="P2064" s="2">
        <f t="shared" si="324"/>
        <v>-1.876249490388556</v>
      </c>
      <c r="Q2064" s="2">
        <f t="shared" si="325"/>
        <v>10.023750509611444</v>
      </c>
      <c r="R2064" s="2">
        <f t="shared" si="326"/>
        <v>-0.72624949038855569</v>
      </c>
      <c r="S2064" s="2">
        <f t="shared" si="327"/>
        <v>-1.6247758915153194</v>
      </c>
      <c r="T2064" s="2">
        <f t="shared" si="328"/>
        <v>10.27522410848468</v>
      </c>
      <c r="U2064" s="2">
        <f t="shared" si="329"/>
        <v>-0.47477589151531951</v>
      </c>
    </row>
    <row r="2065" spans="1:21">
      <c r="A2065" s="2">
        <v>17116540</v>
      </c>
      <c r="B2065" s="2">
        <v>17116293</v>
      </c>
      <c r="C2065" s="2">
        <v>11.9</v>
      </c>
      <c r="D2065" s="2">
        <v>10.55</v>
      </c>
      <c r="E2065" s="2">
        <v>244.7621145</v>
      </c>
      <c r="F2065" s="2">
        <v>1249.4267239999999</v>
      </c>
      <c r="G2065" s="2">
        <v>26.32618205</v>
      </c>
      <c r="H2065" s="2">
        <v>120.7708516</v>
      </c>
      <c r="I2065" s="2">
        <v>271.04281099999997</v>
      </c>
      <c r="J2065" s="2">
        <v>1218.048106</v>
      </c>
      <c r="L2065" s="2">
        <f t="shared" si="320"/>
        <v>1.3499999999999996</v>
      </c>
      <c r="M2065" s="2">
        <f t="shared" si="321"/>
        <v>-1.769916486067777</v>
      </c>
      <c r="N2065" s="2">
        <f t="shared" si="322"/>
        <v>10.130083513932224</v>
      </c>
      <c r="O2065" s="2">
        <f t="shared" si="323"/>
        <v>-0.41991648606777687</v>
      </c>
      <c r="P2065" s="2">
        <f t="shared" si="324"/>
        <v>-1.6539356212298455</v>
      </c>
      <c r="Q2065" s="2">
        <f t="shared" si="325"/>
        <v>10.246064378770155</v>
      </c>
      <c r="R2065" s="2">
        <f t="shared" si="326"/>
        <v>-0.30393562122984541</v>
      </c>
      <c r="S2065" s="2">
        <f t="shared" si="327"/>
        <v>-1.6315663701031551</v>
      </c>
      <c r="T2065" s="2">
        <f t="shared" si="328"/>
        <v>10.268433629896846</v>
      </c>
      <c r="U2065" s="2">
        <f t="shared" si="329"/>
        <v>-0.28156637010315499</v>
      </c>
    </row>
    <row r="2066" spans="1:21">
      <c r="A2066" s="2">
        <v>17116540</v>
      </c>
      <c r="B2066" s="2">
        <v>17116371</v>
      </c>
      <c r="C2066" s="2">
        <v>11.9</v>
      </c>
      <c r="D2066" s="2">
        <v>10.51</v>
      </c>
      <c r="E2066" s="2">
        <v>244.7621145</v>
      </c>
      <c r="F2066" s="2">
        <v>1339.00431</v>
      </c>
      <c r="G2066" s="2">
        <v>26.32618205</v>
      </c>
      <c r="H2066" s="2">
        <v>140.12887929999999</v>
      </c>
      <c r="I2066" s="2">
        <v>271.04281099999997</v>
      </c>
      <c r="J2066" s="2">
        <v>1376.682624</v>
      </c>
      <c r="L2066" s="2">
        <f t="shared" si="320"/>
        <v>1.3900000000000006</v>
      </c>
      <c r="M2066" s="2">
        <f t="shared" si="321"/>
        <v>-1.8450944462862964</v>
      </c>
      <c r="N2066" s="2">
        <f t="shared" si="322"/>
        <v>10.054905553713704</v>
      </c>
      <c r="O2066" s="2">
        <f t="shared" si="323"/>
        <v>-0.45509444628629581</v>
      </c>
      <c r="P2066" s="2">
        <f t="shared" si="324"/>
        <v>-1.8153494212521877</v>
      </c>
      <c r="Q2066" s="2">
        <f t="shared" si="325"/>
        <v>10.084650578747812</v>
      </c>
      <c r="R2066" s="2">
        <f t="shared" si="326"/>
        <v>-0.42534942125218755</v>
      </c>
      <c r="S2066" s="2">
        <f t="shared" si="327"/>
        <v>-1.7644898454296218</v>
      </c>
      <c r="T2066" s="2">
        <f t="shared" si="328"/>
        <v>10.135510154570378</v>
      </c>
      <c r="U2066" s="2">
        <f t="shared" si="329"/>
        <v>-0.37448984542962194</v>
      </c>
    </row>
    <row r="2067" spans="1:21">
      <c r="A2067" s="2">
        <v>17116540</v>
      </c>
      <c r="B2067" s="2">
        <v>16894413</v>
      </c>
      <c r="C2067" s="2">
        <v>11.9</v>
      </c>
      <c r="D2067" s="2">
        <v>10.47</v>
      </c>
      <c r="E2067" s="2">
        <v>244.7621145</v>
      </c>
      <c r="F2067" s="2">
        <v>2070.025862</v>
      </c>
      <c r="G2067" s="2">
        <v>26.32618205</v>
      </c>
      <c r="H2067" s="2">
        <v>194.8839284</v>
      </c>
      <c r="I2067" s="2">
        <v>271.04281099999997</v>
      </c>
      <c r="J2067" s="2">
        <v>1823.3352239999999</v>
      </c>
      <c r="L2067" s="2">
        <f t="shared" si="320"/>
        <v>1.4299999999999997</v>
      </c>
      <c r="M2067" s="2">
        <f t="shared" si="321"/>
        <v>-2.3180789374139552</v>
      </c>
      <c r="N2067" s="2">
        <f t="shared" si="322"/>
        <v>9.5819210625860443</v>
      </c>
      <c r="O2067" s="2">
        <f t="shared" si="323"/>
        <v>-0.88807893741395638</v>
      </c>
      <c r="P2067" s="2">
        <f t="shared" si="324"/>
        <v>-2.1734703630052916</v>
      </c>
      <c r="Q2067" s="2">
        <f t="shared" si="325"/>
        <v>9.7265296369947087</v>
      </c>
      <c r="R2067" s="2">
        <f t="shared" si="326"/>
        <v>-0.7434703630052919</v>
      </c>
      <c r="S2067" s="2">
        <f t="shared" si="327"/>
        <v>-2.0695715729496533</v>
      </c>
      <c r="T2067" s="2">
        <f t="shared" si="328"/>
        <v>9.8304284270503466</v>
      </c>
      <c r="U2067" s="2">
        <f t="shared" si="329"/>
        <v>-0.63957157294965405</v>
      </c>
    </row>
    <row r="2068" spans="1:21">
      <c r="A2068" s="2">
        <v>17116540</v>
      </c>
      <c r="B2068" s="2">
        <v>17116277</v>
      </c>
      <c r="C2068" s="2">
        <v>11.9</v>
      </c>
      <c r="D2068" s="2">
        <v>10.38</v>
      </c>
      <c r="E2068" s="2">
        <v>244.7621145</v>
      </c>
      <c r="F2068" s="2">
        <v>1539.556034</v>
      </c>
      <c r="G2068" s="2">
        <v>26.32618205</v>
      </c>
      <c r="H2068" s="2">
        <v>125.0794143</v>
      </c>
      <c r="I2068" s="2">
        <v>271.04281099999997</v>
      </c>
      <c r="J2068" s="2">
        <v>1375.0710409999999</v>
      </c>
      <c r="L2068" s="2">
        <f t="shared" si="320"/>
        <v>1.5199999999999996</v>
      </c>
      <c r="M2068" s="2">
        <f t="shared" si="321"/>
        <v>-1.9966282594692442</v>
      </c>
      <c r="N2068" s="2">
        <f t="shared" si="322"/>
        <v>9.9033717405307566</v>
      </c>
      <c r="O2068" s="2">
        <f t="shared" si="323"/>
        <v>-0.47662825946924414</v>
      </c>
      <c r="P2068" s="2">
        <f t="shared" si="324"/>
        <v>-1.6919948968671741</v>
      </c>
      <c r="Q2068" s="2">
        <f t="shared" si="325"/>
        <v>10.208005103132827</v>
      </c>
      <c r="R2068" s="2">
        <f t="shared" si="326"/>
        <v>-0.17199489686717406</v>
      </c>
      <c r="S2068" s="2">
        <f t="shared" si="327"/>
        <v>-1.7632181078955687</v>
      </c>
      <c r="T2068" s="2">
        <f t="shared" si="328"/>
        <v>10.136781892104432</v>
      </c>
      <c r="U2068" s="2">
        <f t="shared" si="329"/>
        <v>-0.24321810789556864</v>
      </c>
    </row>
    <row r="2069" spans="1:21">
      <c r="A2069" s="2">
        <v>17116540</v>
      </c>
      <c r="B2069" s="2">
        <v>17117239</v>
      </c>
      <c r="C2069" s="2">
        <v>11.9</v>
      </c>
      <c r="D2069" s="2">
        <v>10.35</v>
      </c>
      <c r="E2069" s="2">
        <v>244.7621145</v>
      </c>
      <c r="F2069" s="2">
        <v>1954.137931</v>
      </c>
      <c r="G2069" s="2">
        <v>26.32618205</v>
      </c>
      <c r="H2069" s="2">
        <v>230.5996724</v>
      </c>
      <c r="I2069" s="2">
        <v>271.04281099999997</v>
      </c>
      <c r="J2069" s="2">
        <v>2116.7163580000001</v>
      </c>
      <c r="L2069" s="2">
        <f t="shared" si="320"/>
        <v>1.5500000000000007</v>
      </c>
      <c r="M2069" s="2">
        <f t="shared" si="321"/>
        <v>-2.2555275458096626</v>
      </c>
      <c r="N2069" s="2">
        <f t="shared" si="322"/>
        <v>9.6444724541903373</v>
      </c>
      <c r="O2069" s="2">
        <f t="shared" si="323"/>
        <v>-0.70552754580966237</v>
      </c>
      <c r="P2069" s="2">
        <f t="shared" si="324"/>
        <v>-2.356177014476958</v>
      </c>
      <c r="Q2069" s="2">
        <f t="shared" si="325"/>
        <v>9.5438229855230432</v>
      </c>
      <c r="R2069" s="2">
        <f t="shared" si="326"/>
        <v>-0.80617701447695644</v>
      </c>
      <c r="S2069" s="2">
        <f t="shared" si="327"/>
        <v>-2.2315619331988956</v>
      </c>
      <c r="T2069" s="2">
        <f t="shared" si="328"/>
        <v>9.6684380668011052</v>
      </c>
      <c r="U2069" s="2">
        <f t="shared" si="329"/>
        <v>-0.68156193319889447</v>
      </c>
    </row>
    <row r="2070" spans="1:21">
      <c r="A2070" s="2">
        <v>17116540</v>
      </c>
      <c r="B2070" s="2">
        <v>17116426</v>
      </c>
      <c r="C2070" s="2">
        <v>11.9</v>
      </c>
      <c r="D2070" s="2">
        <v>10.220000000000001</v>
      </c>
      <c r="E2070" s="2">
        <v>244.7621145</v>
      </c>
      <c r="F2070" s="2">
        <v>1773.2844829999999</v>
      </c>
      <c r="G2070" s="2">
        <v>26.32618205</v>
      </c>
      <c r="H2070" s="2">
        <v>157.90484660000001</v>
      </c>
      <c r="I2070" s="2">
        <v>271.04281099999997</v>
      </c>
      <c r="J2070" s="2">
        <v>1563.958063</v>
      </c>
      <c r="L2070" s="2">
        <f t="shared" si="320"/>
        <v>1.6799999999999997</v>
      </c>
      <c r="M2070" s="2">
        <f t="shared" si="321"/>
        <v>-2.1500855435278194</v>
      </c>
      <c r="N2070" s="2">
        <f t="shared" si="322"/>
        <v>9.7499144564721814</v>
      </c>
      <c r="O2070" s="2">
        <f t="shared" si="323"/>
        <v>-0.47008554352781928</v>
      </c>
      <c r="P2070" s="2">
        <f t="shared" si="324"/>
        <v>-1.9450189497396013</v>
      </c>
      <c r="Q2070" s="2">
        <f t="shared" si="325"/>
        <v>9.9549810502603986</v>
      </c>
      <c r="R2070" s="2">
        <f t="shared" si="326"/>
        <v>-0.26501894973960205</v>
      </c>
      <c r="S2070" s="2">
        <f t="shared" si="327"/>
        <v>-1.9029680266400826</v>
      </c>
      <c r="T2070" s="2">
        <f t="shared" si="328"/>
        <v>9.9970319733599169</v>
      </c>
      <c r="U2070" s="2">
        <f t="shared" si="329"/>
        <v>-0.22296802664008375</v>
      </c>
    </row>
    <row r="2071" spans="1:21">
      <c r="A2071" s="2">
        <v>17116540</v>
      </c>
      <c r="B2071" s="2">
        <v>17116357</v>
      </c>
      <c r="C2071" s="2">
        <v>11.9</v>
      </c>
      <c r="D2071" s="2">
        <v>10.119999999999999</v>
      </c>
      <c r="E2071" s="2">
        <v>244.7621145</v>
      </c>
      <c r="F2071" s="2">
        <v>1985.025862</v>
      </c>
      <c r="G2071" s="2">
        <v>26.32618205</v>
      </c>
      <c r="H2071" s="2">
        <v>166.4225716</v>
      </c>
      <c r="I2071" s="2">
        <v>271.04281099999997</v>
      </c>
      <c r="J2071" s="2">
        <v>1747.1748620000001</v>
      </c>
      <c r="L2071" s="2">
        <f t="shared" si="320"/>
        <v>1.7800000000000011</v>
      </c>
      <c r="M2071" s="2">
        <f t="shared" si="321"/>
        <v>-2.27255493237613</v>
      </c>
      <c r="N2071" s="2">
        <f t="shared" si="322"/>
        <v>9.6274450676238708</v>
      </c>
      <c r="O2071" s="2">
        <f t="shared" si="323"/>
        <v>-0.49255493237612846</v>
      </c>
      <c r="P2071" s="2">
        <f t="shared" si="324"/>
        <v>-2.0020608708847369</v>
      </c>
      <c r="Q2071" s="2">
        <f t="shared" si="325"/>
        <v>9.8979391291152634</v>
      </c>
      <c r="R2071" s="2">
        <f t="shared" si="326"/>
        <v>-0.22206087088473581</v>
      </c>
      <c r="S2071" s="2">
        <f t="shared" si="327"/>
        <v>-2.0232461994049418</v>
      </c>
      <c r="T2071" s="2">
        <f t="shared" si="328"/>
        <v>9.8767538005950577</v>
      </c>
      <c r="U2071" s="2">
        <f t="shared" si="329"/>
        <v>-0.24324619940494152</v>
      </c>
    </row>
    <row r="2072" spans="1:21">
      <c r="A2072" s="2">
        <v>17116540</v>
      </c>
      <c r="B2072" s="2">
        <v>17117070</v>
      </c>
      <c r="C2072" s="2">
        <v>11.9</v>
      </c>
      <c r="D2072" s="2">
        <v>10.07</v>
      </c>
      <c r="E2072" s="2">
        <v>244.7621145</v>
      </c>
      <c r="F2072" s="2">
        <v>1736.8965519999999</v>
      </c>
      <c r="G2072" s="2">
        <v>26.32618205</v>
      </c>
      <c r="H2072" s="2">
        <v>209.85786450000001</v>
      </c>
      <c r="I2072" s="2">
        <v>271.04281099999997</v>
      </c>
      <c r="J2072" s="2">
        <v>1895.4410170000001</v>
      </c>
      <c r="L2072" s="2">
        <f t="shared" si="320"/>
        <v>1.83</v>
      </c>
      <c r="M2072" s="2">
        <f t="shared" si="321"/>
        <v>-2.1275743915418013</v>
      </c>
      <c r="N2072" s="2">
        <f t="shared" si="322"/>
        <v>9.7724256084581995</v>
      </c>
      <c r="O2072" s="2">
        <f t="shared" si="323"/>
        <v>-0.29757439154180076</v>
      </c>
      <c r="P2072" s="2">
        <f t="shared" si="324"/>
        <v>-2.2538434225149939</v>
      </c>
      <c r="Q2072" s="2">
        <f t="shared" si="325"/>
        <v>9.6461565774850069</v>
      </c>
      <c r="R2072" s="2">
        <f t="shared" si="326"/>
        <v>-0.42384342251499341</v>
      </c>
      <c r="S2072" s="2">
        <f t="shared" si="327"/>
        <v>-2.1116809541956307</v>
      </c>
      <c r="T2072" s="2">
        <f t="shared" si="328"/>
        <v>9.7883190458043696</v>
      </c>
      <c r="U2072" s="2">
        <f t="shared" si="329"/>
        <v>-0.28168095419563066</v>
      </c>
    </row>
    <row r="2073" spans="1:21">
      <c r="A2073" s="2">
        <v>17116540</v>
      </c>
      <c r="B2073" s="2">
        <v>16894277</v>
      </c>
      <c r="C2073" s="2">
        <v>11.9</v>
      </c>
      <c r="D2073" s="2">
        <v>10.050000000000001</v>
      </c>
      <c r="E2073" s="2">
        <v>244.7621145</v>
      </c>
      <c r="F2073" s="2">
        <v>1906.2715519999999</v>
      </c>
      <c r="G2073" s="2">
        <v>26.32618205</v>
      </c>
      <c r="H2073" s="2">
        <v>168.1610263</v>
      </c>
      <c r="I2073" s="2">
        <v>271.04281099999997</v>
      </c>
      <c r="J2073" s="2">
        <v>1776.2611059999999</v>
      </c>
      <c r="L2073" s="2">
        <f t="shared" si="320"/>
        <v>1.8499999999999996</v>
      </c>
      <c r="M2073" s="2">
        <f t="shared" si="321"/>
        <v>-2.2286014259281659</v>
      </c>
      <c r="N2073" s="2">
        <f t="shared" si="322"/>
        <v>9.6713985740718336</v>
      </c>
      <c r="O2073" s="2">
        <f t="shared" si="323"/>
        <v>-0.37860142592816715</v>
      </c>
      <c r="P2073" s="2">
        <f t="shared" si="324"/>
        <v>-2.0133436725878804</v>
      </c>
      <c r="Q2073" s="2">
        <f t="shared" si="325"/>
        <v>9.8866563274121191</v>
      </c>
      <c r="R2073" s="2">
        <f t="shared" si="326"/>
        <v>-0.16334367258788163</v>
      </c>
      <c r="S2073" s="2">
        <f t="shared" si="327"/>
        <v>-2.0411722839660853</v>
      </c>
      <c r="T2073" s="2">
        <f t="shared" si="328"/>
        <v>9.8588277160339146</v>
      </c>
      <c r="U2073" s="2">
        <f t="shared" si="329"/>
        <v>-0.1911722839660861</v>
      </c>
    </row>
    <row r="2074" spans="1:21">
      <c r="A2074" s="2">
        <v>17116841</v>
      </c>
      <c r="B2074" s="2">
        <v>17116743</v>
      </c>
      <c r="C2074" s="2">
        <v>11.9</v>
      </c>
      <c r="D2074" s="2">
        <v>11.89</v>
      </c>
      <c r="E2074" s="2">
        <v>387.30603450000001</v>
      </c>
      <c r="F2074" s="2">
        <v>368.56804729999999</v>
      </c>
      <c r="G2074" s="2">
        <v>47.386023989999998</v>
      </c>
      <c r="H2074" s="2">
        <v>28.221091869999999</v>
      </c>
      <c r="I2074" s="2">
        <v>429.95714459999999</v>
      </c>
      <c r="J2074" s="2">
        <v>303.67609570000002</v>
      </c>
      <c r="L2074" s="2">
        <f t="shared" si="320"/>
        <v>9.9999999999997868E-3</v>
      </c>
      <c r="M2074" s="2">
        <f t="shared" si="321"/>
        <v>5.3841454838295305E-2</v>
      </c>
      <c r="N2074" s="2">
        <f t="shared" si="322"/>
        <v>11.953841454838296</v>
      </c>
      <c r="O2074" s="2">
        <f t="shared" si="323"/>
        <v>6.3841454838295064E-2</v>
      </c>
      <c r="P2074" s="2">
        <f t="shared" si="324"/>
        <v>0.56269114357475836</v>
      </c>
      <c r="Q2074" s="2">
        <f t="shared" si="325"/>
        <v>12.462691143574759</v>
      </c>
      <c r="R2074" s="2">
        <f t="shared" si="326"/>
        <v>0.57269114357475814</v>
      </c>
      <c r="S2074" s="2">
        <f t="shared" si="327"/>
        <v>0.3775364071716607</v>
      </c>
      <c r="T2074" s="2">
        <f t="shared" si="328"/>
        <v>12.277536407171661</v>
      </c>
      <c r="U2074" s="2">
        <f t="shared" si="329"/>
        <v>0.38753640717166071</v>
      </c>
    </row>
    <row r="2075" spans="1:21">
      <c r="A2075" s="2">
        <v>17116841</v>
      </c>
      <c r="B2075" s="2">
        <v>16893976</v>
      </c>
      <c r="C2075" s="2">
        <v>11.9</v>
      </c>
      <c r="D2075" s="2">
        <v>11.83</v>
      </c>
      <c r="E2075" s="2">
        <v>387.30603450000001</v>
      </c>
      <c r="F2075" s="2">
        <v>420.7511111</v>
      </c>
      <c r="G2075" s="2">
        <v>47.386023989999998</v>
      </c>
      <c r="H2075" s="2">
        <v>25.9079731</v>
      </c>
      <c r="I2075" s="2">
        <v>429.95714459999999</v>
      </c>
      <c r="J2075" s="2">
        <v>309.27397569999999</v>
      </c>
      <c r="L2075" s="2">
        <f t="shared" si="320"/>
        <v>7.0000000000000284E-2</v>
      </c>
      <c r="M2075" s="2">
        <f t="shared" si="321"/>
        <v>-8.9927519655688015E-2</v>
      </c>
      <c r="N2075" s="2">
        <f t="shared" si="322"/>
        <v>11.810072480344312</v>
      </c>
      <c r="O2075" s="2">
        <f t="shared" si="323"/>
        <v>-1.9927519655688286E-2</v>
      </c>
      <c r="P2075" s="2">
        <f t="shared" si="324"/>
        <v>0.65554208126565006</v>
      </c>
      <c r="Q2075" s="2">
        <f t="shared" si="325"/>
        <v>12.555542081265651</v>
      </c>
      <c r="R2075" s="2">
        <f t="shared" si="326"/>
        <v>0.72554208126565101</v>
      </c>
      <c r="S2075" s="2">
        <f t="shared" si="327"/>
        <v>0.3577044820169139</v>
      </c>
      <c r="T2075" s="2">
        <f t="shared" si="328"/>
        <v>12.257704482016914</v>
      </c>
      <c r="U2075" s="2">
        <f t="shared" si="329"/>
        <v>0.4277044820169138</v>
      </c>
    </row>
    <row r="2076" spans="1:21">
      <c r="A2076" s="2">
        <v>17116841</v>
      </c>
      <c r="B2076" s="2">
        <v>17116548</v>
      </c>
      <c r="C2076" s="2">
        <v>11.9</v>
      </c>
      <c r="D2076" s="2">
        <v>11.8</v>
      </c>
      <c r="E2076" s="2">
        <v>387.30603450000001</v>
      </c>
      <c r="F2076" s="2">
        <v>393.77586209999998</v>
      </c>
      <c r="G2076" s="2">
        <v>47.386023989999998</v>
      </c>
      <c r="H2076" s="2">
        <v>26.07647399</v>
      </c>
      <c r="I2076" s="2">
        <v>429.95714459999999</v>
      </c>
      <c r="J2076" s="2">
        <v>283.00401820000002</v>
      </c>
      <c r="L2076" s="2">
        <f t="shared" si="320"/>
        <v>9.9999999999999645E-2</v>
      </c>
      <c r="M2076" s="2">
        <f t="shared" si="321"/>
        <v>-1.79870683311481E-2</v>
      </c>
      <c r="N2076" s="2">
        <f t="shared" si="322"/>
        <v>11.882012931668852</v>
      </c>
      <c r="O2076" s="2">
        <f t="shared" si="323"/>
        <v>8.2012931668851152E-2</v>
      </c>
      <c r="P2076" s="2">
        <f t="shared" si="324"/>
        <v>0.64850350847074512</v>
      </c>
      <c r="Q2076" s="2">
        <f t="shared" si="325"/>
        <v>12.548503508470745</v>
      </c>
      <c r="R2076" s="2">
        <f t="shared" si="326"/>
        <v>0.74850350847074409</v>
      </c>
      <c r="S2076" s="2">
        <f t="shared" si="327"/>
        <v>0.45408142042547905</v>
      </c>
      <c r="T2076" s="2">
        <f t="shared" si="328"/>
        <v>12.35408142042548</v>
      </c>
      <c r="U2076" s="2">
        <f t="shared" si="329"/>
        <v>0.55408142042547937</v>
      </c>
    </row>
    <row r="2077" spans="1:21">
      <c r="A2077" s="2">
        <v>17116841</v>
      </c>
      <c r="B2077" s="2">
        <v>17116702</v>
      </c>
      <c r="C2077" s="2">
        <v>11.9</v>
      </c>
      <c r="D2077" s="2">
        <v>11.76</v>
      </c>
      <c r="E2077" s="2">
        <v>387.30603450000001</v>
      </c>
      <c r="F2077" s="2">
        <v>471.21468929999997</v>
      </c>
      <c r="G2077" s="2">
        <v>47.386023989999998</v>
      </c>
      <c r="H2077" s="2">
        <v>41.415935140000002</v>
      </c>
      <c r="I2077" s="2">
        <v>429.95714459999999</v>
      </c>
      <c r="J2077" s="2">
        <v>419.70872439999999</v>
      </c>
      <c r="L2077" s="2">
        <f t="shared" si="320"/>
        <v>0.14000000000000057</v>
      </c>
      <c r="M2077" s="2">
        <f t="shared" si="321"/>
        <v>-0.21291139178720694</v>
      </c>
      <c r="N2077" s="2">
        <f t="shared" si="322"/>
        <v>11.687088608212793</v>
      </c>
      <c r="O2077" s="2">
        <f t="shared" si="323"/>
        <v>-7.2911391787206625E-2</v>
      </c>
      <c r="P2077" s="2">
        <f t="shared" si="324"/>
        <v>0.14620699530780684</v>
      </c>
      <c r="Q2077" s="2">
        <f t="shared" si="325"/>
        <v>12.046206995307807</v>
      </c>
      <c r="R2077" s="2">
        <f t="shared" si="326"/>
        <v>0.28620699530780769</v>
      </c>
      <c r="S2077" s="2">
        <f t="shared" si="327"/>
        <v>2.6192932805018748E-2</v>
      </c>
      <c r="T2077" s="2">
        <f t="shared" si="328"/>
        <v>11.926192932805019</v>
      </c>
      <c r="U2077" s="2">
        <f t="shared" si="329"/>
        <v>0.16619293280501957</v>
      </c>
    </row>
    <row r="2078" spans="1:21">
      <c r="A2078" s="2">
        <v>17116841</v>
      </c>
      <c r="B2078" s="2">
        <v>17117312</v>
      </c>
      <c r="C2078" s="2">
        <v>11.9</v>
      </c>
      <c r="D2078" s="2">
        <v>11.72</v>
      </c>
      <c r="E2078" s="2">
        <v>387.30603450000001</v>
      </c>
      <c r="F2078" s="2">
        <v>260.18181820000001</v>
      </c>
      <c r="G2078" s="2">
        <v>47.386023989999998</v>
      </c>
      <c r="H2078" s="2">
        <v>21.52021452</v>
      </c>
      <c r="I2078" s="2">
        <v>429.95714459999999</v>
      </c>
      <c r="J2078" s="2">
        <v>238.28744409999999</v>
      </c>
      <c r="L2078" s="2">
        <f t="shared" si="320"/>
        <v>0.17999999999999972</v>
      </c>
      <c r="M2078" s="2">
        <f t="shared" si="321"/>
        <v>0.4319432983898096</v>
      </c>
      <c r="N2078" s="2">
        <f t="shared" si="322"/>
        <v>12.33194329838981</v>
      </c>
      <c r="O2078" s="2">
        <f t="shared" si="323"/>
        <v>0.61194329838980899</v>
      </c>
      <c r="P2078" s="2">
        <f t="shared" si="324"/>
        <v>0.85700918442505269</v>
      </c>
      <c r="Q2078" s="2">
        <f t="shared" si="325"/>
        <v>12.757009184425053</v>
      </c>
      <c r="R2078" s="2">
        <f t="shared" si="326"/>
        <v>1.0370091844250524</v>
      </c>
      <c r="S2078" s="2">
        <f t="shared" si="327"/>
        <v>0.64081002754926852</v>
      </c>
      <c r="T2078" s="2">
        <f t="shared" si="328"/>
        <v>12.540810027549268</v>
      </c>
      <c r="U2078" s="2">
        <f t="shared" si="329"/>
        <v>0.82081002754926757</v>
      </c>
    </row>
    <row r="2079" spans="1:21">
      <c r="A2079" s="2">
        <v>17116841</v>
      </c>
      <c r="B2079" s="2">
        <v>17117052</v>
      </c>
      <c r="C2079" s="2">
        <v>11.9</v>
      </c>
      <c r="D2079" s="2">
        <v>11.68</v>
      </c>
      <c r="E2079" s="2">
        <v>387.30603450000001</v>
      </c>
      <c r="F2079" s="2">
        <v>505.26724139999999</v>
      </c>
      <c r="G2079" s="2">
        <v>47.386023989999998</v>
      </c>
      <c r="H2079" s="2">
        <v>40.236294280000003</v>
      </c>
      <c r="I2079" s="2">
        <v>429.95714459999999</v>
      </c>
      <c r="J2079" s="2">
        <v>449.96271330000002</v>
      </c>
      <c r="L2079" s="2">
        <f t="shared" si="320"/>
        <v>0.22000000000000064</v>
      </c>
      <c r="M2079" s="2">
        <f t="shared" si="321"/>
        <v>-0.28866719590402468</v>
      </c>
      <c r="N2079" s="2">
        <f t="shared" si="322"/>
        <v>11.611332804095976</v>
      </c>
      <c r="O2079" s="2">
        <f t="shared" si="323"/>
        <v>-6.8667195904023259E-2</v>
      </c>
      <c r="P2079" s="2">
        <f t="shared" si="324"/>
        <v>0.17758073533942262</v>
      </c>
      <c r="Q2079" s="2">
        <f t="shared" si="325"/>
        <v>12.077580735339422</v>
      </c>
      <c r="R2079" s="2">
        <f t="shared" si="326"/>
        <v>0.39758073533942273</v>
      </c>
      <c r="S2079" s="2">
        <f t="shared" si="327"/>
        <v>-4.9378392286636735E-2</v>
      </c>
      <c r="T2079" s="2">
        <f t="shared" si="328"/>
        <v>11.850621607713364</v>
      </c>
      <c r="U2079" s="2">
        <f t="shared" si="329"/>
        <v>0.17062160771336465</v>
      </c>
    </row>
    <row r="2080" spans="1:21">
      <c r="A2080" s="2">
        <v>17116841</v>
      </c>
      <c r="B2080" s="2">
        <v>17116753</v>
      </c>
      <c r="C2080" s="2">
        <v>11.9</v>
      </c>
      <c r="D2080" s="2">
        <v>11.67</v>
      </c>
      <c r="E2080" s="2">
        <v>387.30603450000001</v>
      </c>
      <c r="F2080" s="2">
        <v>385.4931507</v>
      </c>
      <c r="G2080" s="2">
        <v>47.386023989999998</v>
      </c>
      <c r="H2080" s="2">
        <v>27.09577067</v>
      </c>
      <c r="I2080" s="2">
        <v>429.95714459999999</v>
      </c>
      <c r="J2080" s="2">
        <v>311.18612960000002</v>
      </c>
      <c r="L2080" s="2">
        <f t="shared" si="320"/>
        <v>0.23000000000000043</v>
      </c>
      <c r="M2080" s="2">
        <f t="shared" si="321"/>
        <v>5.0939939507943415E-3</v>
      </c>
      <c r="N2080" s="2">
        <f t="shared" si="322"/>
        <v>11.905093993950794</v>
      </c>
      <c r="O2080" s="2">
        <f t="shared" si="323"/>
        <v>0.23509399395079456</v>
      </c>
      <c r="P2080" s="2">
        <f t="shared" si="324"/>
        <v>0.6068719051075776</v>
      </c>
      <c r="Q2080" s="2">
        <f t="shared" si="325"/>
        <v>12.506871905107579</v>
      </c>
      <c r="R2080" s="2">
        <f t="shared" si="326"/>
        <v>0.83687190510757858</v>
      </c>
      <c r="S2080" s="2">
        <f t="shared" si="327"/>
        <v>0.35101234734684023</v>
      </c>
      <c r="T2080" s="2">
        <f t="shared" si="328"/>
        <v>12.25101234734684</v>
      </c>
      <c r="U2080" s="2">
        <f t="shared" si="329"/>
        <v>0.58101234734684049</v>
      </c>
    </row>
    <row r="2081" spans="1:21">
      <c r="A2081" s="2">
        <v>17116841</v>
      </c>
      <c r="B2081" s="2">
        <v>17116571</v>
      </c>
      <c r="C2081" s="2">
        <v>11.9</v>
      </c>
      <c r="D2081" s="2">
        <v>11.64</v>
      </c>
      <c r="E2081" s="2">
        <v>387.30603450000001</v>
      </c>
      <c r="F2081" s="2">
        <v>503.58189659999999</v>
      </c>
      <c r="G2081" s="2">
        <v>47.386023989999998</v>
      </c>
      <c r="H2081" s="2">
        <v>39.916945269999999</v>
      </c>
      <c r="I2081" s="2">
        <v>429.95714459999999</v>
      </c>
      <c r="J2081" s="2">
        <v>421.52559189999999</v>
      </c>
      <c r="L2081" s="2">
        <f t="shared" si="320"/>
        <v>0.25999999999999979</v>
      </c>
      <c r="M2081" s="2">
        <f t="shared" si="321"/>
        <v>-0.28503961374101461</v>
      </c>
      <c r="N2081" s="2">
        <f t="shared" si="322"/>
        <v>11.614960386258986</v>
      </c>
      <c r="O2081" s="2">
        <f t="shared" si="323"/>
        <v>-2.5039613741014932E-2</v>
      </c>
      <c r="P2081" s="2">
        <f t="shared" si="324"/>
        <v>0.18623242848977747</v>
      </c>
      <c r="Q2081" s="2">
        <f t="shared" si="325"/>
        <v>12.086232428489778</v>
      </c>
      <c r="R2081" s="2">
        <f t="shared" si="326"/>
        <v>0.44623242848977718</v>
      </c>
      <c r="S2081" s="2">
        <f t="shared" si="327"/>
        <v>2.1503057813089158E-2</v>
      </c>
      <c r="T2081" s="2">
        <f t="shared" si="328"/>
        <v>11.921503057813089</v>
      </c>
      <c r="U2081" s="2">
        <f t="shared" si="329"/>
        <v>0.28150305781308838</v>
      </c>
    </row>
    <row r="2082" spans="1:21">
      <c r="A2082" s="2">
        <v>17116841</v>
      </c>
      <c r="B2082" s="2">
        <v>17116059</v>
      </c>
      <c r="C2082" s="2">
        <v>11.9</v>
      </c>
      <c r="D2082" s="2">
        <v>11.61</v>
      </c>
      <c r="E2082" s="2">
        <v>387.30603450000001</v>
      </c>
      <c r="F2082" s="2">
        <v>299.11184209999999</v>
      </c>
      <c r="G2082" s="2">
        <v>47.386023989999998</v>
      </c>
      <c r="H2082" s="2">
        <v>24.482725689999999</v>
      </c>
      <c r="I2082" s="2">
        <v>429.95714459999999</v>
      </c>
      <c r="J2082" s="2">
        <v>265.00198640000002</v>
      </c>
      <c r="L2082" s="2">
        <f t="shared" si="320"/>
        <v>0.29000000000000092</v>
      </c>
      <c r="M2082" s="2">
        <f t="shared" si="321"/>
        <v>0.2805516404522907</v>
      </c>
      <c r="N2082" s="2">
        <f t="shared" si="322"/>
        <v>12.180551640452292</v>
      </c>
      <c r="O2082" s="2">
        <f t="shared" si="323"/>
        <v>0.57055164045229212</v>
      </c>
      <c r="P2082" s="2">
        <f t="shared" si="324"/>
        <v>0.71697625823843358</v>
      </c>
      <c r="Q2082" s="2">
        <f t="shared" si="325"/>
        <v>12.616976258238434</v>
      </c>
      <c r="R2082" s="2">
        <f t="shared" si="326"/>
        <v>1.006976258238435</v>
      </c>
      <c r="S2082" s="2">
        <f t="shared" si="327"/>
        <v>0.52544010172003819</v>
      </c>
      <c r="T2082" s="2">
        <f t="shared" si="328"/>
        <v>12.425440101720039</v>
      </c>
      <c r="U2082" s="2">
        <f t="shared" si="329"/>
        <v>0.81544010172003922</v>
      </c>
    </row>
    <row r="2083" spans="1:21">
      <c r="A2083" s="2">
        <v>17116841</v>
      </c>
      <c r="B2083" s="2">
        <v>17117277</v>
      </c>
      <c r="C2083" s="2">
        <v>11.9</v>
      </c>
      <c r="D2083" s="2">
        <v>11.47</v>
      </c>
      <c r="E2083" s="2">
        <v>387.30603450000001</v>
      </c>
      <c r="F2083" s="2">
        <v>533.28448279999998</v>
      </c>
      <c r="G2083" s="2">
        <v>47.386023989999998</v>
      </c>
      <c r="H2083" s="2">
        <v>52.098833720000002</v>
      </c>
      <c r="I2083" s="2">
        <v>429.95714459999999</v>
      </c>
      <c r="J2083" s="2">
        <v>538.5356779</v>
      </c>
      <c r="L2083" s="2">
        <f t="shared" si="320"/>
        <v>0.42999999999999972</v>
      </c>
      <c r="M2083" s="2">
        <f t="shared" si="321"/>
        <v>-0.34726170842017817</v>
      </c>
      <c r="N2083" s="2">
        <f t="shared" si="322"/>
        <v>11.552738291579821</v>
      </c>
      <c r="O2083" s="2">
        <f t="shared" si="323"/>
        <v>8.2738291579820711E-2</v>
      </c>
      <c r="P2083" s="2">
        <f t="shared" si="324"/>
        <v>-0.10294432841239454</v>
      </c>
      <c r="Q2083" s="2">
        <f t="shared" si="325"/>
        <v>11.797055671587605</v>
      </c>
      <c r="R2083" s="2">
        <f t="shared" si="326"/>
        <v>0.32705567158760473</v>
      </c>
      <c r="S2083" s="2">
        <f t="shared" si="327"/>
        <v>-0.24447327626633164</v>
      </c>
      <c r="T2083" s="2">
        <f t="shared" si="328"/>
        <v>11.655526723733669</v>
      </c>
      <c r="U2083" s="2">
        <f t="shared" si="329"/>
        <v>0.18552672373366796</v>
      </c>
    </row>
    <row r="2084" spans="1:21">
      <c r="A2084" s="2">
        <v>17116841</v>
      </c>
      <c r="B2084" s="2">
        <v>17116356</v>
      </c>
      <c r="C2084" s="2">
        <v>11.9</v>
      </c>
      <c r="D2084" s="2">
        <v>11.39</v>
      </c>
      <c r="E2084" s="2">
        <v>387.30603450000001</v>
      </c>
      <c r="F2084" s="2">
        <v>642.60606059999998</v>
      </c>
      <c r="G2084" s="2">
        <v>47.386023989999998</v>
      </c>
      <c r="H2084" s="2">
        <v>47.086161949999997</v>
      </c>
      <c r="I2084" s="2">
        <v>429.95714459999999</v>
      </c>
      <c r="J2084" s="2">
        <v>528.06020739999997</v>
      </c>
      <c r="L2084" s="2">
        <f t="shared" si="320"/>
        <v>0.50999999999999979</v>
      </c>
      <c r="M2084" s="2">
        <f t="shared" si="321"/>
        <v>-0.5497263838435833</v>
      </c>
      <c r="N2084" s="2">
        <f t="shared" si="322"/>
        <v>11.350273616156418</v>
      </c>
      <c r="O2084" s="2">
        <f t="shared" si="323"/>
        <v>-3.9726383843582624E-2</v>
      </c>
      <c r="P2084" s="2">
        <f t="shared" si="324"/>
        <v>6.8924448689061998E-3</v>
      </c>
      <c r="Q2084" s="2">
        <f t="shared" si="325"/>
        <v>11.906892444868907</v>
      </c>
      <c r="R2084" s="2">
        <f t="shared" si="326"/>
        <v>0.51689244486890651</v>
      </c>
      <c r="S2084" s="2">
        <f t="shared" si="327"/>
        <v>-0.22314567982472941</v>
      </c>
      <c r="T2084" s="2">
        <f t="shared" si="328"/>
        <v>11.676854320175272</v>
      </c>
      <c r="U2084" s="2">
        <f t="shared" si="329"/>
        <v>0.28685432017527113</v>
      </c>
    </row>
    <row r="2085" spans="1:21">
      <c r="A2085" s="2">
        <v>17116841</v>
      </c>
      <c r="B2085" s="2">
        <v>17117078</v>
      </c>
      <c r="C2085" s="2">
        <v>11.9</v>
      </c>
      <c r="D2085" s="2">
        <v>11.36</v>
      </c>
      <c r="E2085" s="2">
        <v>387.30603450000001</v>
      </c>
      <c r="F2085" s="2">
        <v>546.94845359999999</v>
      </c>
      <c r="G2085" s="2">
        <v>47.386023989999998</v>
      </c>
      <c r="H2085" s="2">
        <v>48.344928369999998</v>
      </c>
      <c r="I2085" s="2">
        <v>429.95714459999999</v>
      </c>
      <c r="J2085" s="2">
        <v>509.75304169999998</v>
      </c>
      <c r="L2085" s="2">
        <f t="shared" si="320"/>
        <v>0.54000000000000092</v>
      </c>
      <c r="M2085" s="2">
        <f t="shared" si="321"/>
        <v>-0.37473033781954534</v>
      </c>
      <c r="N2085" s="2">
        <f t="shared" si="322"/>
        <v>11.525269662180454</v>
      </c>
      <c r="O2085" s="2">
        <f t="shared" si="323"/>
        <v>0.1652696621804548</v>
      </c>
      <c r="P2085" s="2">
        <f t="shared" si="324"/>
        <v>-2.1751627834706789E-2</v>
      </c>
      <c r="Q2085" s="2">
        <f t="shared" si="325"/>
        <v>11.878248372165293</v>
      </c>
      <c r="R2085" s="2">
        <f t="shared" si="326"/>
        <v>0.51824837216529396</v>
      </c>
      <c r="S2085" s="2">
        <f t="shared" si="327"/>
        <v>-0.18483663969411315</v>
      </c>
      <c r="T2085" s="2">
        <f t="shared" si="328"/>
        <v>11.715163360305887</v>
      </c>
      <c r="U2085" s="2">
        <f t="shared" si="329"/>
        <v>0.35516336030588747</v>
      </c>
    </row>
    <row r="2086" spans="1:21">
      <c r="A2086" s="2">
        <v>17116841</v>
      </c>
      <c r="B2086" s="2">
        <v>17117055</v>
      </c>
      <c r="C2086" s="2">
        <v>11.9</v>
      </c>
      <c r="D2086" s="2">
        <v>11.35</v>
      </c>
      <c r="E2086" s="2">
        <v>387.30603450000001</v>
      </c>
      <c r="F2086" s="2">
        <v>1066.857759</v>
      </c>
      <c r="G2086" s="2">
        <v>47.386023989999998</v>
      </c>
      <c r="H2086" s="2">
        <v>131.07428279999999</v>
      </c>
      <c r="I2086" s="2">
        <v>429.95714459999999</v>
      </c>
      <c r="J2086" s="2">
        <v>1179.6181549999999</v>
      </c>
      <c r="L2086" s="2">
        <f t="shared" si="320"/>
        <v>0.55000000000000071</v>
      </c>
      <c r="M2086" s="2">
        <f t="shared" si="321"/>
        <v>-1.100130641073362</v>
      </c>
      <c r="N2086" s="2">
        <f t="shared" si="322"/>
        <v>10.799869358926639</v>
      </c>
      <c r="O2086" s="2">
        <f t="shared" si="323"/>
        <v>-0.55013064107336085</v>
      </c>
      <c r="P2086" s="2">
        <f t="shared" si="324"/>
        <v>-1.1046680502394637</v>
      </c>
      <c r="Q2086" s="2">
        <f t="shared" si="325"/>
        <v>10.795331949760536</v>
      </c>
      <c r="R2086" s="2">
        <f t="shared" si="326"/>
        <v>-0.55466805023946364</v>
      </c>
      <c r="S2086" s="2">
        <f t="shared" si="327"/>
        <v>-1.0957906948846674</v>
      </c>
      <c r="T2086" s="2">
        <f t="shared" si="328"/>
        <v>10.804209305115332</v>
      </c>
      <c r="U2086" s="2">
        <f t="shared" si="329"/>
        <v>-0.54579069488466736</v>
      </c>
    </row>
    <row r="2087" spans="1:21">
      <c r="A2087" s="2">
        <v>17116841</v>
      </c>
      <c r="B2087" s="2">
        <v>16894599</v>
      </c>
      <c r="C2087" s="2">
        <v>11.9</v>
      </c>
      <c r="D2087" s="2">
        <v>11.33</v>
      </c>
      <c r="E2087" s="2">
        <v>387.30603450000001</v>
      </c>
      <c r="F2087" s="2">
        <v>644.92896169999995</v>
      </c>
      <c r="G2087" s="2">
        <v>47.386023989999998</v>
      </c>
      <c r="H2087" s="2">
        <v>28.608425189999998</v>
      </c>
      <c r="I2087" s="2">
        <v>429.95714459999999</v>
      </c>
      <c r="J2087" s="2">
        <v>357.39027470000002</v>
      </c>
      <c r="L2087" s="2">
        <f t="shared" si="320"/>
        <v>0.57000000000000028</v>
      </c>
      <c r="M2087" s="2">
        <f t="shared" si="321"/>
        <v>-0.55364404125413991</v>
      </c>
      <c r="N2087" s="2">
        <f t="shared" si="322"/>
        <v>11.34635595874586</v>
      </c>
      <c r="O2087" s="2">
        <f t="shared" si="323"/>
        <v>1.6355958745860377E-2</v>
      </c>
      <c r="P2087" s="2">
        <f t="shared" si="324"/>
        <v>0.54789079535077256</v>
      </c>
      <c r="Q2087" s="2">
        <f t="shared" si="325"/>
        <v>12.447890795350773</v>
      </c>
      <c r="R2087" s="2">
        <f t="shared" si="326"/>
        <v>1.1178907953507728</v>
      </c>
      <c r="S2087" s="2">
        <f t="shared" si="327"/>
        <v>0.20070609926119648</v>
      </c>
      <c r="T2087" s="2">
        <f t="shared" si="328"/>
        <v>12.100706099261197</v>
      </c>
      <c r="U2087" s="2">
        <f t="shared" si="329"/>
        <v>0.77070609926119715</v>
      </c>
    </row>
    <row r="2088" spans="1:21">
      <c r="A2088" s="2">
        <v>17116841</v>
      </c>
      <c r="B2088" s="2">
        <v>17117367</v>
      </c>
      <c r="C2088" s="2">
        <v>11.9</v>
      </c>
      <c r="D2088" s="2">
        <v>11.32</v>
      </c>
      <c r="E2088" s="2">
        <v>387.30603450000001</v>
      </c>
      <c r="F2088" s="2">
        <v>398.27586209999998</v>
      </c>
      <c r="G2088" s="2">
        <v>47.386023989999998</v>
      </c>
      <c r="H2088" s="2">
        <v>24.21393252</v>
      </c>
      <c r="I2088" s="2">
        <v>429.95714459999999</v>
      </c>
      <c r="J2088" s="2">
        <v>276.92058550000002</v>
      </c>
      <c r="L2088" s="2">
        <f t="shared" si="320"/>
        <v>0.58000000000000007</v>
      </c>
      <c r="M2088" s="2">
        <f t="shared" si="321"/>
        <v>-3.0324306778106918E-2</v>
      </c>
      <c r="N2088" s="2">
        <f t="shared" si="322"/>
        <v>11.869675693221893</v>
      </c>
      <c r="O2088" s="2">
        <f t="shared" si="323"/>
        <v>0.54967569322189291</v>
      </c>
      <c r="P2088" s="2">
        <f t="shared" si="324"/>
        <v>0.72896235547444044</v>
      </c>
      <c r="Q2088" s="2">
        <f t="shared" si="325"/>
        <v>12.628962355474441</v>
      </c>
      <c r="R2088" s="2">
        <f t="shared" si="326"/>
        <v>1.3089623554744403</v>
      </c>
      <c r="S2088" s="2">
        <f t="shared" si="327"/>
        <v>0.47767482209659562</v>
      </c>
      <c r="T2088" s="2">
        <f t="shared" si="328"/>
        <v>12.377674822096596</v>
      </c>
      <c r="U2088" s="2">
        <f t="shared" si="329"/>
        <v>1.0576748220965957</v>
      </c>
    </row>
    <row r="2089" spans="1:21">
      <c r="A2089" s="2">
        <v>17116841</v>
      </c>
      <c r="B2089" s="2">
        <v>17117244</v>
      </c>
      <c r="C2089" s="2">
        <v>11.9</v>
      </c>
      <c r="D2089" s="2">
        <v>11.25</v>
      </c>
      <c r="E2089" s="2">
        <v>387.30603450000001</v>
      </c>
      <c r="F2089" s="2">
        <v>875.81034480000005</v>
      </c>
      <c r="G2089" s="2">
        <v>47.386023989999998</v>
      </c>
      <c r="H2089" s="2">
        <v>100.4352129</v>
      </c>
      <c r="I2089" s="2">
        <v>429.95714459999999</v>
      </c>
      <c r="J2089" s="2">
        <v>937.88980730000003</v>
      </c>
      <c r="L2089" s="2">
        <f t="shared" si="320"/>
        <v>0.65000000000000036</v>
      </c>
      <c r="M2089" s="2">
        <f t="shared" si="321"/>
        <v>-0.88588951746560363</v>
      </c>
      <c r="N2089" s="2">
        <f t="shared" si="322"/>
        <v>11.014110482534397</v>
      </c>
      <c r="O2089" s="2">
        <f t="shared" si="323"/>
        <v>-0.23588951746560305</v>
      </c>
      <c r="P2089" s="2">
        <f t="shared" si="324"/>
        <v>-0.81558933636913999</v>
      </c>
      <c r="Q2089" s="2">
        <f t="shared" si="325"/>
        <v>11.084410663630861</v>
      </c>
      <c r="R2089" s="2">
        <f t="shared" si="326"/>
        <v>-0.16558933636913942</v>
      </c>
      <c r="S2089" s="2">
        <f t="shared" si="327"/>
        <v>-0.84681661521709206</v>
      </c>
      <c r="T2089" s="2">
        <f t="shared" si="328"/>
        <v>11.053183384782908</v>
      </c>
      <c r="U2089" s="2">
        <f t="shared" si="329"/>
        <v>-0.1968166152170916</v>
      </c>
    </row>
    <row r="2090" spans="1:21">
      <c r="A2090" s="2">
        <v>17116841</v>
      </c>
      <c r="B2090" s="2">
        <v>17116530</v>
      </c>
      <c r="C2090" s="2">
        <v>11.9</v>
      </c>
      <c r="D2090" s="2">
        <v>11.24</v>
      </c>
      <c r="E2090" s="2">
        <v>387.30603450000001</v>
      </c>
      <c r="F2090" s="2">
        <v>846.4267241</v>
      </c>
      <c r="G2090" s="2">
        <v>47.386023989999998</v>
      </c>
      <c r="H2090" s="2">
        <v>84.478659559999997</v>
      </c>
      <c r="I2090" s="2">
        <v>429.95714459999999</v>
      </c>
      <c r="J2090" s="2">
        <v>839.24472260000005</v>
      </c>
      <c r="L2090" s="2">
        <f t="shared" si="320"/>
        <v>0.66000000000000014</v>
      </c>
      <c r="M2090" s="2">
        <f t="shared" si="321"/>
        <v>-0.84883775792063587</v>
      </c>
      <c r="N2090" s="2">
        <f t="shared" si="322"/>
        <v>11.051162242079364</v>
      </c>
      <c r="O2090" s="2">
        <f t="shared" si="323"/>
        <v>-0.18883775792063595</v>
      </c>
      <c r="P2090" s="2">
        <f t="shared" si="324"/>
        <v>-0.62774186060338621</v>
      </c>
      <c r="Q2090" s="2">
        <f t="shared" si="325"/>
        <v>11.272258139396614</v>
      </c>
      <c r="R2090" s="2">
        <f t="shared" si="326"/>
        <v>3.2258139396613927E-2</v>
      </c>
      <c r="S2090" s="2">
        <f t="shared" si="327"/>
        <v>-0.72615862236957696</v>
      </c>
      <c r="T2090" s="2">
        <f t="shared" si="328"/>
        <v>11.173841377630424</v>
      </c>
      <c r="U2090" s="2">
        <f t="shared" si="329"/>
        <v>-6.6158622369576037E-2</v>
      </c>
    </row>
    <row r="2091" spans="1:21">
      <c r="A2091" s="2">
        <v>17116841</v>
      </c>
      <c r="B2091" s="2">
        <v>16894132</v>
      </c>
      <c r="C2091" s="2">
        <v>11.9</v>
      </c>
      <c r="D2091" s="2">
        <v>11.19</v>
      </c>
      <c r="E2091" s="2">
        <v>387.30603450000001</v>
      </c>
      <c r="F2091" s="2">
        <v>596.77826089999996</v>
      </c>
      <c r="G2091" s="2">
        <v>47.386023989999998</v>
      </c>
      <c r="H2091" s="2">
        <v>56.895912320000001</v>
      </c>
      <c r="I2091" s="2">
        <v>429.95714459999999</v>
      </c>
      <c r="J2091" s="2">
        <v>546.3039503</v>
      </c>
      <c r="L2091" s="2">
        <f t="shared" si="320"/>
        <v>0.71000000000000085</v>
      </c>
      <c r="M2091" s="2">
        <f t="shared" si="321"/>
        <v>-0.46939682716971742</v>
      </c>
      <c r="N2091" s="2">
        <f t="shared" si="322"/>
        <v>11.430603172830283</v>
      </c>
      <c r="O2091" s="2">
        <f t="shared" si="323"/>
        <v>0.24060317283028354</v>
      </c>
      <c r="P2091" s="2">
        <f t="shared" si="324"/>
        <v>-0.19857698929079942</v>
      </c>
      <c r="Q2091" s="2">
        <f t="shared" si="325"/>
        <v>11.701423010709201</v>
      </c>
      <c r="R2091" s="2">
        <f t="shared" si="326"/>
        <v>0.51142301070920126</v>
      </c>
      <c r="S2091" s="2">
        <f t="shared" si="327"/>
        <v>-0.26002292717964687</v>
      </c>
      <c r="T2091" s="2">
        <f t="shared" si="328"/>
        <v>11.639977072820354</v>
      </c>
      <c r="U2091" s="2">
        <f t="shared" si="329"/>
        <v>0.44997707282035471</v>
      </c>
    </row>
    <row r="2092" spans="1:21">
      <c r="A2092" s="2">
        <v>17116841</v>
      </c>
      <c r="B2092" s="2">
        <v>17117176</v>
      </c>
      <c r="C2092" s="2">
        <v>11.9</v>
      </c>
      <c r="D2092" s="2">
        <v>11.17</v>
      </c>
      <c r="E2092" s="2">
        <v>387.30603450000001</v>
      </c>
      <c r="F2092" s="2">
        <v>689.04310339999995</v>
      </c>
      <c r="G2092" s="2">
        <v>47.386023989999998</v>
      </c>
      <c r="H2092" s="2">
        <v>81.47374284</v>
      </c>
      <c r="I2092" s="2">
        <v>429.95714459999999</v>
      </c>
      <c r="J2092" s="2">
        <v>780.78935990000002</v>
      </c>
      <c r="L2092" s="2">
        <f t="shared" si="320"/>
        <v>0.73000000000000043</v>
      </c>
      <c r="M2092" s="2">
        <f t="shared" si="321"/>
        <v>-0.62548031647864222</v>
      </c>
      <c r="N2092" s="2">
        <f t="shared" si="322"/>
        <v>11.274519683521358</v>
      </c>
      <c r="O2092" s="2">
        <f t="shared" si="323"/>
        <v>0.10451968352135843</v>
      </c>
      <c r="P2092" s="2">
        <f t="shared" si="324"/>
        <v>-0.58841849488268472</v>
      </c>
      <c r="Q2092" s="2">
        <f t="shared" si="325"/>
        <v>11.311581505117315</v>
      </c>
      <c r="R2092" s="2">
        <f t="shared" si="326"/>
        <v>0.14158150511731549</v>
      </c>
      <c r="S2092" s="2">
        <f t="shared" si="327"/>
        <v>-0.64777179097980198</v>
      </c>
      <c r="T2092" s="2">
        <f t="shared" si="328"/>
        <v>11.252228209020199</v>
      </c>
      <c r="U2092" s="2">
        <f t="shared" si="329"/>
        <v>8.2228209020199117E-2</v>
      </c>
    </row>
    <row r="2093" spans="1:21">
      <c r="A2093" s="2">
        <v>17116841</v>
      </c>
      <c r="B2093" s="2">
        <v>17116658</v>
      </c>
      <c r="C2093" s="2">
        <v>11.9</v>
      </c>
      <c r="D2093" s="2">
        <v>11.16</v>
      </c>
      <c r="E2093" s="2">
        <v>387.30603450000001</v>
      </c>
      <c r="F2093" s="2">
        <v>718.37931030000004</v>
      </c>
      <c r="G2093" s="2">
        <v>47.386023989999998</v>
      </c>
      <c r="H2093" s="2">
        <v>72.616117299999999</v>
      </c>
      <c r="I2093" s="2">
        <v>429.95714459999999</v>
      </c>
      <c r="J2093" s="2">
        <v>712.02101289999996</v>
      </c>
      <c r="L2093" s="2">
        <f t="shared" si="320"/>
        <v>0.74000000000000021</v>
      </c>
      <c r="M2093" s="2">
        <f t="shared" si="321"/>
        <v>-0.67074888069812544</v>
      </c>
      <c r="N2093" s="2">
        <f t="shared" si="322"/>
        <v>11.229251119301875</v>
      </c>
      <c r="O2093" s="2">
        <f t="shared" si="323"/>
        <v>6.9251119301874553E-2</v>
      </c>
      <c r="P2093" s="2">
        <f t="shared" si="324"/>
        <v>-0.46345688502072485</v>
      </c>
      <c r="Q2093" s="2">
        <f t="shared" si="325"/>
        <v>11.436543114979276</v>
      </c>
      <c r="R2093" s="2">
        <f t="shared" si="326"/>
        <v>0.27654311497927608</v>
      </c>
      <c r="S2093" s="2">
        <f t="shared" si="327"/>
        <v>-0.5476691013628</v>
      </c>
      <c r="T2093" s="2">
        <f t="shared" si="328"/>
        <v>11.3523308986372</v>
      </c>
      <c r="U2093" s="2">
        <f t="shared" si="329"/>
        <v>0.19233089863720032</v>
      </c>
    </row>
    <row r="2094" spans="1:21">
      <c r="A2094" s="2">
        <v>17116841</v>
      </c>
      <c r="B2094" s="2">
        <v>17117304</v>
      </c>
      <c r="C2094" s="2">
        <v>11.9</v>
      </c>
      <c r="D2094" s="2">
        <v>11.13</v>
      </c>
      <c r="E2094" s="2">
        <v>387.30603450000001</v>
      </c>
      <c r="F2094" s="2">
        <v>662.19480520000002</v>
      </c>
      <c r="G2094" s="2">
        <v>47.386023989999998</v>
      </c>
      <c r="H2094" s="2">
        <v>53.281930320000001</v>
      </c>
      <c r="I2094" s="2">
        <v>429.95714459999999</v>
      </c>
      <c r="J2094" s="2">
        <v>579.62194250000005</v>
      </c>
      <c r="L2094" s="2">
        <f t="shared" si="320"/>
        <v>0.76999999999999957</v>
      </c>
      <c r="M2094" s="2">
        <f t="shared" si="321"/>
        <v>-0.58232876453737059</v>
      </c>
      <c r="N2094" s="2">
        <f t="shared" si="322"/>
        <v>11.31767123546263</v>
      </c>
      <c r="O2094" s="2">
        <f t="shared" si="323"/>
        <v>0.18767123546262887</v>
      </c>
      <c r="P2094" s="2">
        <f t="shared" si="324"/>
        <v>-0.12732420071093434</v>
      </c>
      <c r="Q2094" s="2">
        <f t="shared" si="325"/>
        <v>11.772675799289066</v>
      </c>
      <c r="R2094" s="2">
        <f t="shared" si="326"/>
        <v>0.64267579928906571</v>
      </c>
      <c r="S2094" s="2">
        <f t="shared" si="327"/>
        <v>-0.32429911998078043</v>
      </c>
      <c r="T2094" s="2">
        <f t="shared" si="328"/>
        <v>11.57570088001922</v>
      </c>
      <c r="U2094" s="2">
        <f t="shared" si="329"/>
        <v>0.44570088001921881</v>
      </c>
    </row>
    <row r="2095" spans="1:21">
      <c r="A2095" s="2">
        <v>17116841</v>
      </c>
      <c r="B2095" s="2">
        <v>17116677</v>
      </c>
      <c r="C2095" s="2">
        <v>11.9</v>
      </c>
      <c r="D2095" s="2">
        <v>11.08</v>
      </c>
      <c r="E2095" s="2">
        <v>387.30603450000001</v>
      </c>
      <c r="F2095" s="2">
        <v>807.12931030000004</v>
      </c>
      <c r="G2095" s="2">
        <v>47.386023989999998</v>
      </c>
      <c r="H2095" s="2">
        <v>71.534229909999993</v>
      </c>
      <c r="I2095" s="2">
        <v>429.95714459999999</v>
      </c>
      <c r="J2095" s="2">
        <v>711.68575329999999</v>
      </c>
      <c r="L2095" s="2">
        <f t="shared" si="320"/>
        <v>0.82000000000000028</v>
      </c>
      <c r="M2095" s="2">
        <f t="shared" si="321"/>
        <v>-0.79722213756073823</v>
      </c>
      <c r="N2095" s="2">
        <f t="shared" si="322"/>
        <v>11.102777862439263</v>
      </c>
      <c r="O2095" s="2">
        <f t="shared" si="323"/>
        <v>2.2777862439262719E-2</v>
      </c>
      <c r="P2095" s="2">
        <f t="shared" si="324"/>
        <v>-0.44715909056065817</v>
      </c>
      <c r="Q2095" s="2">
        <f t="shared" si="325"/>
        <v>11.452840909439342</v>
      </c>
      <c r="R2095" s="2">
        <f t="shared" si="326"/>
        <v>0.37284090943934167</v>
      </c>
      <c r="S2095" s="2">
        <f t="shared" si="327"/>
        <v>-0.54715775520489329</v>
      </c>
      <c r="T2095" s="2">
        <f t="shared" si="328"/>
        <v>11.352842244795108</v>
      </c>
      <c r="U2095" s="2">
        <f t="shared" si="329"/>
        <v>0.27284224479510755</v>
      </c>
    </row>
    <row r="2096" spans="1:21">
      <c r="A2096" s="2">
        <v>17116841</v>
      </c>
      <c r="B2096" s="2">
        <v>17116732</v>
      </c>
      <c r="C2096" s="2">
        <v>11.9</v>
      </c>
      <c r="D2096" s="2">
        <v>11.05</v>
      </c>
      <c r="E2096" s="2">
        <v>387.30603450000001</v>
      </c>
      <c r="F2096" s="2">
        <v>855.71120689999998</v>
      </c>
      <c r="G2096" s="2">
        <v>47.386023989999998</v>
      </c>
      <c r="H2096" s="2">
        <v>100.9417358</v>
      </c>
      <c r="I2096" s="2">
        <v>429.95714459999999</v>
      </c>
      <c r="J2096" s="2">
        <v>922.7194753</v>
      </c>
      <c r="L2096" s="2">
        <f t="shared" si="320"/>
        <v>0.84999999999999964</v>
      </c>
      <c r="M2096" s="2">
        <f t="shared" si="321"/>
        <v>-0.8606823903802332</v>
      </c>
      <c r="N2096" s="2">
        <f t="shared" si="322"/>
        <v>11.039317609619767</v>
      </c>
      <c r="O2096" s="2">
        <f t="shared" si="323"/>
        <v>-1.0682390380233997E-2</v>
      </c>
      <c r="P2096" s="2">
        <f t="shared" si="324"/>
        <v>-0.82105124662667039</v>
      </c>
      <c r="Q2096" s="2">
        <f t="shared" si="325"/>
        <v>11.07894875337333</v>
      </c>
      <c r="R2096" s="2">
        <f t="shared" si="326"/>
        <v>2.8948753373329694E-2</v>
      </c>
      <c r="S2096" s="2">
        <f t="shared" si="327"/>
        <v>-0.82911129272228834</v>
      </c>
      <c r="T2096" s="2">
        <f t="shared" si="328"/>
        <v>11.070888707277712</v>
      </c>
      <c r="U2096" s="2">
        <f t="shared" si="329"/>
        <v>2.0888707277711305E-2</v>
      </c>
    </row>
    <row r="2097" spans="1:21">
      <c r="A2097" s="2">
        <v>17116841</v>
      </c>
      <c r="B2097" s="2">
        <v>17116994</v>
      </c>
      <c r="C2097" s="2">
        <v>11.9</v>
      </c>
      <c r="D2097" s="2">
        <v>10.98</v>
      </c>
      <c r="E2097" s="2">
        <v>387.30603450000001</v>
      </c>
      <c r="F2097" s="2">
        <v>823.36206900000002</v>
      </c>
      <c r="G2097" s="2">
        <v>47.386023989999998</v>
      </c>
      <c r="H2097" s="2">
        <v>114.33394989999999</v>
      </c>
      <c r="I2097" s="2">
        <v>429.95714459999999</v>
      </c>
      <c r="J2097" s="2">
        <v>967.84956199999999</v>
      </c>
      <c r="L2097" s="2">
        <f t="shared" si="320"/>
        <v>0.91999999999999993</v>
      </c>
      <c r="M2097" s="2">
        <f t="shared" si="321"/>
        <v>-0.81884148051105332</v>
      </c>
      <c r="N2097" s="2">
        <f t="shared" si="322"/>
        <v>11.081158519488946</v>
      </c>
      <c r="O2097" s="2">
        <f t="shared" si="323"/>
        <v>0.10115851948894594</v>
      </c>
      <c r="P2097" s="2">
        <f t="shared" si="324"/>
        <v>-0.95631234344257354</v>
      </c>
      <c r="Q2097" s="2">
        <f t="shared" si="325"/>
        <v>10.943687656557426</v>
      </c>
      <c r="R2097" s="2">
        <f t="shared" si="326"/>
        <v>-3.6312343442574502E-2</v>
      </c>
      <c r="S2097" s="2">
        <f t="shared" si="327"/>
        <v>-0.88095671959186728</v>
      </c>
      <c r="T2097" s="2">
        <f t="shared" si="328"/>
        <v>11.019043280408134</v>
      </c>
      <c r="U2097" s="2">
        <f t="shared" si="329"/>
        <v>3.9043280408133541E-2</v>
      </c>
    </row>
    <row r="2098" spans="1:21">
      <c r="A2098" s="2">
        <v>17116841</v>
      </c>
      <c r="B2098" s="2">
        <v>17117302</v>
      </c>
      <c r="C2098" s="2">
        <v>11.9</v>
      </c>
      <c r="D2098" s="2">
        <v>10.87</v>
      </c>
      <c r="E2098" s="2">
        <v>387.30603450000001</v>
      </c>
      <c r="F2098" s="2">
        <v>1979.7155170000001</v>
      </c>
      <c r="G2098" s="2">
        <v>47.386023989999998</v>
      </c>
      <c r="H2098" s="2">
        <v>229.8765387</v>
      </c>
      <c r="I2098" s="2">
        <v>429.95714459999999</v>
      </c>
      <c r="J2098" s="2">
        <v>2135.481945</v>
      </c>
      <c r="L2098" s="2">
        <f t="shared" si="320"/>
        <v>1.0300000000000011</v>
      </c>
      <c r="M2098" s="2">
        <f t="shared" si="321"/>
        <v>-1.7713713086030667</v>
      </c>
      <c r="N2098" s="2">
        <f t="shared" si="322"/>
        <v>10.128628691396933</v>
      </c>
      <c r="O2098" s="2">
        <f t="shared" si="323"/>
        <v>-0.74137130860306577</v>
      </c>
      <c r="P2098" s="2">
        <f t="shared" si="324"/>
        <v>-1.7146109482045777</v>
      </c>
      <c r="Q2098" s="2">
        <f t="shared" si="325"/>
        <v>10.185389051795422</v>
      </c>
      <c r="R2098" s="2">
        <f t="shared" si="326"/>
        <v>-0.68461094820457724</v>
      </c>
      <c r="S2098" s="2">
        <f t="shared" si="327"/>
        <v>-1.7401768347541744</v>
      </c>
      <c r="T2098" s="2">
        <f t="shared" si="328"/>
        <v>10.159823165245825</v>
      </c>
      <c r="U2098" s="2">
        <f t="shared" si="329"/>
        <v>-0.71017683475417392</v>
      </c>
    </row>
    <row r="2099" spans="1:21">
      <c r="A2099" s="2">
        <v>17116841</v>
      </c>
      <c r="B2099" s="2">
        <v>17116153</v>
      </c>
      <c r="C2099" s="2">
        <v>11.9</v>
      </c>
      <c r="D2099" s="2">
        <v>10.8</v>
      </c>
      <c r="E2099" s="2">
        <v>387.30603450000001</v>
      </c>
      <c r="F2099" s="2">
        <v>1063.7532470000001</v>
      </c>
      <c r="G2099" s="2">
        <v>47.386023989999998</v>
      </c>
      <c r="H2099" s="2">
        <v>106.5262022</v>
      </c>
      <c r="I2099" s="2">
        <v>429.95714459999999</v>
      </c>
      <c r="J2099" s="2">
        <v>1049.07725</v>
      </c>
      <c r="L2099" s="2">
        <f t="shared" si="320"/>
        <v>1.0999999999999996</v>
      </c>
      <c r="M2099" s="2">
        <f t="shared" si="321"/>
        <v>-1.0969665877079273</v>
      </c>
      <c r="N2099" s="2">
        <f t="shared" si="322"/>
        <v>10.803033412292073</v>
      </c>
      <c r="O2099" s="2">
        <f t="shared" si="323"/>
        <v>3.033412292072768E-3</v>
      </c>
      <c r="P2099" s="2">
        <f t="shared" si="324"/>
        <v>-0.87951543540009269</v>
      </c>
      <c r="Q2099" s="2">
        <f t="shared" si="325"/>
        <v>11.020484564599908</v>
      </c>
      <c r="R2099" s="2">
        <f t="shared" si="326"/>
        <v>0.22048456459990717</v>
      </c>
      <c r="S2099" s="2">
        <f t="shared" si="327"/>
        <v>-0.96845574780531196</v>
      </c>
      <c r="T2099" s="2">
        <f t="shared" si="328"/>
        <v>10.931544252194689</v>
      </c>
      <c r="U2099" s="2">
        <f t="shared" si="329"/>
        <v>0.13154425219468813</v>
      </c>
    </row>
    <row r="2100" spans="1:21">
      <c r="A2100" s="2">
        <v>17116841</v>
      </c>
      <c r="B2100" s="2">
        <v>17117243</v>
      </c>
      <c r="C2100" s="2">
        <v>11.9</v>
      </c>
      <c r="D2100" s="2">
        <v>10.8</v>
      </c>
      <c r="E2100" s="2">
        <v>387.30603450000001</v>
      </c>
      <c r="F2100" s="2">
        <v>1969.5646549999999</v>
      </c>
      <c r="G2100" s="2">
        <v>47.386023989999998</v>
      </c>
      <c r="H2100" s="2">
        <v>231.02872740000001</v>
      </c>
      <c r="I2100" s="2">
        <v>429.95714459999999</v>
      </c>
      <c r="J2100" s="2">
        <v>2060.8321299999998</v>
      </c>
      <c r="L2100" s="2">
        <f t="shared" si="320"/>
        <v>1.0999999999999996</v>
      </c>
      <c r="M2100" s="2">
        <f t="shared" si="321"/>
        <v>-1.7657899458365132</v>
      </c>
      <c r="N2100" s="2">
        <f t="shared" si="322"/>
        <v>10.134210054163487</v>
      </c>
      <c r="O2100" s="2">
        <f t="shared" si="323"/>
        <v>-0.6657899458365133</v>
      </c>
      <c r="P2100" s="2">
        <f t="shared" si="324"/>
        <v>-1.7200392897063146</v>
      </c>
      <c r="Q2100" s="2">
        <f t="shared" si="325"/>
        <v>10.179960710293686</v>
      </c>
      <c r="R2100" s="2">
        <f t="shared" si="326"/>
        <v>-0.62003928970631428</v>
      </c>
      <c r="S2100" s="2">
        <f t="shared" si="327"/>
        <v>-1.7015436167696469</v>
      </c>
      <c r="T2100" s="2">
        <f t="shared" si="328"/>
        <v>10.198456383230354</v>
      </c>
      <c r="U2100" s="2">
        <f t="shared" si="329"/>
        <v>-0.60154361676964641</v>
      </c>
    </row>
    <row r="2101" spans="1:21">
      <c r="A2101" s="2">
        <v>17116841</v>
      </c>
      <c r="B2101" s="2">
        <v>17117041</v>
      </c>
      <c r="C2101" s="2">
        <v>11.9</v>
      </c>
      <c r="D2101" s="2">
        <v>10.75</v>
      </c>
      <c r="E2101" s="2">
        <v>387.30603450000001</v>
      </c>
      <c r="F2101" s="2">
        <v>1015.62931</v>
      </c>
      <c r="G2101" s="2">
        <v>47.386023989999998</v>
      </c>
      <c r="H2101" s="2">
        <v>148.21347040000001</v>
      </c>
      <c r="I2101" s="2">
        <v>429.95714459999999</v>
      </c>
      <c r="J2101" s="2">
        <v>1210.4538869999999</v>
      </c>
      <c r="L2101" s="2">
        <f t="shared" si="320"/>
        <v>1.1500000000000004</v>
      </c>
      <c r="M2101" s="2">
        <f t="shared" si="321"/>
        <v>-1.0467024050385114</v>
      </c>
      <c r="N2101" s="2">
        <f t="shared" si="322"/>
        <v>10.853297594961489</v>
      </c>
      <c r="O2101" s="2">
        <f t="shared" si="323"/>
        <v>0.10329759496148938</v>
      </c>
      <c r="P2101" s="2">
        <f t="shared" si="324"/>
        <v>-1.2380935159535764</v>
      </c>
      <c r="Q2101" s="2">
        <f t="shared" si="325"/>
        <v>10.661906484046424</v>
      </c>
      <c r="R2101" s="2">
        <f t="shared" si="326"/>
        <v>-8.8093515953575618E-2</v>
      </c>
      <c r="S2101" s="2">
        <f t="shared" si="327"/>
        <v>-1.1238076983842746</v>
      </c>
      <c r="T2101" s="2">
        <f t="shared" si="328"/>
        <v>10.776192301615726</v>
      </c>
      <c r="U2101" s="2">
        <f t="shared" si="329"/>
        <v>2.6192301615726166E-2</v>
      </c>
    </row>
    <row r="2102" spans="1:21">
      <c r="A2102" s="2">
        <v>17116841</v>
      </c>
      <c r="B2102" s="2">
        <v>17116293</v>
      </c>
      <c r="C2102" s="2">
        <v>11.9</v>
      </c>
      <c r="D2102" s="2">
        <v>10.55</v>
      </c>
      <c r="E2102" s="2">
        <v>387.30603450000001</v>
      </c>
      <c r="F2102" s="2">
        <v>1249.4267239999999</v>
      </c>
      <c r="G2102" s="2">
        <v>47.386023989999998</v>
      </c>
      <c r="H2102" s="2">
        <v>120.7708516</v>
      </c>
      <c r="I2102" s="2">
        <v>429.95714459999999</v>
      </c>
      <c r="J2102" s="2">
        <v>1218.048106</v>
      </c>
      <c r="L2102" s="2">
        <f t="shared" si="320"/>
        <v>1.3499999999999996</v>
      </c>
      <c r="M2102" s="2">
        <f t="shared" si="321"/>
        <v>-1.2716413179657917</v>
      </c>
      <c r="N2102" s="2">
        <f t="shared" si="322"/>
        <v>10.628358682034209</v>
      </c>
      <c r="O2102" s="2">
        <f t="shared" si="323"/>
        <v>7.8358682034208371E-2</v>
      </c>
      <c r="P2102" s="2">
        <f t="shared" si="324"/>
        <v>-1.0157796467948663</v>
      </c>
      <c r="Q2102" s="2">
        <f t="shared" si="325"/>
        <v>10.884220353205134</v>
      </c>
      <c r="R2102" s="2">
        <f t="shared" si="326"/>
        <v>0.33422035320513288</v>
      </c>
      <c r="S2102" s="2">
        <f t="shared" si="327"/>
        <v>-1.1305981769721107</v>
      </c>
      <c r="T2102" s="2">
        <f t="shared" si="328"/>
        <v>10.76940182302789</v>
      </c>
      <c r="U2102" s="2">
        <f t="shared" si="329"/>
        <v>0.21940182302788891</v>
      </c>
    </row>
    <row r="2103" spans="1:21">
      <c r="A2103" s="2">
        <v>17116841</v>
      </c>
      <c r="B2103" s="2">
        <v>17116371</v>
      </c>
      <c r="C2103" s="2">
        <v>11.9</v>
      </c>
      <c r="D2103" s="2">
        <v>10.51</v>
      </c>
      <c r="E2103" s="2">
        <v>387.30603450000001</v>
      </c>
      <c r="F2103" s="2">
        <v>1339.00431</v>
      </c>
      <c r="G2103" s="2">
        <v>47.386023989999998</v>
      </c>
      <c r="H2103" s="2">
        <v>140.12887929999999</v>
      </c>
      <c r="I2103" s="2">
        <v>429.95714459999999</v>
      </c>
      <c r="J2103" s="2">
        <v>1376.682624</v>
      </c>
      <c r="L2103" s="2">
        <f t="shared" si="320"/>
        <v>1.3900000000000006</v>
      </c>
      <c r="M2103" s="2">
        <f t="shared" si="321"/>
        <v>-1.3468192781843111</v>
      </c>
      <c r="N2103" s="2">
        <f t="shared" si="322"/>
        <v>10.553180721815689</v>
      </c>
      <c r="O2103" s="2">
        <f t="shared" si="323"/>
        <v>4.3180721815689438E-2</v>
      </c>
      <c r="P2103" s="2">
        <f t="shared" si="324"/>
        <v>-1.1771934468172081</v>
      </c>
      <c r="Q2103" s="2">
        <f t="shared" si="325"/>
        <v>10.722806553182792</v>
      </c>
      <c r="R2103" s="2">
        <f t="shared" si="326"/>
        <v>0.21280655318279251</v>
      </c>
      <c r="S2103" s="2">
        <f t="shared" si="327"/>
        <v>-1.2635216522985773</v>
      </c>
      <c r="T2103" s="2">
        <f t="shared" si="328"/>
        <v>10.636478347701424</v>
      </c>
      <c r="U2103" s="2">
        <f t="shared" si="329"/>
        <v>0.12647834770142374</v>
      </c>
    </row>
    <row r="2104" spans="1:21">
      <c r="A2104" s="2">
        <v>17116841</v>
      </c>
      <c r="B2104" s="2">
        <v>16894413</v>
      </c>
      <c r="C2104" s="2">
        <v>11.9</v>
      </c>
      <c r="D2104" s="2">
        <v>10.47</v>
      </c>
      <c r="E2104" s="2">
        <v>387.30603450000001</v>
      </c>
      <c r="F2104" s="2">
        <v>2070.025862</v>
      </c>
      <c r="G2104" s="2">
        <v>47.386023989999998</v>
      </c>
      <c r="H2104" s="2">
        <v>194.8839284</v>
      </c>
      <c r="I2104" s="2">
        <v>429.95714459999999</v>
      </c>
      <c r="J2104" s="2">
        <v>1823.3352239999999</v>
      </c>
      <c r="L2104" s="2">
        <f t="shared" si="320"/>
        <v>1.4299999999999997</v>
      </c>
      <c r="M2104" s="2">
        <f t="shared" si="321"/>
        <v>-1.81980376931197</v>
      </c>
      <c r="N2104" s="2">
        <f t="shared" si="322"/>
        <v>10.080196230688031</v>
      </c>
      <c r="O2104" s="2">
        <f t="shared" si="323"/>
        <v>-0.38980376931196936</v>
      </c>
      <c r="P2104" s="2">
        <f t="shared" si="324"/>
        <v>-1.5353143885703122</v>
      </c>
      <c r="Q2104" s="2">
        <f t="shared" si="325"/>
        <v>10.364685611429689</v>
      </c>
      <c r="R2104" s="2">
        <f t="shared" si="326"/>
        <v>-0.10531438857031183</v>
      </c>
      <c r="S2104" s="2">
        <f t="shared" si="327"/>
        <v>-1.568603379818609</v>
      </c>
      <c r="T2104" s="2">
        <f t="shared" si="328"/>
        <v>10.33139662018139</v>
      </c>
      <c r="U2104" s="2">
        <f t="shared" si="329"/>
        <v>-0.13860337981861015</v>
      </c>
    </row>
    <row r="2105" spans="1:21">
      <c r="A2105" s="2">
        <v>17116841</v>
      </c>
      <c r="B2105" s="2">
        <v>17116277</v>
      </c>
      <c r="C2105" s="2">
        <v>11.9</v>
      </c>
      <c r="D2105" s="2">
        <v>10.38</v>
      </c>
      <c r="E2105" s="2">
        <v>387.30603450000001</v>
      </c>
      <c r="F2105" s="2">
        <v>1539.556034</v>
      </c>
      <c r="G2105" s="2">
        <v>47.386023989999998</v>
      </c>
      <c r="H2105" s="2">
        <v>125.0794143</v>
      </c>
      <c r="I2105" s="2">
        <v>429.95714459999999</v>
      </c>
      <c r="J2105" s="2">
        <v>1375.0710409999999</v>
      </c>
      <c r="L2105" s="2">
        <f t="shared" si="320"/>
        <v>1.5199999999999996</v>
      </c>
      <c r="M2105" s="2">
        <f t="shared" si="321"/>
        <v>-1.4983530913672591</v>
      </c>
      <c r="N2105" s="2">
        <f t="shared" si="322"/>
        <v>10.401646908632742</v>
      </c>
      <c r="O2105" s="2">
        <f t="shared" si="323"/>
        <v>2.1646908632741102E-2</v>
      </c>
      <c r="P2105" s="2">
        <f t="shared" si="324"/>
        <v>-1.0538389224321949</v>
      </c>
      <c r="Q2105" s="2">
        <f t="shared" si="325"/>
        <v>10.846161077567805</v>
      </c>
      <c r="R2105" s="2">
        <f t="shared" si="326"/>
        <v>0.46616107756780423</v>
      </c>
      <c r="S2105" s="2">
        <f t="shared" si="327"/>
        <v>-1.2622499147645243</v>
      </c>
      <c r="T2105" s="2">
        <f t="shared" si="328"/>
        <v>10.637750085235476</v>
      </c>
      <c r="U2105" s="2">
        <f t="shared" si="329"/>
        <v>0.25775008523547527</v>
      </c>
    </row>
    <row r="2106" spans="1:21">
      <c r="A2106" s="2">
        <v>17116841</v>
      </c>
      <c r="B2106" s="2">
        <v>17117239</v>
      </c>
      <c r="C2106" s="2">
        <v>11.9</v>
      </c>
      <c r="D2106" s="2">
        <v>10.35</v>
      </c>
      <c r="E2106" s="2">
        <v>387.30603450000001</v>
      </c>
      <c r="F2106" s="2">
        <v>1954.137931</v>
      </c>
      <c r="G2106" s="2">
        <v>47.386023989999998</v>
      </c>
      <c r="H2106" s="2">
        <v>230.5996724</v>
      </c>
      <c r="I2106" s="2">
        <v>429.95714459999999</v>
      </c>
      <c r="J2106" s="2">
        <v>2116.7163580000001</v>
      </c>
      <c r="L2106" s="2">
        <f t="shared" si="320"/>
        <v>1.5500000000000007</v>
      </c>
      <c r="M2106" s="2">
        <f t="shared" si="321"/>
        <v>-1.7572523777076774</v>
      </c>
      <c r="N2106" s="2">
        <f t="shared" si="322"/>
        <v>10.142747622292323</v>
      </c>
      <c r="O2106" s="2">
        <f t="shared" si="323"/>
        <v>-0.20725237770767713</v>
      </c>
      <c r="P2106" s="2">
        <f t="shared" si="324"/>
        <v>-1.7180210400419784</v>
      </c>
      <c r="Q2106" s="2">
        <f t="shared" si="325"/>
        <v>10.181978959958021</v>
      </c>
      <c r="R2106" s="2">
        <f t="shared" si="326"/>
        <v>-0.16802104004197815</v>
      </c>
      <c r="S2106" s="2">
        <f t="shared" si="327"/>
        <v>-1.7305937400678515</v>
      </c>
      <c r="T2106" s="2">
        <f t="shared" si="328"/>
        <v>10.169406259932149</v>
      </c>
      <c r="U2106" s="2">
        <f t="shared" si="329"/>
        <v>-0.18059374006785056</v>
      </c>
    </row>
    <row r="2107" spans="1:21">
      <c r="A2107" s="2">
        <v>17116841</v>
      </c>
      <c r="B2107" s="2">
        <v>17116426</v>
      </c>
      <c r="C2107" s="2">
        <v>11.9</v>
      </c>
      <c r="D2107" s="2">
        <v>10.220000000000001</v>
      </c>
      <c r="E2107" s="2">
        <v>387.30603450000001</v>
      </c>
      <c r="F2107" s="2">
        <v>1773.2844829999999</v>
      </c>
      <c r="G2107" s="2">
        <v>47.386023989999998</v>
      </c>
      <c r="H2107" s="2">
        <v>157.90484660000001</v>
      </c>
      <c r="I2107" s="2">
        <v>429.95714459999999</v>
      </c>
      <c r="J2107" s="2">
        <v>1563.958063</v>
      </c>
      <c r="L2107" s="2">
        <f t="shared" si="320"/>
        <v>1.6799999999999997</v>
      </c>
      <c r="M2107" s="2">
        <f t="shared" si="321"/>
        <v>-1.6518103754258346</v>
      </c>
      <c r="N2107" s="2">
        <f t="shared" si="322"/>
        <v>10.248189624574167</v>
      </c>
      <c r="O2107" s="2">
        <f t="shared" si="323"/>
        <v>2.8189624574165961E-2</v>
      </c>
      <c r="P2107" s="2">
        <f t="shared" si="324"/>
        <v>-1.3068629753046221</v>
      </c>
      <c r="Q2107" s="2">
        <f t="shared" si="325"/>
        <v>10.593137024695379</v>
      </c>
      <c r="R2107" s="2">
        <f t="shared" si="326"/>
        <v>0.37313702469537802</v>
      </c>
      <c r="S2107" s="2">
        <f t="shared" si="327"/>
        <v>-1.4019998335090382</v>
      </c>
      <c r="T2107" s="2">
        <f t="shared" si="328"/>
        <v>10.498000166490963</v>
      </c>
      <c r="U2107" s="2">
        <f t="shared" si="329"/>
        <v>0.27800016649096193</v>
      </c>
    </row>
    <row r="2108" spans="1:21">
      <c r="A2108" s="2">
        <v>17116841</v>
      </c>
      <c r="B2108" s="2">
        <v>17116357</v>
      </c>
      <c r="C2108" s="2">
        <v>11.9</v>
      </c>
      <c r="D2108" s="2">
        <v>10.119999999999999</v>
      </c>
      <c r="E2108" s="2">
        <v>387.30603450000001</v>
      </c>
      <c r="F2108" s="2">
        <v>1985.025862</v>
      </c>
      <c r="G2108" s="2">
        <v>47.386023989999998</v>
      </c>
      <c r="H2108" s="2">
        <v>166.4225716</v>
      </c>
      <c r="I2108" s="2">
        <v>429.95714459999999</v>
      </c>
      <c r="J2108" s="2">
        <v>1747.1748620000001</v>
      </c>
      <c r="L2108" s="2">
        <f t="shared" si="320"/>
        <v>1.7800000000000011</v>
      </c>
      <c r="M2108" s="2">
        <f t="shared" si="321"/>
        <v>-1.774279764274145</v>
      </c>
      <c r="N2108" s="2">
        <f t="shared" si="322"/>
        <v>10.125720235725856</v>
      </c>
      <c r="O2108" s="2">
        <f t="shared" si="323"/>
        <v>5.7202357258567815E-3</v>
      </c>
      <c r="P2108" s="2">
        <f t="shared" si="324"/>
        <v>-1.3639048964497578</v>
      </c>
      <c r="Q2108" s="2">
        <f t="shared" si="325"/>
        <v>10.536095103550242</v>
      </c>
      <c r="R2108" s="2">
        <f t="shared" si="326"/>
        <v>0.41609510355024248</v>
      </c>
      <c r="S2108" s="2">
        <f t="shared" si="327"/>
        <v>-1.5222780062738979</v>
      </c>
      <c r="T2108" s="2">
        <f t="shared" si="328"/>
        <v>10.377721993726102</v>
      </c>
      <c r="U2108" s="2">
        <f t="shared" si="329"/>
        <v>0.25772199372610238</v>
      </c>
    </row>
    <row r="2109" spans="1:21">
      <c r="A2109" s="2">
        <v>17116841</v>
      </c>
      <c r="B2109" s="2">
        <v>17117070</v>
      </c>
      <c r="C2109" s="2">
        <v>11.9</v>
      </c>
      <c r="D2109" s="2">
        <v>10.07</v>
      </c>
      <c r="E2109" s="2">
        <v>387.30603450000001</v>
      </c>
      <c r="F2109" s="2">
        <v>1736.8965519999999</v>
      </c>
      <c r="G2109" s="2">
        <v>47.386023989999998</v>
      </c>
      <c r="H2109" s="2">
        <v>209.85786450000001</v>
      </c>
      <c r="I2109" s="2">
        <v>429.95714459999999</v>
      </c>
      <c r="J2109" s="2">
        <v>1895.4410170000001</v>
      </c>
      <c r="L2109" s="2">
        <f t="shared" si="320"/>
        <v>1.83</v>
      </c>
      <c r="M2109" s="2">
        <f t="shared" si="321"/>
        <v>-1.629299223439816</v>
      </c>
      <c r="N2109" s="2">
        <f t="shared" si="322"/>
        <v>10.270700776560185</v>
      </c>
      <c r="O2109" s="2">
        <f t="shared" si="323"/>
        <v>0.20070077656018448</v>
      </c>
      <c r="P2109" s="2">
        <f t="shared" si="324"/>
        <v>-1.6156874480800145</v>
      </c>
      <c r="Q2109" s="2">
        <f t="shared" si="325"/>
        <v>10.284312551919985</v>
      </c>
      <c r="R2109" s="2">
        <f t="shared" si="326"/>
        <v>0.21431255191998488</v>
      </c>
      <c r="S2109" s="2">
        <f t="shared" si="327"/>
        <v>-1.6107127610645859</v>
      </c>
      <c r="T2109" s="2">
        <f t="shared" si="328"/>
        <v>10.289287238935415</v>
      </c>
      <c r="U2109" s="2">
        <f t="shared" si="329"/>
        <v>0.21928723893541502</v>
      </c>
    </row>
    <row r="2110" spans="1:21">
      <c r="A2110" s="2">
        <v>17116841</v>
      </c>
      <c r="B2110" s="2">
        <v>16894277</v>
      </c>
      <c r="C2110" s="2">
        <v>11.9</v>
      </c>
      <c r="D2110" s="2">
        <v>10.050000000000001</v>
      </c>
      <c r="E2110" s="2">
        <v>387.30603450000001</v>
      </c>
      <c r="F2110" s="2">
        <v>1906.2715519999999</v>
      </c>
      <c r="G2110" s="2">
        <v>47.386023989999998</v>
      </c>
      <c r="H2110" s="2">
        <v>168.1610263</v>
      </c>
      <c r="I2110" s="2">
        <v>429.95714459999999</v>
      </c>
      <c r="J2110" s="2">
        <v>1776.2611059999999</v>
      </c>
      <c r="L2110" s="2">
        <f t="shared" si="320"/>
        <v>1.8499999999999996</v>
      </c>
      <c r="M2110" s="2">
        <f t="shared" si="321"/>
        <v>-1.7303262578261807</v>
      </c>
      <c r="N2110" s="2">
        <f t="shared" si="322"/>
        <v>10.169673742173821</v>
      </c>
      <c r="O2110" s="2">
        <f t="shared" si="323"/>
        <v>0.11967374217381987</v>
      </c>
      <c r="P2110" s="2">
        <f t="shared" si="324"/>
        <v>-1.375187698152901</v>
      </c>
      <c r="Q2110" s="2">
        <f t="shared" si="325"/>
        <v>10.524812301847099</v>
      </c>
      <c r="R2110" s="2">
        <f t="shared" si="326"/>
        <v>0.47481230184709844</v>
      </c>
      <c r="S2110" s="2">
        <f t="shared" si="327"/>
        <v>-1.5402040908350412</v>
      </c>
      <c r="T2110" s="2">
        <f t="shared" si="328"/>
        <v>10.359795909164959</v>
      </c>
      <c r="U2110" s="2">
        <f t="shared" si="329"/>
        <v>0.30979590916495781</v>
      </c>
    </row>
    <row r="2111" spans="1:21">
      <c r="A2111" s="2">
        <v>17116743</v>
      </c>
      <c r="B2111" s="2">
        <v>16893976</v>
      </c>
      <c r="C2111" s="2">
        <v>11.89</v>
      </c>
      <c r="D2111" s="2">
        <v>11.83</v>
      </c>
      <c r="E2111" s="2">
        <v>368.56804729999999</v>
      </c>
      <c r="F2111" s="2">
        <v>420.7511111</v>
      </c>
      <c r="G2111" s="2">
        <v>28.221091869999999</v>
      </c>
      <c r="H2111" s="2">
        <v>25.9079731</v>
      </c>
      <c r="I2111" s="2">
        <v>303.67609570000002</v>
      </c>
      <c r="J2111" s="2">
        <v>309.27397569999999</v>
      </c>
      <c r="L2111" s="2">
        <f t="shared" si="320"/>
        <v>6.0000000000000497E-2</v>
      </c>
      <c r="M2111" s="2">
        <f t="shared" si="321"/>
        <v>-0.14376897449398329</v>
      </c>
      <c r="N2111" s="2">
        <f t="shared" si="322"/>
        <v>11.746231025506017</v>
      </c>
      <c r="O2111" s="2">
        <f t="shared" si="323"/>
        <v>-8.376897449398335E-2</v>
      </c>
      <c r="P2111" s="2">
        <f t="shared" si="324"/>
        <v>9.285093769089181E-2</v>
      </c>
      <c r="Q2111" s="2">
        <f t="shared" si="325"/>
        <v>11.982850937690893</v>
      </c>
      <c r="R2111" s="2">
        <f t="shared" si="326"/>
        <v>0.15285093769089286</v>
      </c>
      <c r="S2111" s="2">
        <f t="shared" si="327"/>
        <v>-1.9831925154746573E-2</v>
      </c>
      <c r="T2111" s="2">
        <f t="shared" si="328"/>
        <v>11.870168074845253</v>
      </c>
      <c r="U2111" s="2">
        <f t="shared" si="329"/>
        <v>4.0168074845253088E-2</v>
      </c>
    </row>
    <row r="2112" spans="1:21">
      <c r="A2112" s="2">
        <v>17116743</v>
      </c>
      <c r="B2112" s="2">
        <v>17116548</v>
      </c>
      <c r="C2112" s="2">
        <v>11.89</v>
      </c>
      <c r="D2112" s="2">
        <v>11.8</v>
      </c>
      <c r="E2112" s="2">
        <v>368.56804729999999</v>
      </c>
      <c r="F2112" s="2">
        <v>393.77586209999998</v>
      </c>
      <c r="G2112" s="2">
        <v>28.221091869999999</v>
      </c>
      <c r="H2112" s="2">
        <v>26.07647399</v>
      </c>
      <c r="I2112" s="2">
        <v>303.67609570000002</v>
      </c>
      <c r="J2112" s="2">
        <v>283.00401820000002</v>
      </c>
      <c r="L2112" s="2">
        <f t="shared" si="320"/>
        <v>8.9999999999999858E-2</v>
      </c>
      <c r="M2112" s="2">
        <f t="shared" si="321"/>
        <v>-7.1828523169443395E-2</v>
      </c>
      <c r="N2112" s="2">
        <f t="shared" si="322"/>
        <v>11.818171476830557</v>
      </c>
      <c r="O2112" s="2">
        <f t="shared" si="323"/>
        <v>1.8171476830556088E-2</v>
      </c>
      <c r="P2112" s="2">
        <f t="shared" si="324"/>
        <v>8.5812364895986676E-2</v>
      </c>
      <c r="Q2112" s="2">
        <f t="shared" si="325"/>
        <v>11.975812364895987</v>
      </c>
      <c r="R2112" s="2">
        <f t="shared" si="326"/>
        <v>0.17581236489598595</v>
      </c>
      <c r="S2112" s="2">
        <f t="shared" si="327"/>
        <v>7.6545013253818531E-2</v>
      </c>
      <c r="T2112" s="2">
        <f t="shared" si="328"/>
        <v>11.966545013253819</v>
      </c>
      <c r="U2112" s="2">
        <f t="shared" si="329"/>
        <v>0.16654501325381865</v>
      </c>
    </row>
    <row r="2113" spans="1:21">
      <c r="A2113" s="2">
        <v>17116743</v>
      </c>
      <c r="B2113" s="2">
        <v>17116702</v>
      </c>
      <c r="C2113" s="2">
        <v>11.89</v>
      </c>
      <c r="D2113" s="2">
        <v>11.76</v>
      </c>
      <c r="E2113" s="2">
        <v>368.56804729999999</v>
      </c>
      <c r="F2113" s="2">
        <v>471.21468929999997</v>
      </c>
      <c r="G2113" s="2">
        <v>28.221091869999999</v>
      </c>
      <c r="H2113" s="2">
        <v>41.415935140000002</v>
      </c>
      <c r="I2113" s="2">
        <v>303.67609570000002</v>
      </c>
      <c r="J2113" s="2">
        <v>419.70872439999999</v>
      </c>
      <c r="L2113" s="2">
        <f t="shared" si="320"/>
        <v>0.13000000000000078</v>
      </c>
      <c r="M2113" s="2">
        <f t="shared" si="321"/>
        <v>-0.26675284662550214</v>
      </c>
      <c r="N2113" s="2">
        <f t="shared" si="322"/>
        <v>11.623247153374498</v>
      </c>
      <c r="O2113" s="2">
        <f t="shared" si="323"/>
        <v>-0.13675284662550169</v>
      </c>
      <c r="P2113" s="2">
        <f t="shared" si="324"/>
        <v>-0.41648414826695146</v>
      </c>
      <c r="Q2113" s="2">
        <f t="shared" si="325"/>
        <v>11.473515851733049</v>
      </c>
      <c r="R2113" s="2">
        <f t="shared" si="326"/>
        <v>-0.28648414826695046</v>
      </c>
      <c r="S2113" s="2">
        <f t="shared" si="327"/>
        <v>-0.35134347436664171</v>
      </c>
      <c r="T2113" s="2">
        <f t="shared" si="328"/>
        <v>11.538656525633359</v>
      </c>
      <c r="U2113" s="2">
        <f t="shared" si="329"/>
        <v>-0.22134347436664115</v>
      </c>
    </row>
    <row r="2114" spans="1:21">
      <c r="A2114" s="2">
        <v>17116743</v>
      </c>
      <c r="B2114" s="2">
        <v>17117312</v>
      </c>
      <c r="C2114" s="2">
        <v>11.89</v>
      </c>
      <c r="D2114" s="2">
        <v>11.72</v>
      </c>
      <c r="E2114" s="2">
        <v>368.56804729999999</v>
      </c>
      <c r="F2114" s="2">
        <v>260.18181820000001</v>
      </c>
      <c r="G2114" s="2">
        <v>28.221091869999999</v>
      </c>
      <c r="H2114" s="2">
        <v>21.52021452</v>
      </c>
      <c r="I2114" s="2">
        <v>303.67609570000002</v>
      </c>
      <c r="J2114" s="2">
        <v>238.28744409999999</v>
      </c>
      <c r="L2114" s="2">
        <f t="shared" si="320"/>
        <v>0.16999999999999993</v>
      </c>
      <c r="M2114" s="2">
        <f t="shared" si="321"/>
        <v>0.37810184355151427</v>
      </c>
      <c r="N2114" s="2">
        <f t="shared" si="322"/>
        <v>12.268101843551515</v>
      </c>
      <c r="O2114" s="2">
        <f t="shared" si="323"/>
        <v>0.54810184355151392</v>
      </c>
      <c r="P2114" s="2">
        <f t="shared" si="324"/>
        <v>0.29431804085029439</v>
      </c>
      <c r="Q2114" s="2">
        <f t="shared" si="325"/>
        <v>12.184318040850295</v>
      </c>
      <c r="R2114" s="2">
        <f t="shared" si="326"/>
        <v>0.46431804085029427</v>
      </c>
      <c r="S2114" s="2">
        <f t="shared" si="327"/>
        <v>0.26327362037760804</v>
      </c>
      <c r="T2114" s="2">
        <f t="shared" si="328"/>
        <v>12.153273620377609</v>
      </c>
      <c r="U2114" s="2">
        <f t="shared" si="329"/>
        <v>0.43327362037760864</v>
      </c>
    </row>
    <row r="2115" spans="1:21">
      <c r="A2115" s="2">
        <v>17116743</v>
      </c>
      <c r="B2115" s="2">
        <v>17117052</v>
      </c>
      <c r="C2115" s="2">
        <v>11.89</v>
      </c>
      <c r="D2115" s="2">
        <v>11.68</v>
      </c>
      <c r="E2115" s="2">
        <v>368.56804729999999</v>
      </c>
      <c r="F2115" s="2">
        <v>505.26724139999999</v>
      </c>
      <c r="G2115" s="2">
        <v>28.221091869999999</v>
      </c>
      <c r="H2115" s="2">
        <v>40.236294280000003</v>
      </c>
      <c r="I2115" s="2">
        <v>303.67609570000002</v>
      </c>
      <c r="J2115" s="2">
        <v>449.96271330000002</v>
      </c>
      <c r="L2115" s="2">
        <f t="shared" ref="L2115:L2178" si="330">ABS(C2115-D2115)</f>
        <v>0.21000000000000085</v>
      </c>
      <c r="M2115" s="2">
        <f t="shared" ref="M2115:M2178" si="331">2.5 *LOG10(E2115/F2115)</f>
        <v>-0.34250865074232001</v>
      </c>
      <c r="N2115" s="2">
        <f t="shared" ref="N2115:N2178" si="332">M2115 + C2115</f>
        <v>11.547491349257681</v>
      </c>
      <c r="O2115" s="2">
        <f t="shared" ref="O2115:O2178" si="333">N2115-D2115</f>
        <v>-0.13250865074231832</v>
      </c>
      <c r="P2115" s="2">
        <f t="shared" ref="P2115:P2178" si="334">2.5 *LOG10(G2115/H2115)</f>
        <v>-0.38511040823533577</v>
      </c>
      <c r="Q2115" s="2">
        <f t="shared" ref="Q2115:Q2178" si="335">P2115 + C2115</f>
        <v>11.504889591764664</v>
      </c>
      <c r="R2115" s="2">
        <f t="shared" ref="R2115:R2178" si="336">Q2115-D2115</f>
        <v>-0.17511040823533541</v>
      </c>
      <c r="S2115" s="2">
        <f t="shared" ref="S2115:S2178" si="337">2.5 *LOG10(I2115/J2115)</f>
        <v>-0.4269147994582973</v>
      </c>
      <c r="T2115" s="2">
        <f t="shared" ref="T2115:T2178" si="338">S2115 + C2115</f>
        <v>11.463085200541704</v>
      </c>
      <c r="U2115" s="2">
        <f t="shared" ref="U2115:U2178" si="339">T2115-D2115</f>
        <v>-0.21691479945829606</v>
      </c>
    </row>
    <row r="2116" spans="1:21">
      <c r="A2116" s="2">
        <v>17116743</v>
      </c>
      <c r="B2116" s="2">
        <v>17116753</v>
      </c>
      <c r="C2116" s="2">
        <v>11.89</v>
      </c>
      <c r="D2116" s="2">
        <v>11.67</v>
      </c>
      <c r="E2116" s="2">
        <v>368.56804729999999</v>
      </c>
      <c r="F2116" s="2">
        <v>385.4931507</v>
      </c>
      <c r="G2116" s="2">
        <v>28.221091869999999</v>
      </c>
      <c r="H2116" s="2">
        <v>27.09577067</v>
      </c>
      <c r="I2116" s="2">
        <v>303.67609570000002</v>
      </c>
      <c r="J2116" s="2">
        <v>311.18612960000002</v>
      </c>
      <c r="L2116" s="2">
        <f t="shared" si="330"/>
        <v>0.22000000000000064</v>
      </c>
      <c r="M2116" s="2">
        <f t="shared" si="331"/>
        <v>-4.87474608875011E-2</v>
      </c>
      <c r="N2116" s="2">
        <f t="shared" si="332"/>
        <v>11.841252539112499</v>
      </c>
      <c r="O2116" s="2">
        <f t="shared" si="333"/>
        <v>0.17125253911249949</v>
      </c>
      <c r="P2116" s="2">
        <f t="shared" si="334"/>
        <v>4.4180761532819211E-2</v>
      </c>
      <c r="Q2116" s="2">
        <f t="shared" si="335"/>
        <v>11.93418076153282</v>
      </c>
      <c r="R2116" s="2">
        <f t="shared" si="336"/>
        <v>0.26418076153282044</v>
      </c>
      <c r="S2116" s="2">
        <f t="shared" si="337"/>
        <v>-2.6524059824820301E-2</v>
      </c>
      <c r="T2116" s="2">
        <f t="shared" si="338"/>
        <v>11.86347594017518</v>
      </c>
      <c r="U2116" s="2">
        <f t="shared" si="339"/>
        <v>0.19347594017517977</v>
      </c>
    </row>
    <row r="2117" spans="1:21">
      <c r="A2117" s="2">
        <v>17116743</v>
      </c>
      <c r="B2117" s="2">
        <v>17116571</v>
      </c>
      <c r="C2117" s="2">
        <v>11.89</v>
      </c>
      <c r="D2117" s="2">
        <v>11.64</v>
      </c>
      <c r="E2117" s="2">
        <v>368.56804729999999</v>
      </c>
      <c r="F2117" s="2">
        <v>503.58189659999999</v>
      </c>
      <c r="G2117" s="2">
        <v>28.221091869999999</v>
      </c>
      <c r="H2117" s="2">
        <v>39.916945269999999</v>
      </c>
      <c r="I2117" s="2">
        <v>303.67609570000002</v>
      </c>
      <c r="J2117" s="2">
        <v>421.52559189999999</v>
      </c>
      <c r="L2117" s="2">
        <f t="shared" si="330"/>
        <v>0.25</v>
      </c>
      <c r="M2117" s="2">
        <f t="shared" si="331"/>
        <v>-0.33888106857930989</v>
      </c>
      <c r="N2117" s="2">
        <f t="shared" si="332"/>
        <v>11.551118931420691</v>
      </c>
      <c r="O2117" s="2">
        <f t="shared" si="333"/>
        <v>-8.8881068579309996E-2</v>
      </c>
      <c r="P2117" s="2">
        <f t="shared" si="334"/>
        <v>-0.37645871508498086</v>
      </c>
      <c r="Q2117" s="2">
        <f t="shared" si="335"/>
        <v>11.51354128491502</v>
      </c>
      <c r="R2117" s="2">
        <f t="shared" si="336"/>
        <v>-0.12645871508498097</v>
      </c>
      <c r="S2117" s="2">
        <f t="shared" si="337"/>
        <v>-0.3560333493585715</v>
      </c>
      <c r="T2117" s="2">
        <f t="shared" si="338"/>
        <v>11.533966650641428</v>
      </c>
      <c r="U2117" s="2">
        <f t="shared" si="339"/>
        <v>-0.10603334935857234</v>
      </c>
    </row>
    <row r="2118" spans="1:21">
      <c r="A2118" s="2">
        <v>17116743</v>
      </c>
      <c r="B2118" s="2">
        <v>17116059</v>
      </c>
      <c r="C2118" s="2">
        <v>11.89</v>
      </c>
      <c r="D2118" s="2">
        <v>11.61</v>
      </c>
      <c r="E2118" s="2">
        <v>368.56804729999999</v>
      </c>
      <c r="F2118" s="2">
        <v>299.11184209999999</v>
      </c>
      <c r="G2118" s="2">
        <v>28.221091869999999</v>
      </c>
      <c r="H2118" s="2">
        <v>24.482725689999999</v>
      </c>
      <c r="I2118" s="2">
        <v>303.67609570000002</v>
      </c>
      <c r="J2118" s="2">
        <v>265.00198640000002</v>
      </c>
      <c r="L2118" s="2">
        <f t="shared" si="330"/>
        <v>0.28000000000000114</v>
      </c>
      <c r="M2118" s="2">
        <f t="shared" si="331"/>
        <v>0.22671018561399531</v>
      </c>
      <c r="N2118" s="2">
        <f t="shared" si="332"/>
        <v>12.116710185613996</v>
      </c>
      <c r="O2118" s="2">
        <f t="shared" si="333"/>
        <v>0.50671018561399706</v>
      </c>
      <c r="P2118" s="2">
        <f t="shared" si="334"/>
        <v>0.15428511466367531</v>
      </c>
      <c r="Q2118" s="2">
        <f t="shared" si="335"/>
        <v>12.044285114663676</v>
      </c>
      <c r="R2118" s="2">
        <f t="shared" si="336"/>
        <v>0.43428511466367681</v>
      </c>
      <c r="S2118" s="2">
        <f t="shared" si="337"/>
        <v>0.14790369454837765</v>
      </c>
      <c r="T2118" s="2">
        <f t="shared" si="338"/>
        <v>12.037903694548378</v>
      </c>
      <c r="U2118" s="2">
        <f t="shared" si="339"/>
        <v>0.42790369454837851</v>
      </c>
    </row>
    <row r="2119" spans="1:21">
      <c r="A2119" s="2">
        <v>17116743</v>
      </c>
      <c r="B2119" s="2">
        <v>17117277</v>
      </c>
      <c r="C2119" s="2">
        <v>11.89</v>
      </c>
      <c r="D2119" s="2">
        <v>11.47</v>
      </c>
      <c r="E2119" s="2">
        <v>368.56804729999999</v>
      </c>
      <c r="F2119" s="2">
        <v>533.28448279999998</v>
      </c>
      <c r="G2119" s="2">
        <v>28.221091869999999</v>
      </c>
      <c r="H2119" s="2">
        <v>52.098833720000002</v>
      </c>
      <c r="I2119" s="2">
        <v>303.67609570000002</v>
      </c>
      <c r="J2119" s="2">
        <v>538.5356779</v>
      </c>
      <c r="L2119" s="2">
        <f t="shared" si="330"/>
        <v>0.41999999999999993</v>
      </c>
      <c r="M2119" s="2">
        <f t="shared" si="331"/>
        <v>-0.40110316325847351</v>
      </c>
      <c r="N2119" s="2">
        <f t="shared" si="332"/>
        <v>11.488896836741526</v>
      </c>
      <c r="O2119" s="2">
        <f t="shared" si="333"/>
        <v>1.8896836741525647E-2</v>
      </c>
      <c r="P2119" s="2">
        <f t="shared" si="334"/>
        <v>-0.66563547198715278</v>
      </c>
      <c r="Q2119" s="2">
        <f t="shared" si="335"/>
        <v>11.224364528012847</v>
      </c>
      <c r="R2119" s="2">
        <f t="shared" si="336"/>
        <v>-0.24563547198715341</v>
      </c>
      <c r="S2119" s="2">
        <f t="shared" si="337"/>
        <v>-0.62200968343799212</v>
      </c>
      <c r="T2119" s="2">
        <f t="shared" si="338"/>
        <v>11.267990316562008</v>
      </c>
      <c r="U2119" s="2">
        <f t="shared" si="339"/>
        <v>-0.20200968343799275</v>
      </c>
    </row>
    <row r="2120" spans="1:21">
      <c r="A2120" s="2">
        <v>17116743</v>
      </c>
      <c r="B2120" s="2">
        <v>17116356</v>
      </c>
      <c r="C2120" s="2">
        <v>11.89</v>
      </c>
      <c r="D2120" s="2">
        <v>11.39</v>
      </c>
      <c r="E2120" s="2">
        <v>368.56804729999999</v>
      </c>
      <c r="F2120" s="2">
        <v>642.60606059999998</v>
      </c>
      <c r="G2120" s="2">
        <v>28.221091869999999</v>
      </c>
      <c r="H2120" s="2">
        <v>47.086161949999997</v>
      </c>
      <c r="I2120" s="2">
        <v>303.67609570000002</v>
      </c>
      <c r="J2120" s="2">
        <v>528.06020739999997</v>
      </c>
      <c r="L2120" s="2">
        <f t="shared" si="330"/>
        <v>0.5</v>
      </c>
      <c r="M2120" s="2">
        <f t="shared" si="331"/>
        <v>-0.60356783868187869</v>
      </c>
      <c r="N2120" s="2">
        <f t="shared" si="332"/>
        <v>11.286432161318121</v>
      </c>
      <c r="O2120" s="2">
        <f t="shared" si="333"/>
        <v>-0.10356783868187946</v>
      </c>
      <c r="P2120" s="2">
        <f t="shared" si="334"/>
        <v>-0.55579869870585208</v>
      </c>
      <c r="Q2120" s="2">
        <f t="shared" si="335"/>
        <v>11.334201301294149</v>
      </c>
      <c r="R2120" s="2">
        <f t="shared" si="336"/>
        <v>-5.5798698705851635E-2</v>
      </c>
      <c r="S2120" s="2">
        <f t="shared" si="337"/>
        <v>-0.60068208699638992</v>
      </c>
      <c r="T2120" s="2">
        <f t="shared" si="338"/>
        <v>11.289317913003611</v>
      </c>
      <c r="U2120" s="2">
        <f t="shared" si="339"/>
        <v>-0.10068208699638959</v>
      </c>
    </row>
    <row r="2121" spans="1:21">
      <c r="A2121" s="2">
        <v>17116743</v>
      </c>
      <c r="B2121" s="2">
        <v>17117078</v>
      </c>
      <c r="C2121" s="2">
        <v>11.89</v>
      </c>
      <c r="D2121" s="2">
        <v>11.36</v>
      </c>
      <c r="E2121" s="2">
        <v>368.56804729999999</v>
      </c>
      <c r="F2121" s="2">
        <v>546.94845359999999</v>
      </c>
      <c r="G2121" s="2">
        <v>28.221091869999999</v>
      </c>
      <c r="H2121" s="2">
        <v>48.344928369999998</v>
      </c>
      <c r="I2121" s="2">
        <v>303.67609570000002</v>
      </c>
      <c r="J2121" s="2">
        <v>509.75304169999998</v>
      </c>
      <c r="L2121" s="2">
        <f t="shared" si="330"/>
        <v>0.53000000000000114</v>
      </c>
      <c r="M2121" s="2">
        <f t="shared" si="331"/>
        <v>-0.42857179265784051</v>
      </c>
      <c r="N2121" s="2">
        <f t="shared" si="332"/>
        <v>11.461428207342159</v>
      </c>
      <c r="O2121" s="2">
        <f t="shared" si="333"/>
        <v>0.10142820734215974</v>
      </c>
      <c r="P2121" s="2">
        <f t="shared" si="334"/>
        <v>-0.5844427714094651</v>
      </c>
      <c r="Q2121" s="2">
        <f t="shared" si="335"/>
        <v>11.305557228590535</v>
      </c>
      <c r="R2121" s="2">
        <f t="shared" si="336"/>
        <v>-5.4442771409464186E-2</v>
      </c>
      <c r="S2121" s="2">
        <f t="shared" si="337"/>
        <v>-0.56237304686577372</v>
      </c>
      <c r="T2121" s="2">
        <f t="shared" si="338"/>
        <v>11.327626953134226</v>
      </c>
      <c r="U2121" s="2">
        <f t="shared" si="339"/>
        <v>-3.2373046865773247E-2</v>
      </c>
    </row>
    <row r="2122" spans="1:21">
      <c r="A2122" s="2">
        <v>17116743</v>
      </c>
      <c r="B2122" s="2">
        <v>17117055</v>
      </c>
      <c r="C2122" s="2">
        <v>11.89</v>
      </c>
      <c r="D2122" s="2">
        <v>11.35</v>
      </c>
      <c r="E2122" s="2">
        <v>368.56804729999999</v>
      </c>
      <c r="F2122" s="2">
        <v>1066.857759</v>
      </c>
      <c r="G2122" s="2">
        <v>28.221091869999999</v>
      </c>
      <c r="H2122" s="2">
        <v>131.07428279999999</v>
      </c>
      <c r="I2122" s="2">
        <v>303.67609570000002</v>
      </c>
      <c r="J2122" s="2">
        <v>1179.6181549999999</v>
      </c>
      <c r="L2122" s="2">
        <f t="shared" si="330"/>
        <v>0.54000000000000092</v>
      </c>
      <c r="M2122" s="2">
        <f t="shared" si="331"/>
        <v>-1.1539720959116573</v>
      </c>
      <c r="N2122" s="2">
        <f t="shared" si="332"/>
        <v>10.736027904088344</v>
      </c>
      <c r="O2122" s="2">
        <f t="shared" si="333"/>
        <v>-0.61397209591165591</v>
      </c>
      <c r="P2122" s="2">
        <f t="shared" si="334"/>
        <v>-1.667359193814222</v>
      </c>
      <c r="Q2122" s="2">
        <f t="shared" si="335"/>
        <v>10.222640806185778</v>
      </c>
      <c r="R2122" s="2">
        <f t="shared" si="336"/>
        <v>-1.1273591938142218</v>
      </c>
      <c r="S2122" s="2">
        <f t="shared" si="337"/>
        <v>-1.4733271020563281</v>
      </c>
      <c r="T2122" s="2">
        <f t="shared" si="338"/>
        <v>10.416672897943673</v>
      </c>
      <c r="U2122" s="2">
        <f t="shared" si="339"/>
        <v>-0.9333271020563263</v>
      </c>
    </row>
    <row r="2123" spans="1:21">
      <c r="A2123" s="2">
        <v>17116743</v>
      </c>
      <c r="B2123" s="2">
        <v>16894599</v>
      </c>
      <c r="C2123" s="2">
        <v>11.89</v>
      </c>
      <c r="D2123" s="2">
        <v>11.33</v>
      </c>
      <c r="E2123" s="2">
        <v>368.56804729999999</v>
      </c>
      <c r="F2123" s="2">
        <v>644.92896169999995</v>
      </c>
      <c r="G2123" s="2">
        <v>28.221091869999999</v>
      </c>
      <c r="H2123" s="2">
        <v>28.608425189999998</v>
      </c>
      <c r="I2123" s="2">
        <v>303.67609570000002</v>
      </c>
      <c r="J2123" s="2">
        <v>357.39027470000002</v>
      </c>
      <c r="L2123" s="2">
        <f t="shared" si="330"/>
        <v>0.5600000000000005</v>
      </c>
      <c r="M2123" s="2">
        <f t="shared" si="331"/>
        <v>-0.6074854960924353</v>
      </c>
      <c r="N2123" s="2">
        <f t="shared" si="332"/>
        <v>11.282514503907565</v>
      </c>
      <c r="O2123" s="2">
        <f t="shared" si="333"/>
        <v>-4.7485496092434687E-2</v>
      </c>
      <c r="P2123" s="2">
        <f t="shared" si="334"/>
        <v>-1.4800348223985703E-2</v>
      </c>
      <c r="Q2123" s="2">
        <f t="shared" si="335"/>
        <v>11.875199651776015</v>
      </c>
      <c r="R2123" s="2">
        <f t="shared" si="336"/>
        <v>0.5451996517760147</v>
      </c>
      <c r="S2123" s="2">
        <f t="shared" si="337"/>
        <v>-0.17683030791046406</v>
      </c>
      <c r="T2123" s="2">
        <f t="shared" si="338"/>
        <v>11.713169692089537</v>
      </c>
      <c r="U2123" s="2">
        <f t="shared" si="339"/>
        <v>0.38316969208953644</v>
      </c>
    </row>
    <row r="2124" spans="1:21">
      <c r="A2124" s="2">
        <v>17116743</v>
      </c>
      <c r="B2124" s="2">
        <v>17117367</v>
      </c>
      <c r="C2124" s="2">
        <v>11.89</v>
      </c>
      <c r="D2124" s="2">
        <v>11.32</v>
      </c>
      <c r="E2124" s="2">
        <v>368.56804729999999</v>
      </c>
      <c r="F2124" s="2">
        <v>398.27586209999998</v>
      </c>
      <c r="G2124" s="2">
        <v>28.221091869999999</v>
      </c>
      <c r="H2124" s="2">
        <v>24.21393252</v>
      </c>
      <c r="I2124" s="2">
        <v>303.67609570000002</v>
      </c>
      <c r="J2124" s="2">
        <v>276.92058550000002</v>
      </c>
      <c r="L2124" s="2">
        <f t="shared" si="330"/>
        <v>0.57000000000000028</v>
      </c>
      <c r="M2124" s="2">
        <f t="shared" si="331"/>
        <v>-8.4165761616402102E-2</v>
      </c>
      <c r="N2124" s="2">
        <f t="shared" si="332"/>
        <v>11.805834238383598</v>
      </c>
      <c r="O2124" s="2">
        <f t="shared" si="333"/>
        <v>0.48583423838359785</v>
      </c>
      <c r="P2124" s="2">
        <f t="shared" si="334"/>
        <v>0.16627121189968205</v>
      </c>
      <c r="Q2124" s="2">
        <f t="shared" si="335"/>
        <v>12.056271211899682</v>
      </c>
      <c r="R2124" s="2">
        <f t="shared" si="336"/>
        <v>0.73627121189968214</v>
      </c>
      <c r="S2124" s="2">
        <f t="shared" si="337"/>
        <v>0.10013841492493505</v>
      </c>
      <c r="T2124" s="2">
        <f t="shared" si="338"/>
        <v>11.990138414924935</v>
      </c>
      <c r="U2124" s="2">
        <f t="shared" si="339"/>
        <v>0.67013841492493498</v>
      </c>
    </row>
    <row r="2125" spans="1:21">
      <c r="A2125" s="2">
        <v>17116743</v>
      </c>
      <c r="B2125" s="2">
        <v>17117244</v>
      </c>
      <c r="C2125" s="2">
        <v>11.89</v>
      </c>
      <c r="D2125" s="2">
        <v>11.25</v>
      </c>
      <c r="E2125" s="2">
        <v>368.56804729999999</v>
      </c>
      <c r="F2125" s="2">
        <v>875.81034480000005</v>
      </c>
      <c r="G2125" s="2">
        <v>28.221091869999999</v>
      </c>
      <c r="H2125" s="2">
        <v>100.4352129</v>
      </c>
      <c r="I2125" s="2">
        <v>303.67609570000002</v>
      </c>
      <c r="J2125" s="2">
        <v>937.88980730000003</v>
      </c>
      <c r="L2125" s="2">
        <f t="shared" si="330"/>
        <v>0.64000000000000057</v>
      </c>
      <c r="M2125" s="2">
        <f t="shared" si="331"/>
        <v>-0.9397309723038989</v>
      </c>
      <c r="N2125" s="2">
        <f t="shared" si="332"/>
        <v>10.950269027696102</v>
      </c>
      <c r="O2125" s="2">
        <f t="shared" si="333"/>
        <v>-0.29973097230389811</v>
      </c>
      <c r="P2125" s="2">
        <f t="shared" si="334"/>
        <v>-1.3782804799438984</v>
      </c>
      <c r="Q2125" s="2">
        <f t="shared" si="335"/>
        <v>10.511719520056102</v>
      </c>
      <c r="R2125" s="2">
        <f t="shared" si="336"/>
        <v>-0.73828047994389756</v>
      </c>
      <c r="S2125" s="2">
        <f t="shared" si="337"/>
        <v>-1.2243530223887529</v>
      </c>
      <c r="T2125" s="2">
        <f t="shared" si="338"/>
        <v>10.665646977611248</v>
      </c>
      <c r="U2125" s="2">
        <f t="shared" si="339"/>
        <v>-0.58435302238875231</v>
      </c>
    </row>
    <row r="2126" spans="1:21">
      <c r="A2126" s="2">
        <v>17116743</v>
      </c>
      <c r="B2126" s="2">
        <v>17116530</v>
      </c>
      <c r="C2126" s="2">
        <v>11.89</v>
      </c>
      <c r="D2126" s="2">
        <v>11.24</v>
      </c>
      <c r="E2126" s="2">
        <v>368.56804729999999</v>
      </c>
      <c r="F2126" s="2">
        <v>846.4267241</v>
      </c>
      <c r="G2126" s="2">
        <v>28.221091869999999</v>
      </c>
      <c r="H2126" s="2">
        <v>84.478659559999997</v>
      </c>
      <c r="I2126" s="2">
        <v>303.67609570000002</v>
      </c>
      <c r="J2126" s="2">
        <v>839.24472260000005</v>
      </c>
      <c r="L2126" s="2">
        <f t="shared" si="330"/>
        <v>0.65000000000000036</v>
      </c>
      <c r="M2126" s="2">
        <f t="shared" si="331"/>
        <v>-0.90267921275893126</v>
      </c>
      <c r="N2126" s="2">
        <f t="shared" si="332"/>
        <v>10.987320787241069</v>
      </c>
      <c r="O2126" s="2">
        <f t="shared" si="333"/>
        <v>-0.25267921275893102</v>
      </c>
      <c r="P2126" s="2">
        <f t="shared" si="334"/>
        <v>-1.1904330041781446</v>
      </c>
      <c r="Q2126" s="2">
        <f t="shared" si="335"/>
        <v>10.699566995821856</v>
      </c>
      <c r="R2126" s="2">
        <f t="shared" si="336"/>
        <v>-0.54043300417814422</v>
      </c>
      <c r="S2126" s="2">
        <f t="shared" si="337"/>
        <v>-1.1036950295412378</v>
      </c>
      <c r="T2126" s="2">
        <f t="shared" si="338"/>
        <v>10.786304970458763</v>
      </c>
      <c r="U2126" s="2">
        <f t="shared" si="339"/>
        <v>-0.45369502954123675</v>
      </c>
    </row>
    <row r="2127" spans="1:21">
      <c r="A2127" s="2">
        <v>17116743</v>
      </c>
      <c r="B2127" s="2">
        <v>16894132</v>
      </c>
      <c r="C2127" s="2">
        <v>11.89</v>
      </c>
      <c r="D2127" s="2">
        <v>11.19</v>
      </c>
      <c r="E2127" s="2">
        <v>368.56804729999999</v>
      </c>
      <c r="F2127" s="2">
        <v>596.77826089999996</v>
      </c>
      <c r="G2127" s="2">
        <v>28.221091869999999</v>
      </c>
      <c r="H2127" s="2">
        <v>56.895912320000001</v>
      </c>
      <c r="I2127" s="2">
        <v>303.67609570000002</v>
      </c>
      <c r="J2127" s="2">
        <v>546.3039503</v>
      </c>
      <c r="L2127" s="2">
        <f t="shared" si="330"/>
        <v>0.70000000000000107</v>
      </c>
      <c r="M2127" s="2">
        <f t="shared" si="331"/>
        <v>-0.5232382820080127</v>
      </c>
      <c r="N2127" s="2">
        <f t="shared" si="332"/>
        <v>11.366761717991988</v>
      </c>
      <c r="O2127" s="2">
        <f t="shared" si="333"/>
        <v>0.17676171799198848</v>
      </c>
      <c r="P2127" s="2">
        <f t="shared" si="334"/>
        <v>-0.76126813286555772</v>
      </c>
      <c r="Q2127" s="2">
        <f t="shared" si="335"/>
        <v>11.128731867134443</v>
      </c>
      <c r="R2127" s="2">
        <f t="shared" si="336"/>
        <v>-6.1268132865556879E-2</v>
      </c>
      <c r="S2127" s="2">
        <f t="shared" si="337"/>
        <v>-0.63755933435130752</v>
      </c>
      <c r="T2127" s="2">
        <f t="shared" si="338"/>
        <v>11.252440665648693</v>
      </c>
      <c r="U2127" s="2">
        <f t="shared" si="339"/>
        <v>6.2440665648693994E-2</v>
      </c>
    </row>
    <row r="2128" spans="1:21">
      <c r="A2128" s="2">
        <v>17116743</v>
      </c>
      <c r="B2128" s="2">
        <v>17117176</v>
      </c>
      <c r="C2128" s="2">
        <v>11.89</v>
      </c>
      <c r="D2128" s="2">
        <v>11.17</v>
      </c>
      <c r="E2128" s="2">
        <v>368.56804729999999</v>
      </c>
      <c r="F2128" s="2">
        <v>689.04310339999995</v>
      </c>
      <c r="G2128" s="2">
        <v>28.221091869999999</v>
      </c>
      <c r="H2128" s="2">
        <v>81.47374284</v>
      </c>
      <c r="I2128" s="2">
        <v>303.67609570000002</v>
      </c>
      <c r="J2128" s="2">
        <v>780.78935990000002</v>
      </c>
      <c r="L2128" s="2">
        <f t="shared" si="330"/>
        <v>0.72000000000000064</v>
      </c>
      <c r="M2128" s="2">
        <f t="shared" si="331"/>
        <v>-0.67932177131693761</v>
      </c>
      <c r="N2128" s="2">
        <f t="shared" si="332"/>
        <v>11.210678228683063</v>
      </c>
      <c r="O2128" s="2">
        <f t="shared" si="333"/>
        <v>4.0678228683063367E-2</v>
      </c>
      <c r="P2128" s="2">
        <f t="shared" si="334"/>
        <v>-1.1511096384574431</v>
      </c>
      <c r="Q2128" s="2">
        <f t="shared" si="335"/>
        <v>10.738890361542557</v>
      </c>
      <c r="R2128" s="2">
        <f t="shared" si="336"/>
        <v>-0.43110963845744266</v>
      </c>
      <c r="S2128" s="2">
        <f t="shared" si="337"/>
        <v>-1.0253081981514625</v>
      </c>
      <c r="T2128" s="2">
        <f t="shared" si="338"/>
        <v>10.864691801848538</v>
      </c>
      <c r="U2128" s="2">
        <f t="shared" si="339"/>
        <v>-0.3053081981514616</v>
      </c>
    </row>
    <row r="2129" spans="1:21">
      <c r="A2129" s="2">
        <v>17116743</v>
      </c>
      <c r="B2129" s="2">
        <v>17116658</v>
      </c>
      <c r="C2129" s="2">
        <v>11.89</v>
      </c>
      <c r="D2129" s="2">
        <v>11.16</v>
      </c>
      <c r="E2129" s="2">
        <v>368.56804729999999</v>
      </c>
      <c r="F2129" s="2">
        <v>718.37931030000004</v>
      </c>
      <c r="G2129" s="2">
        <v>28.221091869999999</v>
      </c>
      <c r="H2129" s="2">
        <v>72.616117299999999</v>
      </c>
      <c r="I2129" s="2">
        <v>303.67609570000002</v>
      </c>
      <c r="J2129" s="2">
        <v>712.02101289999996</v>
      </c>
      <c r="L2129" s="2">
        <f t="shared" si="330"/>
        <v>0.73000000000000043</v>
      </c>
      <c r="M2129" s="2">
        <f t="shared" si="331"/>
        <v>-0.72459033553642072</v>
      </c>
      <c r="N2129" s="2">
        <f t="shared" si="332"/>
        <v>11.16540966446358</v>
      </c>
      <c r="O2129" s="2">
        <f t="shared" si="333"/>
        <v>5.4096644635794888E-3</v>
      </c>
      <c r="P2129" s="2">
        <f t="shared" si="334"/>
        <v>-1.0261480285954832</v>
      </c>
      <c r="Q2129" s="2">
        <f t="shared" si="335"/>
        <v>10.863851971404518</v>
      </c>
      <c r="R2129" s="2">
        <f t="shared" si="336"/>
        <v>-0.29614802859548206</v>
      </c>
      <c r="S2129" s="2">
        <f t="shared" si="337"/>
        <v>-0.92520550853446037</v>
      </c>
      <c r="T2129" s="2">
        <f t="shared" si="338"/>
        <v>10.96479449146554</v>
      </c>
      <c r="U2129" s="2">
        <f t="shared" si="339"/>
        <v>-0.19520550853446039</v>
      </c>
    </row>
    <row r="2130" spans="1:21">
      <c r="A2130" s="2">
        <v>17116743</v>
      </c>
      <c r="B2130" s="2">
        <v>17117304</v>
      </c>
      <c r="C2130" s="2">
        <v>11.89</v>
      </c>
      <c r="D2130" s="2">
        <v>11.13</v>
      </c>
      <c r="E2130" s="2">
        <v>368.56804729999999</v>
      </c>
      <c r="F2130" s="2">
        <v>662.19480520000002</v>
      </c>
      <c r="G2130" s="2">
        <v>28.221091869999999</v>
      </c>
      <c r="H2130" s="2">
        <v>53.281930320000001</v>
      </c>
      <c r="I2130" s="2">
        <v>303.67609570000002</v>
      </c>
      <c r="J2130" s="2">
        <v>579.62194250000005</v>
      </c>
      <c r="L2130" s="2">
        <f t="shared" si="330"/>
        <v>0.75999999999999979</v>
      </c>
      <c r="M2130" s="2">
        <f t="shared" si="331"/>
        <v>-0.63617021937566587</v>
      </c>
      <c r="N2130" s="2">
        <f t="shared" si="332"/>
        <v>11.253829780624335</v>
      </c>
      <c r="O2130" s="2">
        <f t="shared" si="333"/>
        <v>0.12382978062433381</v>
      </c>
      <c r="P2130" s="2">
        <f t="shared" si="334"/>
        <v>-0.69001534428569256</v>
      </c>
      <c r="Q2130" s="2">
        <f t="shared" si="335"/>
        <v>11.199984655714308</v>
      </c>
      <c r="R2130" s="2">
        <f t="shared" si="336"/>
        <v>6.9984655714307564E-2</v>
      </c>
      <c r="S2130" s="2">
        <f t="shared" si="337"/>
        <v>-0.70183552715244102</v>
      </c>
      <c r="T2130" s="2">
        <f t="shared" si="338"/>
        <v>11.188164472847559</v>
      </c>
      <c r="U2130" s="2">
        <f t="shared" si="339"/>
        <v>5.8164472847558102E-2</v>
      </c>
    </row>
    <row r="2131" spans="1:21">
      <c r="A2131" s="2">
        <v>17116743</v>
      </c>
      <c r="B2131" s="2">
        <v>17116677</v>
      </c>
      <c r="C2131" s="2">
        <v>11.89</v>
      </c>
      <c r="D2131" s="2">
        <v>11.08</v>
      </c>
      <c r="E2131" s="2">
        <v>368.56804729999999</v>
      </c>
      <c r="F2131" s="2">
        <v>807.12931030000004</v>
      </c>
      <c r="G2131" s="2">
        <v>28.221091869999999</v>
      </c>
      <c r="H2131" s="2">
        <v>71.534229909999993</v>
      </c>
      <c r="I2131" s="2">
        <v>303.67609570000002</v>
      </c>
      <c r="J2131" s="2">
        <v>711.68575329999999</v>
      </c>
      <c r="L2131" s="2">
        <f t="shared" si="330"/>
        <v>0.8100000000000005</v>
      </c>
      <c r="M2131" s="2">
        <f t="shared" si="331"/>
        <v>-0.85106359239903351</v>
      </c>
      <c r="N2131" s="2">
        <f t="shared" si="332"/>
        <v>11.038936407600968</v>
      </c>
      <c r="O2131" s="2">
        <f t="shared" si="333"/>
        <v>-4.1063592399032345E-2</v>
      </c>
      <c r="P2131" s="2">
        <f t="shared" si="334"/>
        <v>-1.0098502341354165</v>
      </c>
      <c r="Q2131" s="2">
        <f t="shared" si="335"/>
        <v>10.880149765864584</v>
      </c>
      <c r="R2131" s="2">
        <f t="shared" si="336"/>
        <v>-0.19985023413541647</v>
      </c>
      <c r="S2131" s="2">
        <f t="shared" si="337"/>
        <v>-0.92469416237655377</v>
      </c>
      <c r="T2131" s="2">
        <f t="shared" si="338"/>
        <v>10.965305837623447</v>
      </c>
      <c r="U2131" s="2">
        <f t="shared" si="339"/>
        <v>-0.11469416237655317</v>
      </c>
    </row>
    <row r="2132" spans="1:21">
      <c r="A2132" s="2">
        <v>17116743</v>
      </c>
      <c r="B2132" s="2">
        <v>17116732</v>
      </c>
      <c r="C2132" s="2">
        <v>11.89</v>
      </c>
      <c r="D2132" s="2">
        <v>11.05</v>
      </c>
      <c r="E2132" s="2">
        <v>368.56804729999999</v>
      </c>
      <c r="F2132" s="2">
        <v>855.71120689999998</v>
      </c>
      <c r="G2132" s="2">
        <v>28.221091869999999</v>
      </c>
      <c r="H2132" s="2">
        <v>100.9417358</v>
      </c>
      <c r="I2132" s="2">
        <v>303.67609570000002</v>
      </c>
      <c r="J2132" s="2">
        <v>922.7194753</v>
      </c>
      <c r="L2132" s="2">
        <f t="shared" si="330"/>
        <v>0.83999999999999986</v>
      </c>
      <c r="M2132" s="2">
        <f t="shared" si="331"/>
        <v>-0.91452384521852847</v>
      </c>
      <c r="N2132" s="2">
        <f t="shared" si="332"/>
        <v>10.975476154781472</v>
      </c>
      <c r="O2132" s="2">
        <f t="shared" si="333"/>
        <v>-7.4523845218529061E-2</v>
      </c>
      <c r="P2132" s="2">
        <f t="shared" si="334"/>
        <v>-1.3837423902014288</v>
      </c>
      <c r="Q2132" s="2">
        <f t="shared" si="335"/>
        <v>10.506257609798572</v>
      </c>
      <c r="R2132" s="2">
        <f t="shared" si="336"/>
        <v>-0.54374239020142845</v>
      </c>
      <c r="S2132" s="2">
        <f t="shared" si="337"/>
        <v>-1.2066476998939488</v>
      </c>
      <c r="T2132" s="2">
        <f t="shared" si="338"/>
        <v>10.683352300106051</v>
      </c>
      <c r="U2132" s="2">
        <f t="shared" si="339"/>
        <v>-0.36664769989394941</v>
      </c>
    </row>
    <row r="2133" spans="1:21">
      <c r="A2133" s="2">
        <v>17116743</v>
      </c>
      <c r="B2133" s="2">
        <v>17116994</v>
      </c>
      <c r="C2133" s="2">
        <v>11.89</v>
      </c>
      <c r="D2133" s="2">
        <v>10.98</v>
      </c>
      <c r="E2133" s="2">
        <v>368.56804729999999</v>
      </c>
      <c r="F2133" s="2">
        <v>823.36206900000002</v>
      </c>
      <c r="G2133" s="2">
        <v>28.221091869999999</v>
      </c>
      <c r="H2133" s="2">
        <v>114.33394989999999</v>
      </c>
      <c r="I2133" s="2">
        <v>303.67609570000002</v>
      </c>
      <c r="J2133" s="2">
        <v>967.84956199999999</v>
      </c>
      <c r="L2133" s="2">
        <f t="shared" si="330"/>
        <v>0.91000000000000014</v>
      </c>
      <c r="M2133" s="2">
        <f t="shared" si="331"/>
        <v>-0.8726829353493486</v>
      </c>
      <c r="N2133" s="2">
        <f t="shared" si="332"/>
        <v>11.017317064650651</v>
      </c>
      <c r="O2133" s="2">
        <f t="shared" si="333"/>
        <v>3.7317064650650877E-2</v>
      </c>
      <c r="P2133" s="2">
        <f t="shared" si="334"/>
        <v>-1.5190034870173319</v>
      </c>
      <c r="Q2133" s="2">
        <f t="shared" si="335"/>
        <v>10.370996512982668</v>
      </c>
      <c r="R2133" s="2">
        <f t="shared" si="336"/>
        <v>-0.60900348701733265</v>
      </c>
      <c r="S2133" s="2">
        <f t="shared" si="337"/>
        <v>-1.258493126763528</v>
      </c>
      <c r="T2133" s="2">
        <f t="shared" si="338"/>
        <v>10.631506873236473</v>
      </c>
      <c r="U2133" s="2">
        <f t="shared" si="339"/>
        <v>-0.34849312676352717</v>
      </c>
    </row>
    <row r="2134" spans="1:21">
      <c r="A2134" s="2">
        <v>17116743</v>
      </c>
      <c r="B2134" s="2">
        <v>17117302</v>
      </c>
      <c r="C2134" s="2">
        <v>11.89</v>
      </c>
      <c r="D2134" s="2">
        <v>10.87</v>
      </c>
      <c r="E2134" s="2">
        <v>368.56804729999999</v>
      </c>
      <c r="F2134" s="2">
        <v>1979.7155170000001</v>
      </c>
      <c r="G2134" s="2">
        <v>28.221091869999999</v>
      </c>
      <c r="H2134" s="2">
        <v>229.8765387</v>
      </c>
      <c r="I2134" s="2">
        <v>303.67609570000002</v>
      </c>
      <c r="J2134" s="2">
        <v>2135.481945</v>
      </c>
      <c r="L2134" s="2">
        <f t="shared" si="330"/>
        <v>1.0200000000000014</v>
      </c>
      <c r="M2134" s="2">
        <f t="shared" si="331"/>
        <v>-1.825212763441362</v>
      </c>
      <c r="N2134" s="2">
        <f t="shared" si="332"/>
        <v>10.064787236558638</v>
      </c>
      <c r="O2134" s="2">
        <f t="shared" si="333"/>
        <v>-0.80521276344136083</v>
      </c>
      <c r="P2134" s="2">
        <f t="shared" si="334"/>
        <v>-2.2773020917793358</v>
      </c>
      <c r="Q2134" s="2">
        <f t="shared" si="335"/>
        <v>9.6126979082206638</v>
      </c>
      <c r="R2134" s="2">
        <f t="shared" si="336"/>
        <v>-1.2573020917793354</v>
      </c>
      <c r="S2134" s="2">
        <f t="shared" si="337"/>
        <v>-2.1177132419258351</v>
      </c>
      <c r="T2134" s="2">
        <f t="shared" si="338"/>
        <v>9.7722867580741664</v>
      </c>
      <c r="U2134" s="2">
        <f t="shared" si="339"/>
        <v>-1.0977132419258329</v>
      </c>
    </row>
    <row r="2135" spans="1:21">
      <c r="A2135" s="2">
        <v>17116743</v>
      </c>
      <c r="B2135" s="2">
        <v>17116153</v>
      </c>
      <c r="C2135" s="2">
        <v>11.89</v>
      </c>
      <c r="D2135" s="2">
        <v>10.8</v>
      </c>
      <c r="E2135" s="2">
        <v>368.56804729999999</v>
      </c>
      <c r="F2135" s="2">
        <v>1063.7532470000001</v>
      </c>
      <c r="G2135" s="2">
        <v>28.221091869999999</v>
      </c>
      <c r="H2135" s="2">
        <v>106.5262022</v>
      </c>
      <c r="I2135" s="2">
        <v>303.67609570000002</v>
      </c>
      <c r="J2135" s="2">
        <v>1049.07725</v>
      </c>
      <c r="L2135" s="2">
        <f t="shared" si="330"/>
        <v>1.0899999999999999</v>
      </c>
      <c r="M2135" s="2">
        <f t="shared" si="331"/>
        <v>-1.1508080425462224</v>
      </c>
      <c r="N2135" s="2">
        <f t="shared" si="332"/>
        <v>10.739191957453778</v>
      </c>
      <c r="O2135" s="2">
        <f t="shared" si="333"/>
        <v>-6.0808042546222296E-2</v>
      </c>
      <c r="P2135" s="2">
        <f t="shared" si="334"/>
        <v>-1.4422065789748508</v>
      </c>
      <c r="Q2135" s="2">
        <f t="shared" si="335"/>
        <v>10.44779342102515</v>
      </c>
      <c r="R2135" s="2">
        <f t="shared" si="336"/>
        <v>-0.35220657897485097</v>
      </c>
      <c r="S2135" s="2">
        <f t="shared" si="337"/>
        <v>-1.3459921549769724</v>
      </c>
      <c r="T2135" s="2">
        <f t="shared" si="338"/>
        <v>10.544007845023028</v>
      </c>
      <c r="U2135" s="2">
        <f t="shared" si="339"/>
        <v>-0.25599215497697259</v>
      </c>
    </row>
    <row r="2136" spans="1:21">
      <c r="A2136" s="2">
        <v>17116743</v>
      </c>
      <c r="B2136" s="2">
        <v>17117243</v>
      </c>
      <c r="C2136" s="2">
        <v>11.89</v>
      </c>
      <c r="D2136" s="2">
        <v>10.8</v>
      </c>
      <c r="E2136" s="2">
        <v>368.56804729999999</v>
      </c>
      <c r="F2136" s="2">
        <v>1969.5646549999999</v>
      </c>
      <c r="G2136" s="2">
        <v>28.221091869999999</v>
      </c>
      <c r="H2136" s="2">
        <v>231.02872740000001</v>
      </c>
      <c r="I2136" s="2">
        <v>303.67609570000002</v>
      </c>
      <c r="J2136" s="2">
        <v>2060.8321299999998</v>
      </c>
      <c r="L2136" s="2">
        <f t="shared" si="330"/>
        <v>1.0899999999999999</v>
      </c>
      <c r="M2136" s="2">
        <f t="shared" si="331"/>
        <v>-1.8196314006748082</v>
      </c>
      <c r="N2136" s="2">
        <f t="shared" si="332"/>
        <v>10.070368599325192</v>
      </c>
      <c r="O2136" s="2">
        <f t="shared" si="333"/>
        <v>-0.72963140067480836</v>
      </c>
      <c r="P2136" s="2">
        <f t="shared" si="334"/>
        <v>-2.2827304332810732</v>
      </c>
      <c r="Q2136" s="2">
        <f t="shared" si="335"/>
        <v>9.6072695667189265</v>
      </c>
      <c r="R2136" s="2">
        <f t="shared" si="336"/>
        <v>-1.1927304332810742</v>
      </c>
      <c r="S2136" s="2">
        <f t="shared" si="337"/>
        <v>-2.0790800239413074</v>
      </c>
      <c r="T2136" s="2">
        <f t="shared" si="338"/>
        <v>9.8109199760586936</v>
      </c>
      <c r="U2136" s="2">
        <f t="shared" si="339"/>
        <v>-0.98908002394130712</v>
      </c>
    </row>
    <row r="2137" spans="1:21">
      <c r="A2137" s="2">
        <v>17116743</v>
      </c>
      <c r="B2137" s="2">
        <v>17117041</v>
      </c>
      <c r="C2137" s="2">
        <v>11.89</v>
      </c>
      <c r="D2137" s="2">
        <v>10.75</v>
      </c>
      <c r="E2137" s="2">
        <v>368.56804729999999</v>
      </c>
      <c r="F2137" s="2">
        <v>1015.62931</v>
      </c>
      <c r="G2137" s="2">
        <v>28.221091869999999</v>
      </c>
      <c r="H2137" s="2">
        <v>148.21347040000001</v>
      </c>
      <c r="I2137" s="2">
        <v>303.67609570000002</v>
      </c>
      <c r="J2137" s="2">
        <v>1210.4538869999999</v>
      </c>
      <c r="L2137" s="2">
        <f t="shared" si="330"/>
        <v>1.1400000000000006</v>
      </c>
      <c r="M2137" s="2">
        <f t="shared" si="331"/>
        <v>-1.1005438598768067</v>
      </c>
      <c r="N2137" s="2">
        <f t="shared" si="332"/>
        <v>10.789456140123194</v>
      </c>
      <c r="O2137" s="2">
        <f t="shared" si="333"/>
        <v>3.9456140123194317E-2</v>
      </c>
      <c r="P2137" s="2">
        <f t="shared" si="334"/>
        <v>-1.8007846595283348</v>
      </c>
      <c r="Q2137" s="2">
        <f t="shared" si="335"/>
        <v>10.089215340471666</v>
      </c>
      <c r="R2137" s="2">
        <f t="shared" si="336"/>
        <v>-0.66078465952833376</v>
      </c>
      <c r="S2137" s="2">
        <f t="shared" si="337"/>
        <v>-1.5013441055559353</v>
      </c>
      <c r="T2137" s="2">
        <f t="shared" si="338"/>
        <v>10.388655894444065</v>
      </c>
      <c r="U2137" s="2">
        <f t="shared" si="339"/>
        <v>-0.36134410555593455</v>
      </c>
    </row>
    <row r="2138" spans="1:21">
      <c r="A2138" s="2">
        <v>17116743</v>
      </c>
      <c r="B2138" s="2">
        <v>17116293</v>
      </c>
      <c r="C2138" s="2">
        <v>11.89</v>
      </c>
      <c r="D2138" s="2">
        <v>10.55</v>
      </c>
      <c r="E2138" s="2">
        <v>368.56804729999999</v>
      </c>
      <c r="F2138" s="2">
        <v>1249.4267239999999</v>
      </c>
      <c r="G2138" s="2">
        <v>28.221091869999999</v>
      </c>
      <c r="H2138" s="2">
        <v>120.7708516</v>
      </c>
      <c r="I2138" s="2">
        <v>303.67609570000002</v>
      </c>
      <c r="J2138" s="2">
        <v>1218.048106</v>
      </c>
      <c r="L2138" s="2">
        <f t="shared" si="330"/>
        <v>1.3399999999999999</v>
      </c>
      <c r="M2138" s="2">
        <f t="shared" si="331"/>
        <v>-1.3254827728040872</v>
      </c>
      <c r="N2138" s="2">
        <f t="shared" si="332"/>
        <v>10.564517227195914</v>
      </c>
      <c r="O2138" s="2">
        <f t="shared" si="333"/>
        <v>1.4517227195913307E-2</v>
      </c>
      <c r="P2138" s="2">
        <f t="shared" si="334"/>
        <v>-1.5784707903696247</v>
      </c>
      <c r="Q2138" s="2">
        <f t="shared" si="335"/>
        <v>10.311529209630375</v>
      </c>
      <c r="R2138" s="2">
        <f t="shared" si="336"/>
        <v>-0.23847079036962526</v>
      </c>
      <c r="S2138" s="2">
        <f t="shared" si="337"/>
        <v>-1.5081345841437712</v>
      </c>
      <c r="T2138" s="2">
        <f t="shared" si="338"/>
        <v>10.381865415856229</v>
      </c>
      <c r="U2138" s="2">
        <f t="shared" si="339"/>
        <v>-0.1681345841437718</v>
      </c>
    </row>
    <row r="2139" spans="1:21">
      <c r="A2139" s="2">
        <v>17116743</v>
      </c>
      <c r="B2139" s="2">
        <v>17116371</v>
      </c>
      <c r="C2139" s="2">
        <v>11.89</v>
      </c>
      <c r="D2139" s="2">
        <v>10.51</v>
      </c>
      <c r="E2139" s="2">
        <v>368.56804729999999</v>
      </c>
      <c r="F2139" s="2">
        <v>1339.00431</v>
      </c>
      <c r="G2139" s="2">
        <v>28.221091869999999</v>
      </c>
      <c r="H2139" s="2">
        <v>140.12887929999999</v>
      </c>
      <c r="I2139" s="2">
        <v>303.67609570000002</v>
      </c>
      <c r="J2139" s="2">
        <v>1376.682624</v>
      </c>
      <c r="L2139" s="2">
        <f t="shared" si="330"/>
        <v>1.3800000000000008</v>
      </c>
      <c r="M2139" s="2">
        <f t="shared" si="331"/>
        <v>-1.4006607330226064</v>
      </c>
      <c r="N2139" s="2">
        <f t="shared" si="332"/>
        <v>10.489339266977394</v>
      </c>
      <c r="O2139" s="2">
        <f t="shared" si="333"/>
        <v>-2.0660733022605626E-2</v>
      </c>
      <c r="P2139" s="2">
        <f t="shared" si="334"/>
        <v>-1.7398845903919664</v>
      </c>
      <c r="Q2139" s="2">
        <f t="shared" si="335"/>
        <v>10.150115409608034</v>
      </c>
      <c r="R2139" s="2">
        <f t="shared" si="336"/>
        <v>-0.35988459039196563</v>
      </c>
      <c r="S2139" s="2">
        <f t="shared" si="337"/>
        <v>-1.6410580594702382</v>
      </c>
      <c r="T2139" s="2">
        <f t="shared" si="338"/>
        <v>10.248941940529763</v>
      </c>
      <c r="U2139" s="2">
        <f t="shared" si="339"/>
        <v>-0.26105805947023697</v>
      </c>
    </row>
    <row r="2140" spans="1:21">
      <c r="A2140" s="2">
        <v>17116743</v>
      </c>
      <c r="B2140" s="2">
        <v>16894413</v>
      </c>
      <c r="C2140" s="2">
        <v>11.89</v>
      </c>
      <c r="D2140" s="2">
        <v>10.47</v>
      </c>
      <c r="E2140" s="2">
        <v>368.56804729999999</v>
      </c>
      <c r="F2140" s="2">
        <v>2070.025862</v>
      </c>
      <c r="G2140" s="2">
        <v>28.221091869999999</v>
      </c>
      <c r="H2140" s="2">
        <v>194.8839284</v>
      </c>
      <c r="I2140" s="2">
        <v>303.67609570000002</v>
      </c>
      <c r="J2140" s="2">
        <v>1823.3352239999999</v>
      </c>
      <c r="L2140" s="2">
        <f t="shared" si="330"/>
        <v>1.42</v>
      </c>
      <c r="M2140" s="2">
        <f t="shared" si="331"/>
        <v>-1.8736452241502652</v>
      </c>
      <c r="N2140" s="2">
        <f t="shared" si="332"/>
        <v>10.016354775849734</v>
      </c>
      <c r="O2140" s="2">
        <f t="shared" si="333"/>
        <v>-0.4536452241502662</v>
      </c>
      <c r="P2140" s="2">
        <f t="shared" si="334"/>
        <v>-2.0980055321450704</v>
      </c>
      <c r="Q2140" s="2">
        <f t="shared" si="335"/>
        <v>9.7919944678549307</v>
      </c>
      <c r="R2140" s="2">
        <f t="shared" si="336"/>
        <v>-0.67800553214506998</v>
      </c>
      <c r="S2140" s="2">
        <f t="shared" si="337"/>
        <v>-1.9461397869902695</v>
      </c>
      <c r="T2140" s="2">
        <f t="shared" si="338"/>
        <v>9.9438602130097316</v>
      </c>
      <c r="U2140" s="2">
        <f t="shared" si="339"/>
        <v>-0.52613978699026909</v>
      </c>
    </row>
    <row r="2141" spans="1:21">
      <c r="A2141" s="2">
        <v>17116743</v>
      </c>
      <c r="B2141" s="2">
        <v>17116277</v>
      </c>
      <c r="C2141" s="2">
        <v>11.89</v>
      </c>
      <c r="D2141" s="2">
        <v>10.38</v>
      </c>
      <c r="E2141" s="2">
        <v>368.56804729999999</v>
      </c>
      <c r="F2141" s="2">
        <v>1539.556034</v>
      </c>
      <c r="G2141" s="2">
        <v>28.221091869999999</v>
      </c>
      <c r="H2141" s="2">
        <v>125.0794143</v>
      </c>
      <c r="I2141" s="2">
        <v>303.67609570000002</v>
      </c>
      <c r="J2141" s="2">
        <v>1375.0710409999999</v>
      </c>
      <c r="L2141" s="2">
        <f t="shared" si="330"/>
        <v>1.5099999999999998</v>
      </c>
      <c r="M2141" s="2">
        <f t="shared" si="331"/>
        <v>-1.5521945462055542</v>
      </c>
      <c r="N2141" s="2">
        <f t="shared" si="332"/>
        <v>10.337805453794447</v>
      </c>
      <c r="O2141" s="2">
        <f t="shared" si="333"/>
        <v>-4.2194546205553962E-2</v>
      </c>
      <c r="P2141" s="2">
        <f t="shared" si="334"/>
        <v>-1.6165300660069533</v>
      </c>
      <c r="Q2141" s="2">
        <f t="shared" si="335"/>
        <v>10.273469933993047</v>
      </c>
      <c r="R2141" s="2">
        <f t="shared" si="336"/>
        <v>-0.10653006600695392</v>
      </c>
      <c r="S2141" s="2">
        <f t="shared" si="337"/>
        <v>-1.6397863219361848</v>
      </c>
      <c r="T2141" s="2">
        <f t="shared" si="338"/>
        <v>10.250213678063815</v>
      </c>
      <c r="U2141" s="2">
        <f t="shared" si="339"/>
        <v>-0.12978632193618544</v>
      </c>
    </row>
    <row r="2142" spans="1:21">
      <c r="A2142" s="2">
        <v>17116743</v>
      </c>
      <c r="B2142" s="2">
        <v>17117239</v>
      </c>
      <c r="C2142" s="2">
        <v>11.89</v>
      </c>
      <c r="D2142" s="2">
        <v>10.35</v>
      </c>
      <c r="E2142" s="2">
        <v>368.56804729999999</v>
      </c>
      <c r="F2142" s="2">
        <v>1954.137931</v>
      </c>
      <c r="G2142" s="2">
        <v>28.221091869999999</v>
      </c>
      <c r="H2142" s="2">
        <v>230.5996724</v>
      </c>
      <c r="I2142" s="2">
        <v>303.67609570000002</v>
      </c>
      <c r="J2142" s="2">
        <v>2116.7163580000001</v>
      </c>
      <c r="L2142" s="2">
        <f t="shared" si="330"/>
        <v>1.5400000000000009</v>
      </c>
      <c r="M2142" s="2">
        <f t="shared" si="331"/>
        <v>-1.8110938325459727</v>
      </c>
      <c r="N2142" s="2">
        <f t="shared" si="332"/>
        <v>10.078906167454027</v>
      </c>
      <c r="O2142" s="2">
        <f t="shared" si="333"/>
        <v>-0.27109383254597219</v>
      </c>
      <c r="P2142" s="2">
        <f t="shared" si="334"/>
        <v>-2.2807121836167368</v>
      </c>
      <c r="Q2142" s="2">
        <f t="shared" si="335"/>
        <v>9.6092878163832633</v>
      </c>
      <c r="R2142" s="2">
        <f t="shared" si="336"/>
        <v>-0.7407121836167363</v>
      </c>
      <c r="S2142" s="2">
        <f t="shared" si="337"/>
        <v>-2.1081301472395122</v>
      </c>
      <c r="T2142" s="2">
        <f t="shared" si="338"/>
        <v>9.7818698527604884</v>
      </c>
      <c r="U2142" s="2">
        <f t="shared" si="339"/>
        <v>-0.56813014723951127</v>
      </c>
    </row>
    <row r="2143" spans="1:21">
      <c r="A2143" s="2">
        <v>17116743</v>
      </c>
      <c r="B2143" s="2">
        <v>17116426</v>
      </c>
      <c r="C2143" s="2">
        <v>11.89</v>
      </c>
      <c r="D2143" s="2">
        <v>10.220000000000001</v>
      </c>
      <c r="E2143" s="2">
        <v>368.56804729999999</v>
      </c>
      <c r="F2143" s="2">
        <v>1773.2844829999999</v>
      </c>
      <c r="G2143" s="2">
        <v>28.221091869999999</v>
      </c>
      <c r="H2143" s="2">
        <v>157.90484660000001</v>
      </c>
      <c r="I2143" s="2">
        <v>303.67609570000002</v>
      </c>
      <c r="J2143" s="2">
        <v>1563.958063</v>
      </c>
      <c r="L2143" s="2">
        <f t="shared" si="330"/>
        <v>1.67</v>
      </c>
      <c r="M2143" s="2">
        <f t="shared" si="331"/>
        <v>-1.7056518302641299</v>
      </c>
      <c r="N2143" s="2">
        <f t="shared" si="332"/>
        <v>10.18434816973587</v>
      </c>
      <c r="O2143" s="2">
        <f t="shared" si="333"/>
        <v>-3.5651830264130879E-2</v>
      </c>
      <c r="P2143" s="2">
        <f t="shared" si="334"/>
        <v>-1.8695541188793801</v>
      </c>
      <c r="Q2143" s="2">
        <f t="shared" si="335"/>
        <v>10.020445881120621</v>
      </c>
      <c r="R2143" s="2">
        <f t="shared" si="336"/>
        <v>-0.19955411887938013</v>
      </c>
      <c r="S2143" s="2">
        <f t="shared" si="337"/>
        <v>-1.7795362406806989</v>
      </c>
      <c r="T2143" s="2">
        <f t="shared" si="338"/>
        <v>10.110463759319302</v>
      </c>
      <c r="U2143" s="2">
        <f t="shared" si="339"/>
        <v>-0.10953624068069878</v>
      </c>
    </row>
    <row r="2144" spans="1:21">
      <c r="A2144" s="2">
        <v>17116743</v>
      </c>
      <c r="B2144" s="2">
        <v>17116357</v>
      </c>
      <c r="C2144" s="2">
        <v>11.89</v>
      </c>
      <c r="D2144" s="2">
        <v>10.119999999999999</v>
      </c>
      <c r="E2144" s="2">
        <v>368.56804729999999</v>
      </c>
      <c r="F2144" s="2">
        <v>1985.025862</v>
      </c>
      <c r="G2144" s="2">
        <v>28.221091869999999</v>
      </c>
      <c r="H2144" s="2">
        <v>166.4225716</v>
      </c>
      <c r="I2144" s="2">
        <v>303.67609570000002</v>
      </c>
      <c r="J2144" s="2">
        <v>1747.1748620000001</v>
      </c>
      <c r="L2144" s="2">
        <f t="shared" si="330"/>
        <v>1.7700000000000014</v>
      </c>
      <c r="M2144" s="2">
        <f t="shared" si="331"/>
        <v>-1.8281212191124405</v>
      </c>
      <c r="N2144" s="2">
        <f t="shared" si="332"/>
        <v>10.061878780887561</v>
      </c>
      <c r="O2144" s="2">
        <f t="shared" si="333"/>
        <v>-5.8121219112438283E-2</v>
      </c>
      <c r="P2144" s="2">
        <f t="shared" si="334"/>
        <v>-1.9265960400245157</v>
      </c>
      <c r="Q2144" s="2">
        <f t="shared" si="335"/>
        <v>9.9634039599754853</v>
      </c>
      <c r="R2144" s="2">
        <f t="shared" si="336"/>
        <v>-0.15659604002451388</v>
      </c>
      <c r="S2144" s="2">
        <f t="shared" si="337"/>
        <v>-1.8998144134455583</v>
      </c>
      <c r="T2144" s="2">
        <f t="shared" si="338"/>
        <v>9.9901855865544427</v>
      </c>
      <c r="U2144" s="2">
        <f t="shared" si="339"/>
        <v>-0.12981441344555655</v>
      </c>
    </row>
    <row r="2145" spans="1:21">
      <c r="A2145" s="2">
        <v>17116743</v>
      </c>
      <c r="B2145" s="2">
        <v>17117070</v>
      </c>
      <c r="C2145" s="2">
        <v>11.89</v>
      </c>
      <c r="D2145" s="2">
        <v>10.07</v>
      </c>
      <c r="E2145" s="2">
        <v>368.56804729999999</v>
      </c>
      <c r="F2145" s="2">
        <v>1736.8965519999999</v>
      </c>
      <c r="G2145" s="2">
        <v>28.221091869999999</v>
      </c>
      <c r="H2145" s="2">
        <v>209.85786450000001</v>
      </c>
      <c r="I2145" s="2">
        <v>303.67609570000002</v>
      </c>
      <c r="J2145" s="2">
        <v>1895.4410170000001</v>
      </c>
      <c r="L2145" s="2">
        <f t="shared" si="330"/>
        <v>1.8200000000000003</v>
      </c>
      <c r="M2145" s="2">
        <f t="shared" si="331"/>
        <v>-1.6831406782781113</v>
      </c>
      <c r="N2145" s="2">
        <f t="shared" si="332"/>
        <v>10.20685932172189</v>
      </c>
      <c r="O2145" s="2">
        <f t="shared" si="333"/>
        <v>0.13685932172188942</v>
      </c>
      <c r="P2145" s="2">
        <f t="shared" si="334"/>
        <v>-2.1783785916547731</v>
      </c>
      <c r="Q2145" s="2">
        <f t="shared" si="335"/>
        <v>9.711621408345227</v>
      </c>
      <c r="R2145" s="2">
        <f t="shared" si="336"/>
        <v>-0.35837859165477326</v>
      </c>
      <c r="S2145" s="2">
        <f t="shared" si="337"/>
        <v>-1.9882491682362466</v>
      </c>
      <c r="T2145" s="2">
        <f t="shared" si="338"/>
        <v>9.9017508317637546</v>
      </c>
      <c r="U2145" s="2">
        <f t="shared" si="339"/>
        <v>-0.16824916823624569</v>
      </c>
    </row>
    <row r="2146" spans="1:21">
      <c r="A2146" s="2">
        <v>17116743</v>
      </c>
      <c r="B2146" s="2">
        <v>16894277</v>
      </c>
      <c r="C2146" s="2">
        <v>11.89</v>
      </c>
      <c r="D2146" s="2">
        <v>10.050000000000001</v>
      </c>
      <c r="E2146" s="2">
        <v>368.56804729999999</v>
      </c>
      <c r="F2146" s="2">
        <v>1906.2715519999999</v>
      </c>
      <c r="G2146" s="2">
        <v>28.221091869999999</v>
      </c>
      <c r="H2146" s="2">
        <v>168.1610263</v>
      </c>
      <c r="I2146" s="2">
        <v>303.67609570000002</v>
      </c>
      <c r="J2146" s="2">
        <v>1776.2611059999999</v>
      </c>
      <c r="L2146" s="2">
        <f t="shared" si="330"/>
        <v>1.8399999999999999</v>
      </c>
      <c r="M2146" s="2">
        <f t="shared" si="331"/>
        <v>-1.7841677126644759</v>
      </c>
      <c r="N2146" s="2">
        <f t="shared" si="332"/>
        <v>10.105832287335524</v>
      </c>
      <c r="O2146" s="2">
        <f t="shared" si="333"/>
        <v>5.5832287335523034E-2</v>
      </c>
      <c r="P2146" s="2">
        <f t="shared" si="334"/>
        <v>-1.9378788417276591</v>
      </c>
      <c r="Q2146" s="2">
        <f t="shared" si="335"/>
        <v>9.952121158272341</v>
      </c>
      <c r="R2146" s="2">
        <f t="shared" si="336"/>
        <v>-9.7878841727659704E-2</v>
      </c>
      <c r="S2146" s="2">
        <f t="shared" si="337"/>
        <v>-1.9177404980067017</v>
      </c>
      <c r="T2146" s="2">
        <f t="shared" si="338"/>
        <v>9.9722595019932996</v>
      </c>
      <c r="U2146" s="2">
        <f t="shared" si="339"/>
        <v>-7.7740498006701131E-2</v>
      </c>
    </row>
    <row r="2147" spans="1:21">
      <c r="A2147" s="2">
        <v>16893976</v>
      </c>
      <c r="B2147" s="2">
        <v>17116548</v>
      </c>
      <c r="C2147" s="2">
        <v>11.83</v>
      </c>
      <c r="D2147" s="2">
        <v>11.8</v>
      </c>
      <c r="E2147" s="2">
        <v>420.7511111</v>
      </c>
      <c r="F2147" s="2">
        <v>393.77586209999998</v>
      </c>
      <c r="G2147" s="2">
        <v>25.9079731</v>
      </c>
      <c r="H2147" s="2">
        <v>26.07647399</v>
      </c>
      <c r="I2147" s="2">
        <v>309.27397569999999</v>
      </c>
      <c r="J2147" s="2">
        <v>283.00401820000002</v>
      </c>
      <c r="L2147" s="2">
        <f t="shared" si="330"/>
        <v>2.9999999999999361E-2</v>
      </c>
      <c r="M2147" s="2">
        <f t="shared" si="331"/>
        <v>7.1940451324540008E-2</v>
      </c>
      <c r="N2147" s="2">
        <f t="shared" si="332"/>
        <v>11.90194045132454</v>
      </c>
      <c r="O2147" s="2">
        <f t="shared" si="333"/>
        <v>0.10194045132453944</v>
      </c>
      <c r="P2147" s="2">
        <f t="shared" si="334"/>
        <v>-7.0385727949050531E-3</v>
      </c>
      <c r="Q2147" s="2">
        <f t="shared" si="335"/>
        <v>11.822961427205096</v>
      </c>
      <c r="R2147" s="2">
        <f t="shared" si="336"/>
        <v>2.2961427205094864E-2</v>
      </c>
      <c r="S2147" s="2">
        <f t="shared" si="337"/>
        <v>9.6376938408565205E-2</v>
      </c>
      <c r="T2147" s="2">
        <f t="shared" si="338"/>
        <v>11.926376938408564</v>
      </c>
      <c r="U2147" s="2">
        <f t="shared" si="339"/>
        <v>0.12637693840856379</v>
      </c>
    </row>
    <row r="2148" spans="1:21">
      <c r="A2148" s="2">
        <v>16893976</v>
      </c>
      <c r="B2148" s="2">
        <v>17116702</v>
      </c>
      <c r="C2148" s="2">
        <v>11.83</v>
      </c>
      <c r="D2148" s="2">
        <v>11.76</v>
      </c>
      <c r="E2148" s="2">
        <v>420.7511111</v>
      </c>
      <c r="F2148" s="2">
        <v>471.21468929999997</v>
      </c>
      <c r="G2148" s="2">
        <v>25.9079731</v>
      </c>
      <c r="H2148" s="2">
        <v>41.415935140000002</v>
      </c>
      <c r="I2148" s="2">
        <v>309.27397569999999</v>
      </c>
      <c r="J2148" s="2">
        <v>419.70872439999999</v>
      </c>
      <c r="L2148" s="2">
        <f t="shared" si="330"/>
        <v>7.0000000000000284E-2</v>
      </c>
      <c r="M2148" s="2">
        <f t="shared" si="331"/>
        <v>-0.12298387213151882</v>
      </c>
      <c r="N2148" s="2">
        <f t="shared" si="332"/>
        <v>11.707016127868481</v>
      </c>
      <c r="O2148" s="2">
        <f t="shared" si="333"/>
        <v>-5.2983872131518339E-2</v>
      </c>
      <c r="P2148" s="2">
        <f t="shared" si="334"/>
        <v>-0.50933508595784338</v>
      </c>
      <c r="Q2148" s="2">
        <f t="shared" si="335"/>
        <v>11.320664914042156</v>
      </c>
      <c r="R2148" s="2">
        <f t="shared" si="336"/>
        <v>-0.43933508595784332</v>
      </c>
      <c r="S2148" s="2">
        <f t="shared" si="337"/>
        <v>-0.33151154921189524</v>
      </c>
      <c r="T2148" s="2">
        <f t="shared" si="338"/>
        <v>11.498488450788106</v>
      </c>
      <c r="U2148" s="2">
        <f t="shared" si="339"/>
        <v>-0.26151154921189423</v>
      </c>
    </row>
    <row r="2149" spans="1:21">
      <c r="A2149" s="2">
        <v>16893976</v>
      </c>
      <c r="B2149" s="2">
        <v>17117312</v>
      </c>
      <c r="C2149" s="2">
        <v>11.83</v>
      </c>
      <c r="D2149" s="2">
        <v>11.72</v>
      </c>
      <c r="E2149" s="2">
        <v>420.7511111</v>
      </c>
      <c r="F2149" s="2">
        <v>260.18181820000001</v>
      </c>
      <c r="G2149" s="2">
        <v>25.9079731</v>
      </c>
      <c r="H2149" s="2">
        <v>21.52021452</v>
      </c>
      <c r="I2149" s="2">
        <v>309.27397569999999</v>
      </c>
      <c r="J2149" s="2">
        <v>238.28744409999999</v>
      </c>
      <c r="L2149" s="2">
        <f t="shared" si="330"/>
        <v>0.10999999999999943</v>
      </c>
      <c r="M2149" s="2">
        <f t="shared" si="331"/>
        <v>0.52187081804549762</v>
      </c>
      <c r="N2149" s="2">
        <f t="shared" si="332"/>
        <v>12.351870818045498</v>
      </c>
      <c r="O2149" s="2">
        <f t="shared" si="333"/>
        <v>0.63187081804549727</v>
      </c>
      <c r="P2149" s="2">
        <f t="shared" si="334"/>
        <v>0.20146710315940261</v>
      </c>
      <c r="Q2149" s="2">
        <f t="shared" si="335"/>
        <v>12.031467103159402</v>
      </c>
      <c r="R2149" s="2">
        <f t="shared" si="336"/>
        <v>0.3114671031594014</v>
      </c>
      <c r="S2149" s="2">
        <f t="shared" si="337"/>
        <v>0.28310554553235467</v>
      </c>
      <c r="T2149" s="2">
        <f t="shared" si="338"/>
        <v>12.113105545532354</v>
      </c>
      <c r="U2149" s="2">
        <f t="shared" si="339"/>
        <v>0.39310554553235377</v>
      </c>
    </row>
    <row r="2150" spans="1:21">
      <c r="A2150" s="2">
        <v>16893976</v>
      </c>
      <c r="B2150" s="2">
        <v>17117052</v>
      </c>
      <c r="C2150" s="2">
        <v>11.83</v>
      </c>
      <c r="D2150" s="2">
        <v>11.68</v>
      </c>
      <c r="E2150" s="2">
        <v>420.7511111</v>
      </c>
      <c r="F2150" s="2">
        <v>505.26724139999999</v>
      </c>
      <c r="G2150" s="2">
        <v>25.9079731</v>
      </c>
      <c r="H2150" s="2">
        <v>40.236294280000003</v>
      </c>
      <c r="I2150" s="2">
        <v>309.27397569999999</v>
      </c>
      <c r="J2150" s="2">
        <v>449.96271330000002</v>
      </c>
      <c r="L2150" s="2">
        <f t="shared" si="330"/>
        <v>0.15000000000000036</v>
      </c>
      <c r="M2150" s="2">
        <f t="shared" si="331"/>
        <v>-0.19873967624833674</v>
      </c>
      <c r="N2150" s="2">
        <f t="shared" si="332"/>
        <v>11.631260323751663</v>
      </c>
      <c r="O2150" s="2">
        <f t="shared" si="333"/>
        <v>-4.873967624833675E-2</v>
      </c>
      <c r="P2150" s="2">
        <f t="shared" si="334"/>
        <v>-0.47796134592622763</v>
      </c>
      <c r="Q2150" s="2">
        <f t="shared" si="335"/>
        <v>11.352038654073773</v>
      </c>
      <c r="R2150" s="2">
        <f t="shared" si="336"/>
        <v>-0.3279613459262265</v>
      </c>
      <c r="S2150" s="2">
        <f t="shared" si="337"/>
        <v>-0.40708287430355067</v>
      </c>
      <c r="T2150" s="2">
        <f t="shared" si="338"/>
        <v>11.422917125696449</v>
      </c>
      <c r="U2150" s="2">
        <f t="shared" si="339"/>
        <v>-0.25708287430355092</v>
      </c>
    </row>
    <row r="2151" spans="1:21">
      <c r="A2151" s="2">
        <v>16893976</v>
      </c>
      <c r="B2151" s="2">
        <v>17116753</v>
      </c>
      <c r="C2151" s="2">
        <v>11.83</v>
      </c>
      <c r="D2151" s="2">
        <v>11.67</v>
      </c>
      <c r="E2151" s="2">
        <v>420.7511111</v>
      </c>
      <c r="F2151" s="2">
        <v>385.4931507</v>
      </c>
      <c r="G2151" s="2">
        <v>25.9079731</v>
      </c>
      <c r="H2151" s="2">
        <v>27.09577067</v>
      </c>
      <c r="I2151" s="2">
        <v>309.27397569999999</v>
      </c>
      <c r="J2151" s="2">
        <v>311.18612960000002</v>
      </c>
      <c r="L2151" s="2">
        <f t="shared" si="330"/>
        <v>0.16000000000000014</v>
      </c>
      <c r="M2151" s="2">
        <f t="shared" si="331"/>
        <v>9.5021513606482227E-2</v>
      </c>
      <c r="N2151" s="2">
        <f t="shared" si="332"/>
        <v>11.925021513606483</v>
      </c>
      <c r="O2151" s="2">
        <f t="shared" si="333"/>
        <v>0.25502151360648284</v>
      </c>
      <c r="P2151" s="2">
        <f t="shared" si="334"/>
        <v>-4.8670176158072592E-2</v>
      </c>
      <c r="Q2151" s="2">
        <f t="shared" si="335"/>
        <v>11.781329823841928</v>
      </c>
      <c r="R2151" s="2">
        <f t="shared" si="336"/>
        <v>0.11132982384192758</v>
      </c>
      <c r="S2151" s="2">
        <f t="shared" si="337"/>
        <v>-6.6921346700737462E-3</v>
      </c>
      <c r="T2151" s="2">
        <f t="shared" si="338"/>
        <v>11.823307865329927</v>
      </c>
      <c r="U2151" s="2">
        <f t="shared" si="339"/>
        <v>0.15330786532992668</v>
      </c>
    </row>
    <row r="2152" spans="1:21">
      <c r="A2152" s="2">
        <v>16893976</v>
      </c>
      <c r="B2152" s="2">
        <v>17116571</v>
      </c>
      <c r="C2152" s="2">
        <v>11.83</v>
      </c>
      <c r="D2152" s="2">
        <v>11.64</v>
      </c>
      <c r="E2152" s="2">
        <v>420.7511111</v>
      </c>
      <c r="F2152" s="2">
        <v>503.58189659999999</v>
      </c>
      <c r="G2152" s="2">
        <v>25.9079731</v>
      </c>
      <c r="H2152" s="2">
        <v>39.916945269999999</v>
      </c>
      <c r="I2152" s="2">
        <v>309.27397569999999</v>
      </c>
      <c r="J2152" s="2">
        <v>421.52559189999999</v>
      </c>
      <c r="L2152" s="2">
        <f t="shared" si="330"/>
        <v>0.1899999999999995</v>
      </c>
      <c r="M2152" s="2">
        <f t="shared" si="331"/>
        <v>-0.19511209408532657</v>
      </c>
      <c r="N2152" s="2">
        <f t="shared" si="332"/>
        <v>11.634887905914674</v>
      </c>
      <c r="O2152" s="2">
        <f t="shared" si="333"/>
        <v>-5.1120940853266461E-3</v>
      </c>
      <c r="P2152" s="2">
        <f t="shared" si="334"/>
        <v>-0.46930965277587272</v>
      </c>
      <c r="Q2152" s="2">
        <f t="shared" si="335"/>
        <v>11.360690347224127</v>
      </c>
      <c r="R2152" s="2">
        <f t="shared" si="336"/>
        <v>-0.27930965277587383</v>
      </c>
      <c r="S2152" s="2">
        <f t="shared" si="337"/>
        <v>-0.33620142420382476</v>
      </c>
      <c r="T2152" s="2">
        <f t="shared" si="338"/>
        <v>11.493798575796175</v>
      </c>
      <c r="U2152" s="2">
        <f t="shared" si="339"/>
        <v>-0.14620142420382543</v>
      </c>
    </row>
    <row r="2153" spans="1:21">
      <c r="A2153" s="2">
        <v>16893976</v>
      </c>
      <c r="B2153" s="2">
        <v>17116059</v>
      </c>
      <c r="C2153" s="2">
        <v>11.83</v>
      </c>
      <c r="D2153" s="2">
        <v>11.61</v>
      </c>
      <c r="E2153" s="2">
        <v>420.7511111</v>
      </c>
      <c r="F2153" s="2">
        <v>299.11184209999999</v>
      </c>
      <c r="G2153" s="2">
        <v>25.9079731</v>
      </c>
      <c r="H2153" s="2">
        <v>24.482725689999999</v>
      </c>
      <c r="I2153" s="2">
        <v>309.27397569999999</v>
      </c>
      <c r="J2153" s="2">
        <v>265.00198640000002</v>
      </c>
      <c r="L2153" s="2">
        <f t="shared" si="330"/>
        <v>0.22000000000000064</v>
      </c>
      <c r="M2153" s="2">
        <f t="shared" si="331"/>
        <v>0.37047916010797871</v>
      </c>
      <c r="N2153" s="2">
        <f t="shared" si="332"/>
        <v>12.200479160107978</v>
      </c>
      <c r="O2153" s="2">
        <f t="shared" si="333"/>
        <v>0.59047916010797863</v>
      </c>
      <c r="P2153" s="2">
        <f t="shared" si="334"/>
        <v>6.1434176972783486E-2</v>
      </c>
      <c r="Q2153" s="2">
        <f t="shared" si="335"/>
        <v>11.891434176972783</v>
      </c>
      <c r="R2153" s="2">
        <f t="shared" si="336"/>
        <v>0.28143417697278394</v>
      </c>
      <c r="S2153" s="2">
        <f t="shared" si="337"/>
        <v>0.16773561970312428</v>
      </c>
      <c r="T2153" s="2">
        <f t="shared" si="338"/>
        <v>11.997735619703125</v>
      </c>
      <c r="U2153" s="2">
        <f t="shared" si="339"/>
        <v>0.38773561970312542</v>
      </c>
    </row>
    <row r="2154" spans="1:21">
      <c r="A2154" s="2">
        <v>16893976</v>
      </c>
      <c r="B2154" s="2">
        <v>17117277</v>
      </c>
      <c r="C2154" s="2">
        <v>11.83</v>
      </c>
      <c r="D2154" s="2">
        <v>11.47</v>
      </c>
      <c r="E2154" s="2">
        <v>420.7511111</v>
      </c>
      <c r="F2154" s="2">
        <v>533.28448279999998</v>
      </c>
      <c r="G2154" s="2">
        <v>25.9079731</v>
      </c>
      <c r="H2154" s="2">
        <v>52.098833720000002</v>
      </c>
      <c r="I2154" s="2">
        <v>309.27397569999999</v>
      </c>
      <c r="J2154" s="2">
        <v>538.5356779</v>
      </c>
      <c r="L2154" s="2">
        <f t="shared" si="330"/>
        <v>0.35999999999999943</v>
      </c>
      <c r="M2154" s="2">
        <f t="shared" si="331"/>
        <v>-0.25733418876449021</v>
      </c>
      <c r="N2154" s="2">
        <f t="shared" si="332"/>
        <v>11.57266581123551</v>
      </c>
      <c r="O2154" s="2">
        <f t="shared" si="333"/>
        <v>0.102665811235509</v>
      </c>
      <c r="P2154" s="2">
        <f t="shared" si="334"/>
        <v>-0.7584864096780447</v>
      </c>
      <c r="Q2154" s="2">
        <f t="shared" si="335"/>
        <v>11.071513590321956</v>
      </c>
      <c r="R2154" s="2">
        <f t="shared" si="336"/>
        <v>-0.3984864096780445</v>
      </c>
      <c r="S2154" s="2">
        <f t="shared" si="337"/>
        <v>-0.6021777582832456</v>
      </c>
      <c r="T2154" s="2">
        <f t="shared" si="338"/>
        <v>11.227822241716755</v>
      </c>
      <c r="U2154" s="2">
        <f t="shared" si="339"/>
        <v>-0.24217775828324584</v>
      </c>
    </row>
    <row r="2155" spans="1:21">
      <c r="A2155" s="2">
        <v>16893976</v>
      </c>
      <c r="B2155" s="2">
        <v>17116356</v>
      </c>
      <c r="C2155" s="2">
        <v>11.83</v>
      </c>
      <c r="D2155" s="2">
        <v>11.39</v>
      </c>
      <c r="E2155" s="2">
        <v>420.7511111</v>
      </c>
      <c r="F2155" s="2">
        <v>642.60606059999998</v>
      </c>
      <c r="G2155" s="2">
        <v>25.9079731</v>
      </c>
      <c r="H2155" s="2">
        <v>47.086161949999997</v>
      </c>
      <c r="I2155" s="2">
        <v>309.27397569999999</v>
      </c>
      <c r="J2155" s="2">
        <v>528.06020739999997</v>
      </c>
      <c r="L2155" s="2">
        <f t="shared" si="330"/>
        <v>0.4399999999999995</v>
      </c>
      <c r="M2155" s="2">
        <f t="shared" si="331"/>
        <v>-0.45979886418789551</v>
      </c>
      <c r="N2155" s="2">
        <f t="shared" si="332"/>
        <v>11.370201135812104</v>
      </c>
      <c r="O2155" s="2">
        <f t="shared" si="333"/>
        <v>-1.9798864187896115E-2</v>
      </c>
      <c r="P2155" s="2">
        <f t="shared" si="334"/>
        <v>-0.64864963639674411</v>
      </c>
      <c r="Q2155" s="2">
        <f t="shared" si="335"/>
        <v>11.181350363603256</v>
      </c>
      <c r="R2155" s="2">
        <f t="shared" si="336"/>
        <v>-0.2086496363967445</v>
      </c>
      <c r="S2155" s="2">
        <f t="shared" si="337"/>
        <v>-0.58085016184164329</v>
      </c>
      <c r="T2155" s="2">
        <f t="shared" si="338"/>
        <v>11.249149838158356</v>
      </c>
      <c r="U2155" s="2">
        <f t="shared" si="339"/>
        <v>-0.14085016184164445</v>
      </c>
    </row>
    <row r="2156" spans="1:21">
      <c r="A2156" s="2">
        <v>16893976</v>
      </c>
      <c r="B2156" s="2">
        <v>17117078</v>
      </c>
      <c r="C2156" s="2">
        <v>11.83</v>
      </c>
      <c r="D2156" s="2">
        <v>11.36</v>
      </c>
      <c r="E2156" s="2">
        <v>420.7511111</v>
      </c>
      <c r="F2156" s="2">
        <v>546.94845359999999</v>
      </c>
      <c r="G2156" s="2">
        <v>25.9079731</v>
      </c>
      <c r="H2156" s="2">
        <v>48.344928369999998</v>
      </c>
      <c r="I2156" s="2">
        <v>309.27397569999999</v>
      </c>
      <c r="J2156" s="2">
        <v>509.75304169999998</v>
      </c>
      <c r="L2156" s="2">
        <f t="shared" si="330"/>
        <v>0.47000000000000064</v>
      </c>
      <c r="M2156" s="2">
        <f t="shared" si="331"/>
        <v>-0.28480281816385722</v>
      </c>
      <c r="N2156" s="2">
        <f t="shared" si="332"/>
        <v>11.545197181836143</v>
      </c>
      <c r="O2156" s="2">
        <f t="shared" si="333"/>
        <v>0.18519718183614309</v>
      </c>
      <c r="P2156" s="2">
        <f t="shared" si="334"/>
        <v>-0.6772937091003568</v>
      </c>
      <c r="Q2156" s="2">
        <f t="shared" si="335"/>
        <v>11.152706290899644</v>
      </c>
      <c r="R2156" s="2">
        <f t="shared" si="336"/>
        <v>-0.20729370910035527</v>
      </c>
      <c r="S2156" s="2">
        <f t="shared" si="337"/>
        <v>-0.54254112171102709</v>
      </c>
      <c r="T2156" s="2">
        <f t="shared" si="338"/>
        <v>11.287458878288973</v>
      </c>
      <c r="U2156" s="2">
        <f t="shared" si="339"/>
        <v>-7.2541121711026335E-2</v>
      </c>
    </row>
    <row r="2157" spans="1:21">
      <c r="A2157" s="2">
        <v>16893976</v>
      </c>
      <c r="B2157" s="2">
        <v>17117055</v>
      </c>
      <c r="C2157" s="2">
        <v>11.83</v>
      </c>
      <c r="D2157" s="2">
        <v>11.35</v>
      </c>
      <c r="E2157" s="2">
        <v>420.7511111</v>
      </c>
      <c r="F2157" s="2">
        <v>1066.857759</v>
      </c>
      <c r="G2157" s="2">
        <v>25.9079731</v>
      </c>
      <c r="H2157" s="2">
        <v>131.07428279999999</v>
      </c>
      <c r="I2157" s="2">
        <v>309.27397569999999</v>
      </c>
      <c r="J2157" s="2">
        <v>1179.6181549999999</v>
      </c>
      <c r="L2157" s="2">
        <f t="shared" si="330"/>
        <v>0.48000000000000043</v>
      </c>
      <c r="M2157" s="2">
        <f t="shared" si="331"/>
        <v>-1.0102031214176739</v>
      </c>
      <c r="N2157" s="2">
        <f t="shared" si="332"/>
        <v>10.819796878582327</v>
      </c>
      <c r="O2157" s="2">
        <f t="shared" si="333"/>
        <v>-0.53020312141767256</v>
      </c>
      <c r="P2157" s="2">
        <f t="shared" si="334"/>
        <v>-1.7602101315051137</v>
      </c>
      <c r="Q2157" s="2">
        <f t="shared" si="335"/>
        <v>10.069789868494887</v>
      </c>
      <c r="R2157" s="2">
        <f t="shared" si="336"/>
        <v>-1.2802101315051129</v>
      </c>
      <c r="S2157" s="2">
        <f t="shared" si="337"/>
        <v>-1.4534951769015814</v>
      </c>
      <c r="T2157" s="2">
        <f t="shared" si="338"/>
        <v>10.376504823098418</v>
      </c>
      <c r="U2157" s="2">
        <f t="shared" si="339"/>
        <v>-0.97349517690158116</v>
      </c>
    </row>
    <row r="2158" spans="1:21">
      <c r="A2158" s="2">
        <v>16893976</v>
      </c>
      <c r="B2158" s="2">
        <v>16894599</v>
      </c>
      <c r="C2158" s="2">
        <v>11.83</v>
      </c>
      <c r="D2158" s="2">
        <v>11.33</v>
      </c>
      <c r="E2158" s="2">
        <v>420.7511111</v>
      </c>
      <c r="F2158" s="2">
        <v>644.92896169999995</v>
      </c>
      <c r="G2158" s="2">
        <v>25.9079731</v>
      </c>
      <c r="H2158" s="2">
        <v>28.608425189999998</v>
      </c>
      <c r="I2158" s="2">
        <v>309.27397569999999</v>
      </c>
      <c r="J2158" s="2">
        <v>357.39027470000002</v>
      </c>
      <c r="L2158" s="2">
        <f t="shared" si="330"/>
        <v>0.5</v>
      </c>
      <c r="M2158" s="2">
        <f t="shared" si="331"/>
        <v>-0.463716521598452</v>
      </c>
      <c r="N2158" s="2">
        <f t="shared" si="332"/>
        <v>11.366283478401549</v>
      </c>
      <c r="O2158" s="2">
        <f t="shared" si="333"/>
        <v>3.6283478401548663E-2</v>
      </c>
      <c r="P2158" s="2">
        <f t="shared" si="334"/>
        <v>-0.10765128591487746</v>
      </c>
      <c r="Q2158" s="2">
        <f t="shared" si="335"/>
        <v>11.722348714085122</v>
      </c>
      <c r="R2158" s="2">
        <f t="shared" si="336"/>
        <v>0.39234871408512184</v>
      </c>
      <c r="S2158" s="2">
        <f t="shared" si="337"/>
        <v>-0.15699838275571748</v>
      </c>
      <c r="T2158" s="2">
        <f t="shared" si="338"/>
        <v>11.673001617244283</v>
      </c>
      <c r="U2158" s="2">
        <f t="shared" si="339"/>
        <v>0.34300161724428335</v>
      </c>
    </row>
    <row r="2159" spans="1:21">
      <c r="A2159" s="2">
        <v>16893976</v>
      </c>
      <c r="B2159" s="2">
        <v>17117367</v>
      </c>
      <c r="C2159" s="2">
        <v>11.83</v>
      </c>
      <c r="D2159" s="2">
        <v>11.32</v>
      </c>
      <c r="E2159" s="2">
        <v>420.7511111</v>
      </c>
      <c r="F2159" s="2">
        <v>398.27586209999998</v>
      </c>
      <c r="G2159" s="2">
        <v>25.9079731</v>
      </c>
      <c r="H2159" s="2">
        <v>24.21393252</v>
      </c>
      <c r="I2159" s="2">
        <v>309.27397569999999</v>
      </c>
      <c r="J2159" s="2">
        <v>276.92058550000002</v>
      </c>
      <c r="L2159" s="2">
        <f t="shared" si="330"/>
        <v>0.50999999999999979</v>
      </c>
      <c r="M2159" s="2">
        <f t="shared" si="331"/>
        <v>5.9603212877581212E-2</v>
      </c>
      <c r="N2159" s="2">
        <f t="shared" si="332"/>
        <v>11.889603212877581</v>
      </c>
      <c r="O2159" s="2">
        <f t="shared" si="333"/>
        <v>0.5696032128775812</v>
      </c>
      <c r="P2159" s="2">
        <f t="shared" si="334"/>
        <v>7.3420274208790381E-2</v>
      </c>
      <c r="Q2159" s="2">
        <f t="shared" si="335"/>
        <v>11.903420274208791</v>
      </c>
      <c r="R2159" s="2">
        <f t="shared" si="336"/>
        <v>0.58342027420879106</v>
      </c>
      <c r="S2159" s="2">
        <f t="shared" si="337"/>
        <v>0.11997034007968169</v>
      </c>
      <c r="T2159" s="2">
        <f t="shared" si="338"/>
        <v>11.949970340079682</v>
      </c>
      <c r="U2159" s="2">
        <f t="shared" si="339"/>
        <v>0.62997034007968189</v>
      </c>
    </row>
    <row r="2160" spans="1:21">
      <c r="A2160" s="2">
        <v>16893976</v>
      </c>
      <c r="B2160" s="2">
        <v>17117244</v>
      </c>
      <c r="C2160" s="2">
        <v>11.83</v>
      </c>
      <c r="D2160" s="2">
        <v>11.25</v>
      </c>
      <c r="E2160" s="2">
        <v>420.7511111</v>
      </c>
      <c r="F2160" s="2">
        <v>875.81034480000005</v>
      </c>
      <c r="G2160" s="2">
        <v>25.9079731</v>
      </c>
      <c r="H2160" s="2">
        <v>100.4352129</v>
      </c>
      <c r="I2160" s="2">
        <v>309.27397569999999</v>
      </c>
      <c r="J2160" s="2">
        <v>937.88980730000003</v>
      </c>
      <c r="L2160" s="2">
        <f t="shared" si="330"/>
        <v>0.58000000000000007</v>
      </c>
      <c r="M2160" s="2">
        <f t="shared" si="331"/>
        <v>-0.79596199780991572</v>
      </c>
      <c r="N2160" s="2">
        <f t="shared" si="332"/>
        <v>11.034038002190083</v>
      </c>
      <c r="O2160" s="2">
        <f t="shared" si="333"/>
        <v>-0.21596199780991654</v>
      </c>
      <c r="P2160" s="2">
        <f t="shared" si="334"/>
        <v>-1.4711314176347901</v>
      </c>
      <c r="Q2160" s="2">
        <f t="shared" si="335"/>
        <v>10.35886858236521</v>
      </c>
      <c r="R2160" s="2">
        <f t="shared" si="336"/>
        <v>-0.89113141763479042</v>
      </c>
      <c r="S2160" s="2">
        <f t="shared" si="337"/>
        <v>-1.2045210972340059</v>
      </c>
      <c r="T2160" s="2">
        <f t="shared" si="338"/>
        <v>10.625478902765995</v>
      </c>
      <c r="U2160" s="2">
        <f t="shared" si="339"/>
        <v>-0.6245210972340054</v>
      </c>
    </row>
    <row r="2161" spans="1:21">
      <c r="A2161" s="2">
        <v>16893976</v>
      </c>
      <c r="B2161" s="2">
        <v>17116530</v>
      </c>
      <c r="C2161" s="2">
        <v>11.83</v>
      </c>
      <c r="D2161" s="2">
        <v>11.24</v>
      </c>
      <c r="E2161" s="2">
        <v>420.7511111</v>
      </c>
      <c r="F2161" s="2">
        <v>846.4267241</v>
      </c>
      <c r="G2161" s="2">
        <v>25.9079731</v>
      </c>
      <c r="H2161" s="2">
        <v>84.478659559999997</v>
      </c>
      <c r="I2161" s="2">
        <v>309.27397569999999</v>
      </c>
      <c r="J2161" s="2">
        <v>839.24472260000005</v>
      </c>
      <c r="L2161" s="2">
        <f t="shared" si="330"/>
        <v>0.58999999999999986</v>
      </c>
      <c r="M2161" s="2">
        <f t="shared" si="331"/>
        <v>-0.75891023826494797</v>
      </c>
      <c r="N2161" s="2">
        <f t="shared" si="332"/>
        <v>11.071089761735053</v>
      </c>
      <c r="O2161" s="2">
        <f t="shared" si="333"/>
        <v>-0.16891023826494767</v>
      </c>
      <c r="P2161" s="2">
        <f t="shared" si="334"/>
        <v>-1.283283941869036</v>
      </c>
      <c r="Q2161" s="2">
        <f t="shared" si="335"/>
        <v>10.546716058130965</v>
      </c>
      <c r="R2161" s="2">
        <f t="shared" si="336"/>
        <v>-0.6932839418690353</v>
      </c>
      <c r="S2161" s="2">
        <f t="shared" si="337"/>
        <v>-1.0838631043864908</v>
      </c>
      <c r="T2161" s="2">
        <f t="shared" si="338"/>
        <v>10.746136895613509</v>
      </c>
      <c r="U2161" s="2">
        <f t="shared" si="339"/>
        <v>-0.49386310438649161</v>
      </c>
    </row>
    <row r="2162" spans="1:21">
      <c r="A2162" s="2">
        <v>16893976</v>
      </c>
      <c r="B2162" s="2">
        <v>16894132</v>
      </c>
      <c r="C2162" s="2">
        <v>11.83</v>
      </c>
      <c r="D2162" s="2">
        <v>11.19</v>
      </c>
      <c r="E2162" s="2">
        <v>420.7511111</v>
      </c>
      <c r="F2162" s="2">
        <v>596.77826089999996</v>
      </c>
      <c r="G2162" s="2">
        <v>25.9079731</v>
      </c>
      <c r="H2162" s="2">
        <v>56.895912320000001</v>
      </c>
      <c r="I2162" s="2">
        <v>309.27397569999999</v>
      </c>
      <c r="J2162" s="2">
        <v>546.3039503</v>
      </c>
      <c r="L2162" s="2">
        <f t="shared" si="330"/>
        <v>0.64000000000000057</v>
      </c>
      <c r="M2162" s="2">
        <f t="shared" si="331"/>
        <v>-0.37946930751402941</v>
      </c>
      <c r="N2162" s="2">
        <f t="shared" si="332"/>
        <v>11.450530692485971</v>
      </c>
      <c r="O2162" s="2">
        <f t="shared" si="333"/>
        <v>0.26053069248597183</v>
      </c>
      <c r="P2162" s="2">
        <f t="shared" si="334"/>
        <v>-0.85411907055644953</v>
      </c>
      <c r="Q2162" s="2">
        <f t="shared" si="335"/>
        <v>10.97588092944355</v>
      </c>
      <c r="R2162" s="2">
        <f t="shared" si="336"/>
        <v>-0.21411907055644974</v>
      </c>
      <c r="S2162" s="2">
        <f t="shared" si="337"/>
        <v>-0.61772740919656088</v>
      </c>
      <c r="T2162" s="2">
        <f t="shared" si="338"/>
        <v>11.212272590803439</v>
      </c>
      <c r="U2162" s="2">
        <f t="shared" si="339"/>
        <v>2.227259080343913E-2</v>
      </c>
    </row>
    <row r="2163" spans="1:21">
      <c r="A2163" s="2">
        <v>16893976</v>
      </c>
      <c r="B2163" s="2">
        <v>17117176</v>
      </c>
      <c r="C2163" s="2">
        <v>11.83</v>
      </c>
      <c r="D2163" s="2">
        <v>11.17</v>
      </c>
      <c r="E2163" s="2">
        <v>420.7511111</v>
      </c>
      <c r="F2163" s="2">
        <v>689.04310339999995</v>
      </c>
      <c r="G2163" s="2">
        <v>25.9079731</v>
      </c>
      <c r="H2163" s="2">
        <v>81.47374284</v>
      </c>
      <c r="I2163" s="2">
        <v>309.27397569999999</v>
      </c>
      <c r="J2163" s="2">
        <v>780.78935990000002</v>
      </c>
      <c r="L2163" s="2">
        <f t="shared" si="330"/>
        <v>0.66000000000000014</v>
      </c>
      <c r="M2163" s="2">
        <f t="shared" si="331"/>
        <v>-0.5355527968229542</v>
      </c>
      <c r="N2163" s="2">
        <f t="shared" si="332"/>
        <v>11.294447203177047</v>
      </c>
      <c r="O2163" s="2">
        <f t="shared" si="333"/>
        <v>0.12444720317704672</v>
      </c>
      <c r="P2163" s="2">
        <f t="shared" si="334"/>
        <v>-1.2439605761483348</v>
      </c>
      <c r="Q2163" s="2">
        <f t="shared" si="335"/>
        <v>10.586039423851666</v>
      </c>
      <c r="R2163" s="2">
        <f t="shared" si="336"/>
        <v>-0.58396057614833374</v>
      </c>
      <c r="S2163" s="2">
        <f t="shared" si="337"/>
        <v>-1.0054762729967157</v>
      </c>
      <c r="T2163" s="2">
        <f t="shared" si="338"/>
        <v>10.824523727003285</v>
      </c>
      <c r="U2163" s="2">
        <f t="shared" si="339"/>
        <v>-0.34547627299671468</v>
      </c>
    </row>
    <row r="2164" spans="1:21">
      <c r="A2164" s="2">
        <v>16893976</v>
      </c>
      <c r="B2164" s="2">
        <v>17116658</v>
      </c>
      <c r="C2164" s="2">
        <v>11.83</v>
      </c>
      <c r="D2164" s="2">
        <v>11.16</v>
      </c>
      <c r="E2164" s="2">
        <v>420.7511111</v>
      </c>
      <c r="F2164" s="2">
        <v>718.37931030000004</v>
      </c>
      <c r="G2164" s="2">
        <v>25.9079731</v>
      </c>
      <c r="H2164" s="2">
        <v>72.616117299999999</v>
      </c>
      <c r="I2164" s="2">
        <v>309.27397569999999</v>
      </c>
      <c r="J2164" s="2">
        <v>712.02101289999996</v>
      </c>
      <c r="L2164" s="2">
        <f t="shared" si="330"/>
        <v>0.66999999999999993</v>
      </c>
      <c r="M2164" s="2">
        <f t="shared" si="331"/>
        <v>-0.58082136104243742</v>
      </c>
      <c r="N2164" s="2">
        <f t="shared" si="332"/>
        <v>11.249178638957563</v>
      </c>
      <c r="O2164" s="2">
        <f t="shared" si="333"/>
        <v>8.9178638957562839E-2</v>
      </c>
      <c r="P2164" s="2">
        <f t="shared" si="334"/>
        <v>-1.1189989662863749</v>
      </c>
      <c r="Q2164" s="2">
        <f t="shared" si="335"/>
        <v>10.711001033713625</v>
      </c>
      <c r="R2164" s="2">
        <f t="shared" si="336"/>
        <v>-0.44899896628637492</v>
      </c>
      <c r="S2164" s="2">
        <f t="shared" si="337"/>
        <v>-0.90537358337971385</v>
      </c>
      <c r="T2164" s="2">
        <f t="shared" si="338"/>
        <v>10.924626416620287</v>
      </c>
      <c r="U2164" s="2">
        <f t="shared" si="339"/>
        <v>-0.23537358337971348</v>
      </c>
    </row>
    <row r="2165" spans="1:21">
      <c r="A2165" s="2">
        <v>16893976</v>
      </c>
      <c r="B2165" s="2">
        <v>17117304</v>
      </c>
      <c r="C2165" s="2">
        <v>11.83</v>
      </c>
      <c r="D2165" s="2">
        <v>11.13</v>
      </c>
      <c r="E2165" s="2">
        <v>420.7511111</v>
      </c>
      <c r="F2165" s="2">
        <v>662.19480520000002</v>
      </c>
      <c r="G2165" s="2">
        <v>25.9079731</v>
      </c>
      <c r="H2165" s="2">
        <v>53.281930320000001</v>
      </c>
      <c r="I2165" s="2">
        <v>309.27397569999999</v>
      </c>
      <c r="J2165" s="2">
        <v>579.62194250000005</v>
      </c>
      <c r="L2165" s="2">
        <f t="shared" si="330"/>
        <v>0.69999999999999929</v>
      </c>
      <c r="M2165" s="2">
        <f t="shared" si="331"/>
        <v>-0.49240124488168246</v>
      </c>
      <c r="N2165" s="2">
        <f t="shared" si="332"/>
        <v>11.337598755118318</v>
      </c>
      <c r="O2165" s="2">
        <f t="shared" si="333"/>
        <v>0.20759875511831716</v>
      </c>
      <c r="P2165" s="2">
        <f t="shared" si="334"/>
        <v>-0.78286628197658437</v>
      </c>
      <c r="Q2165" s="2">
        <f t="shared" si="335"/>
        <v>11.047133718023415</v>
      </c>
      <c r="R2165" s="2">
        <f t="shared" si="336"/>
        <v>-8.2866281976585299E-2</v>
      </c>
      <c r="S2165" s="2">
        <f t="shared" si="337"/>
        <v>-0.6820036019976945</v>
      </c>
      <c r="T2165" s="2">
        <f t="shared" si="338"/>
        <v>11.147996398002306</v>
      </c>
      <c r="U2165" s="2">
        <f t="shared" si="339"/>
        <v>1.7996398002305014E-2</v>
      </c>
    </row>
    <row r="2166" spans="1:21">
      <c r="A2166" s="2">
        <v>16893976</v>
      </c>
      <c r="B2166" s="2">
        <v>17116677</v>
      </c>
      <c r="C2166" s="2">
        <v>11.83</v>
      </c>
      <c r="D2166" s="2">
        <v>11.08</v>
      </c>
      <c r="E2166" s="2">
        <v>420.7511111</v>
      </c>
      <c r="F2166" s="2">
        <v>807.12931030000004</v>
      </c>
      <c r="G2166" s="2">
        <v>25.9079731</v>
      </c>
      <c r="H2166" s="2">
        <v>71.534229909999993</v>
      </c>
      <c r="I2166" s="2">
        <v>309.27397569999999</v>
      </c>
      <c r="J2166" s="2">
        <v>711.68575329999999</v>
      </c>
      <c r="L2166" s="2">
        <f t="shared" si="330"/>
        <v>0.75</v>
      </c>
      <c r="M2166" s="2">
        <f t="shared" si="331"/>
        <v>-0.7072946179050501</v>
      </c>
      <c r="N2166" s="2">
        <f t="shared" si="332"/>
        <v>11.122705382094949</v>
      </c>
      <c r="O2166" s="2">
        <f t="shared" si="333"/>
        <v>4.2705382094949229E-2</v>
      </c>
      <c r="P2166" s="2">
        <f t="shared" si="334"/>
        <v>-1.1027011718263082</v>
      </c>
      <c r="Q2166" s="2">
        <f t="shared" si="335"/>
        <v>10.727298828173693</v>
      </c>
      <c r="R2166" s="2">
        <f t="shared" si="336"/>
        <v>-0.35270117182630756</v>
      </c>
      <c r="S2166" s="2">
        <f t="shared" si="337"/>
        <v>-0.90486223722180725</v>
      </c>
      <c r="T2166" s="2">
        <f t="shared" si="338"/>
        <v>10.925137762778192</v>
      </c>
      <c r="U2166" s="2">
        <f t="shared" si="339"/>
        <v>-0.15486223722180803</v>
      </c>
    </row>
    <row r="2167" spans="1:21">
      <c r="A2167" s="2">
        <v>16893976</v>
      </c>
      <c r="B2167" s="2">
        <v>17116732</v>
      </c>
      <c r="C2167" s="2">
        <v>11.83</v>
      </c>
      <c r="D2167" s="2">
        <v>11.05</v>
      </c>
      <c r="E2167" s="2">
        <v>420.7511111</v>
      </c>
      <c r="F2167" s="2">
        <v>855.71120689999998</v>
      </c>
      <c r="G2167" s="2">
        <v>25.9079731</v>
      </c>
      <c r="H2167" s="2">
        <v>100.9417358</v>
      </c>
      <c r="I2167" s="2">
        <v>309.27397569999999</v>
      </c>
      <c r="J2167" s="2">
        <v>922.7194753</v>
      </c>
      <c r="L2167" s="2">
        <f t="shared" si="330"/>
        <v>0.77999999999999936</v>
      </c>
      <c r="M2167" s="2">
        <f t="shared" si="331"/>
        <v>-0.77075487072454529</v>
      </c>
      <c r="N2167" s="2">
        <f t="shared" si="332"/>
        <v>11.059245129275455</v>
      </c>
      <c r="O2167" s="2">
        <f t="shared" si="333"/>
        <v>9.2451292754542891E-3</v>
      </c>
      <c r="P2167" s="2">
        <f t="shared" si="334"/>
        <v>-1.4765933278923205</v>
      </c>
      <c r="Q2167" s="2">
        <f t="shared" si="335"/>
        <v>10.353406672107679</v>
      </c>
      <c r="R2167" s="2">
        <f t="shared" si="336"/>
        <v>-0.69659332789232131</v>
      </c>
      <c r="S2167" s="2">
        <f t="shared" si="337"/>
        <v>-1.1868157747392023</v>
      </c>
      <c r="T2167" s="2">
        <f t="shared" si="338"/>
        <v>10.643184225260798</v>
      </c>
      <c r="U2167" s="2">
        <f t="shared" si="339"/>
        <v>-0.4068157747392025</v>
      </c>
    </row>
    <row r="2168" spans="1:21">
      <c r="A2168" s="2">
        <v>16893976</v>
      </c>
      <c r="B2168" s="2">
        <v>17116994</v>
      </c>
      <c r="C2168" s="2">
        <v>11.83</v>
      </c>
      <c r="D2168" s="2">
        <v>10.98</v>
      </c>
      <c r="E2168" s="2">
        <v>420.7511111</v>
      </c>
      <c r="F2168" s="2">
        <v>823.36206900000002</v>
      </c>
      <c r="G2168" s="2">
        <v>25.9079731</v>
      </c>
      <c r="H2168" s="2">
        <v>114.33394989999999</v>
      </c>
      <c r="I2168" s="2">
        <v>309.27397569999999</v>
      </c>
      <c r="J2168" s="2">
        <v>967.84956199999999</v>
      </c>
      <c r="L2168" s="2">
        <f t="shared" si="330"/>
        <v>0.84999999999999964</v>
      </c>
      <c r="M2168" s="2">
        <f t="shared" si="331"/>
        <v>-0.72891396085536542</v>
      </c>
      <c r="N2168" s="2">
        <f t="shared" si="332"/>
        <v>11.101086039144635</v>
      </c>
      <c r="O2168" s="2">
        <f t="shared" si="333"/>
        <v>0.12108603914463423</v>
      </c>
      <c r="P2168" s="2">
        <f t="shared" si="334"/>
        <v>-1.6118544247082236</v>
      </c>
      <c r="Q2168" s="2">
        <f t="shared" si="335"/>
        <v>10.218145575291777</v>
      </c>
      <c r="R2168" s="2">
        <f t="shared" si="336"/>
        <v>-0.76185442470822373</v>
      </c>
      <c r="S2168" s="2">
        <f t="shared" si="337"/>
        <v>-1.2386612016087815</v>
      </c>
      <c r="T2168" s="2">
        <f t="shared" si="338"/>
        <v>10.591338798391218</v>
      </c>
      <c r="U2168" s="2">
        <f t="shared" si="339"/>
        <v>-0.38866120160878204</v>
      </c>
    </row>
    <row r="2169" spans="1:21">
      <c r="A2169" s="2">
        <v>16893976</v>
      </c>
      <c r="B2169" s="2">
        <v>17117302</v>
      </c>
      <c r="C2169" s="2">
        <v>11.83</v>
      </c>
      <c r="D2169" s="2">
        <v>10.87</v>
      </c>
      <c r="E2169" s="2">
        <v>420.7511111</v>
      </c>
      <c r="F2169" s="2">
        <v>1979.7155170000001</v>
      </c>
      <c r="G2169" s="2">
        <v>25.9079731</v>
      </c>
      <c r="H2169" s="2">
        <v>229.8765387</v>
      </c>
      <c r="I2169" s="2">
        <v>309.27397569999999</v>
      </c>
      <c r="J2169" s="2">
        <v>2135.481945</v>
      </c>
      <c r="L2169" s="2">
        <f t="shared" si="330"/>
        <v>0.96000000000000085</v>
      </c>
      <c r="M2169" s="2">
        <f t="shared" si="331"/>
        <v>-1.6814437889473788</v>
      </c>
      <c r="N2169" s="2">
        <f t="shared" si="332"/>
        <v>10.148556211052622</v>
      </c>
      <c r="O2169" s="2">
        <f t="shared" si="333"/>
        <v>-0.72144378894737748</v>
      </c>
      <c r="P2169" s="2">
        <f t="shared" si="334"/>
        <v>-2.3701530294702278</v>
      </c>
      <c r="Q2169" s="2">
        <f t="shared" si="335"/>
        <v>9.4598469705297727</v>
      </c>
      <c r="R2169" s="2">
        <f t="shared" si="336"/>
        <v>-1.4101530294702265</v>
      </c>
      <c r="S2169" s="2">
        <f t="shared" si="337"/>
        <v>-2.0978813167710886</v>
      </c>
      <c r="T2169" s="2">
        <f t="shared" si="338"/>
        <v>9.7321186832289115</v>
      </c>
      <c r="U2169" s="2">
        <f t="shared" si="339"/>
        <v>-1.1378813167710877</v>
      </c>
    </row>
    <row r="2170" spans="1:21">
      <c r="A2170" s="2">
        <v>16893976</v>
      </c>
      <c r="B2170" s="2">
        <v>17116153</v>
      </c>
      <c r="C2170" s="2">
        <v>11.83</v>
      </c>
      <c r="D2170" s="2">
        <v>10.8</v>
      </c>
      <c r="E2170" s="2">
        <v>420.7511111</v>
      </c>
      <c r="F2170" s="2">
        <v>1063.7532470000001</v>
      </c>
      <c r="G2170" s="2">
        <v>25.9079731</v>
      </c>
      <c r="H2170" s="2">
        <v>106.5262022</v>
      </c>
      <c r="I2170" s="2">
        <v>309.27397569999999</v>
      </c>
      <c r="J2170" s="2">
        <v>1049.07725</v>
      </c>
      <c r="L2170" s="2">
        <f t="shared" si="330"/>
        <v>1.0299999999999994</v>
      </c>
      <c r="M2170" s="2">
        <f t="shared" si="331"/>
        <v>-1.0070390680522392</v>
      </c>
      <c r="N2170" s="2">
        <f t="shared" si="332"/>
        <v>10.822960931947762</v>
      </c>
      <c r="O2170" s="2">
        <f t="shared" si="333"/>
        <v>2.2960931947761054E-2</v>
      </c>
      <c r="P2170" s="2">
        <f t="shared" si="334"/>
        <v>-1.535057516665743</v>
      </c>
      <c r="Q2170" s="2">
        <f t="shared" si="335"/>
        <v>10.294942483334257</v>
      </c>
      <c r="R2170" s="2">
        <f t="shared" si="336"/>
        <v>-0.50505751666574383</v>
      </c>
      <c r="S2170" s="2">
        <f t="shared" si="337"/>
        <v>-1.3261602298222259</v>
      </c>
      <c r="T2170" s="2">
        <f t="shared" si="338"/>
        <v>10.503839770177773</v>
      </c>
      <c r="U2170" s="2">
        <f t="shared" si="339"/>
        <v>-0.29616022982222745</v>
      </c>
    </row>
    <row r="2171" spans="1:21">
      <c r="A2171" s="2">
        <v>16893976</v>
      </c>
      <c r="B2171" s="2">
        <v>17117243</v>
      </c>
      <c r="C2171" s="2">
        <v>11.83</v>
      </c>
      <c r="D2171" s="2">
        <v>10.8</v>
      </c>
      <c r="E2171" s="2">
        <v>420.7511111</v>
      </c>
      <c r="F2171" s="2">
        <v>1969.5646549999999</v>
      </c>
      <c r="G2171" s="2">
        <v>25.9079731</v>
      </c>
      <c r="H2171" s="2">
        <v>231.02872740000001</v>
      </c>
      <c r="I2171" s="2">
        <v>309.27397569999999</v>
      </c>
      <c r="J2171" s="2">
        <v>2060.8321299999998</v>
      </c>
      <c r="L2171" s="2">
        <f t="shared" si="330"/>
        <v>1.0299999999999994</v>
      </c>
      <c r="M2171" s="2">
        <f t="shared" si="331"/>
        <v>-1.675862426180825</v>
      </c>
      <c r="N2171" s="2">
        <f t="shared" si="332"/>
        <v>10.154137573819176</v>
      </c>
      <c r="O2171" s="2">
        <f t="shared" si="333"/>
        <v>-0.64586242618082501</v>
      </c>
      <c r="P2171" s="2">
        <f t="shared" si="334"/>
        <v>-2.3755813709719646</v>
      </c>
      <c r="Q2171" s="2">
        <f t="shared" si="335"/>
        <v>9.4544186290280354</v>
      </c>
      <c r="R2171" s="2">
        <f t="shared" si="336"/>
        <v>-1.3455813709719653</v>
      </c>
      <c r="S2171" s="2">
        <f t="shared" si="337"/>
        <v>-2.0592480987865609</v>
      </c>
      <c r="T2171" s="2">
        <f t="shared" si="338"/>
        <v>9.7707519012134387</v>
      </c>
      <c r="U2171" s="2">
        <f t="shared" si="339"/>
        <v>-1.029248098786562</v>
      </c>
    </row>
    <row r="2172" spans="1:21">
      <c r="A2172" s="2">
        <v>16893976</v>
      </c>
      <c r="B2172" s="2">
        <v>17117041</v>
      </c>
      <c r="C2172" s="2">
        <v>11.83</v>
      </c>
      <c r="D2172" s="2">
        <v>10.75</v>
      </c>
      <c r="E2172" s="2">
        <v>420.7511111</v>
      </c>
      <c r="F2172" s="2">
        <v>1015.62931</v>
      </c>
      <c r="G2172" s="2">
        <v>25.9079731</v>
      </c>
      <c r="H2172" s="2">
        <v>148.21347040000001</v>
      </c>
      <c r="I2172" s="2">
        <v>309.27397569999999</v>
      </c>
      <c r="J2172" s="2">
        <v>1210.4538869999999</v>
      </c>
      <c r="L2172" s="2">
        <f t="shared" si="330"/>
        <v>1.08</v>
      </c>
      <c r="M2172" s="2">
        <f t="shared" si="331"/>
        <v>-0.9567748853828234</v>
      </c>
      <c r="N2172" s="2">
        <f t="shared" si="332"/>
        <v>10.873225114617176</v>
      </c>
      <c r="O2172" s="2">
        <f t="shared" si="333"/>
        <v>0.12322511461717589</v>
      </c>
      <c r="P2172" s="2">
        <f t="shared" si="334"/>
        <v>-1.8936355972192267</v>
      </c>
      <c r="Q2172" s="2">
        <f t="shared" si="335"/>
        <v>9.9363644027807734</v>
      </c>
      <c r="R2172" s="2">
        <f t="shared" si="336"/>
        <v>-0.81363559721922663</v>
      </c>
      <c r="S2172" s="2">
        <f t="shared" si="337"/>
        <v>-1.4815121804011888</v>
      </c>
      <c r="T2172" s="2">
        <f t="shared" si="338"/>
        <v>10.348487819598811</v>
      </c>
      <c r="U2172" s="2">
        <f t="shared" si="339"/>
        <v>-0.40151218040118941</v>
      </c>
    </row>
    <row r="2173" spans="1:21">
      <c r="A2173" s="2">
        <v>16893976</v>
      </c>
      <c r="B2173" s="2">
        <v>17116293</v>
      </c>
      <c r="C2173" s="2">
        <v>11.83</v>
      </c>
      <c r="D2173" s="2">
        <v>10.55</v>
      </c>
      <c r="E2173" s="2">
        <v>420.7511111</v>
      </c>
      <c r="F2173" s="2">
        <v>1249.4267239999999</v>
      </c>
      <c r="G2173" s="2">
        <v>25.9079731</v>
      </c>
      <c r="H2173" s="2">
        <v>120.7708516</v>
      </c>
      <c r="I2173" s="2">
        <v>309.27397569999999</v>
      </c>
      <c r="J2173" s="2">
        <v>1218.048106</v>
      </c>
      <c r="L2173" s="2">
        <f t="shared" si="330"/>
        <v>1.2799999999999994</v>
      </c>
      <c r="M2173" s="2">
        <f t="shared" si="331"/>
        <v>-1.181713798310104</v>
      </c>
      <c r="N2173" s="2">
        <f t="shared" si="332"/>
        <v>10.648286201689896</v>
      </c>
      <c r="O2173" s="2">
        <f t="shared" si="333"/>
        <v>9.8286201689894881E-2</v>
      </c>
      <c r="P2173" s="2">
        <f t="shared" si="334"/>
        <v>-1.6713217280605164</v>
      </c>
      <c r="Q2173" s="2">
        <f t="shared" si="335"/>
        <v>10.158678271939484</v>
      </c>
      <c r="R2173" s="2">
        <f t="shared" si="336"/>
        <v>-0.39132172806051635</v>
      </c>
      <c r="S2173" s="2">
        <f t="shared" si="337"/>
        <v>-1.4883026589890247</v>
      </c>
      <c r="T2173" s="2">
        <f t="shared" si="338"/>
        <v>10.341697341010976</v>
      </c>
      <c r="U2173" s="2">
        <f t="shared" si="339"/>
        <v>-0.20830265898902489</v>
      </c>
    </row>
    <row r="2174" spans="1:21">
      <c r="A2174" s="2">
        <v>16893976</v>
      </c>
      <c r="B2174" s="2">
        <v>17116371</v>
      </c>
      <c r="C2174" s="2">
        <v>11.83</v>
      </c>
      <c r="D2174" s="2">
        <v>10.51</v>
      </c>
      <c r="E2174" s="2">
        <v>420.7511111</v>
      </c>
      <c r="F2174" s="2">
        <v>1339.00431</v>
      </c>
      <c r="G2174" s="2">
        <v>25.9079731</v>
      </c>
      <c r="H2174" s="2">
        <v>140.12887929999999</v>
      </c>
      <c r="I2174" s="2">
        <v>309.27397569999999</v>
      </c>
      <c r="J2174" s="2">
        <v>1376.682624</v>
      </c>
      <c r="L2174" s="2">
        <f t="shared" si="330"/>
        <v>1.3200000000000003</v>
      </c>
      <c r="M2174" s="2">
        <f t="shared" si="331"/>
        <v>-1.2568917585286232</v>
      </c>
      <c r="N2174" s="2">
        <f t="shared" si="332"/>
        <v>10.573108241471378</v>
      </c>
      <c r="O2174" s="2">
        <f t="shared" si="333"/>
        <v>6.3108241471377724E-2</v>
      </c>
      <c r="P2174" s="2">
        <f t="shared" si="334"/>
        <v>-1.8327355280828583</v>
      </c>
      <c r="Q2174" s="2">
        <f t="shared" si="335"/>
        <v>9.9972644719171413</v>
      </c>
      <c r="R2174" s="2">
        <f t="shared" si="336"/>
        <v>-0.51273552808285849</v>
      </c>
      <c r="S2174" s="2">
        <f t="shared" si="337"/>
        <v>-1.6212261343154917</v>
      </c>
      <c r="T2174" s="2">
        <f t="shared" si="338"/>
        <v>10.208773865684508</v>
      </c>
      <c r="U2174" s="2">
        <f t="shared" si="339"/>
        <v>-0.30122613431549183</v>
      </c>
    </row>
    <row r="2175" spans="1:21">
      <c r="A2175" s="2">
        <v>16893976</v>
      </c>
      <c r="B2175" s="2">
        <v>16894413</v>
      </c>
      <c r="C2175" s="2">
        <v>11.83</v>
      </c>
      <c r="D2175" s="2">
        <v>10.47</v>
      </c>
      <c r="E2175" s="2">
        <v>420.7511111</v>
      </c>
      <c r="F2175" s="2">
        <v>2070.025862</v>
      </c>
      <c r="G2175" s="2">
        <v>25.9079731</v>
      </c>
      <c r="H2175" s="2">
        <v>194.8839284</v>
      </c>
      <c r="I2175" s="2">
        <v>309.27397569999999</v>
      </c>
      <c r="J2175" s="2">
        <v>1823.3352239999999</v>
      </c>
      <c r="L2175" s="2">
        <f t="shared" si="330"/>
        <v>1.3599999999999994</v>
      </c>
      <c r="M2175" s="2">
        <f t="shared" si="331"/>
        <v>-1.7298762496562818</v>
      </c>
      <c r="N2175" s="2">
        <f t="shared" si="332"/>
        <v>10.100123750343718</v>
      </c>
      <c r="O2175" s="2">
        <f t="shared" si="333"/>
        <v>-0.36987624965628285</v>
      </c>
      <c r="P2175" s="2">
        <f t="shared" si="334"/>
        <v>-2.1908564698359627</v>
      </c>
      <c r="Q2175" s="2">
        <f t="shared" si="335"/>
        <v>9.6391435301640378</v>
      </c>
      <c r="R2175" s="2">
        <f t="shared" si="336"/>
        <v>-0.83085646983596284</v>
      </c>
      <c r="S2175" s="2">
        <f t="shared" si="337"/>
        <v>-1.9263078618355229</v>
      </c>
      <c r="T2175" s="2">
        <f t="shared" si="338"/>
        <v>9.9036921381644767</v>
      </c>
      <c r="U2175" s="2">
        <f t="shared" si="339"/>
        <v>-0.56630786183552395</v>
      </c>
    </row>
    <row r="2176" spans="1:21">
      <c r="A2176" s="2">
        <v>16893976</v>
      </c>
      <c r="B2176" s="2">
        <v>17116277</v>
      </c>
      <c r="C2176" s="2">
        <v>11.83</v>
      </c>
      <c r="D2176" s="2">
        <v>10.38</v>
      </c>
      <c r="E2176" s="2">
        <v>420.7511111</v>
      </c>
      <c r="F2176" s="2">
        <v>1539.556034</v>
      </c>
      <c r="G2176" s="2">
        <v>25.9079731</v>
      </c>
      <c r="H2176" s="2">
        <v>125.0794143</v>
      </c>
      <c r="I2176" s="2">
        <v>309.27397569999999</v>
      </c>
      <c r="J2176" s="2">
        <v>1375.0710409999999</v>
      </c>
      <c r="L2176" s="2">
        <f t="shared" si="330"/>
        <v>1.4499999999999993</v>
      </c>
      <c r="M2176" s="2">
        <f t="shared" si="331"/>
        <v>-1.408425571711571</v>
      </c>
      <c r="N2176" s="2">
        <f t="shared" si="332"/>
        <v>10.421574428288428</v>
      </c>
      <c r="O2176" s="2">
        <f t="shared" si="333"/>
        <v>4.1574428288427612E-2</v>
      </c>
      <c r="P2176" s="2">
        <f t="shared" si="334"/>
        <v>-1.709381003697845</v>
      </c>
      <c r="Q2176" s="2">
        <f t="shared" si="335"/>
        <v>10.120618996302156</v>
      </c>
      <c r="R2176" s="2">
        <f t="shared" si="336"/>
        <v>-0.259381003697845</v>
      </c>
      <c r="S2176" s="2">
        <f t="shared" si="337"/>
        <v>-1.6199543967814383</v>
      </c>
      <c r="T2176" s="2">
        <f t="shared" si="338"/>
        <v>10.210045603218562</v>
      </c>
      <c r="U2176" s="2">
        <f t="shared" si="339"/>
        <v>-0.16995439678143853</v>
      </c>
    </row>
    <row r="2177" spans="1:21">
      <c r="A2177" s="2">
        <v>16893976</v>
      </c>
      <c r="B2177" s="2">
        <v>17117239</v>
      </c>
      <c r="C2177" s="2">
        <v>11.83</v>
      </c>
      <c r="D2177" s="2">
        <v>10.35</v>
      </c>
      <c r="E2177" s="2">
        <v>420.7511111</v>
      </c>
      <c r="F2177" s="2">
        <v>1954.137931</v>
      </c>
      <c r="G2177" s="2">
        <v>25.9079731</v>
      </c>
      <c r="H2177" s="2">
        <v>230.5996724</v>
      </c>
      <c r="I2177" s="2">
        <v>309.27397569999999</v>
      </c>
      <c r="J2177" s="2">
        <v>2116.7163580000001</v>
      </c>
      <c r="L2177" s="2">
        <f t="shared" si="330"/>
        <v>1.4800000000000004</v>
      </c>
      <c r="M2177" s="2">
        <f t="shared" si="331"/>
        <v>-1.6673248580519895</v>
      </c>
      <c r="N2177" s="2">
        <f t="shared" si="332"/>
        <v>10.162675141948011</v>
      </c>
      <c r="O2177" s="2">
        <f t="shared" si="333"/>
        <v>-0.18732485805198884</v>
      </c>
      <c r="P2177" s="2">
        <f t="shared" si="334"/>
        <v>-2.3735631213076287</v>
      </c>
      <c r="Q2177" s="2">
        <f t="shared" si="335"/>
        <v>9.4564368786923723</v>
      </c>
      <c r="R2177" s="2">
        <f t="shared" si="336"/>
        <v>-0.89356312130762738</v>
      </c>
      <c r="S2177" s="2">
        <f t="shared" si="337"/>
        <v>-2.0882982220847652</v>
      </c>
      <c r="T2177" s="2">
        <f t="shared" si="338"/>
        <v>9.7417017779152353</v>
      </c>
      <c r="U2177" s="2">
        <f t="shared" si="339"/>
        <v>-0.60829822208476436</v>
      </c>
    </row>
    <row r="2178" spans="1:21">
      <c r="A2178" s="2">
        <v>16893976</v>
      </c>
      <c r="B2178" s="2">
        <v>17116426</v>
      </c>
      <c r="C2178" s="2">
        <v>11.83</v>
      </c>
      <c r="D2178" s="2">
        <v>10.220000000000001</v>
      </c>
      <c r="E2178" s="2">
        <v>420.7511111</v>
      </c>
      <c r="F2178" s="2">
        <v>1773.2844829999999</v>
      </c>
      <c r="G2178" s="2">
        <v>25.9079731</v>
      </c>
      <c r="H2178" s="2">
        <v>157.90484660000001</v>
      </c>
      <c r="I2178" s="2">
        <v>309.27397569999999</v>
      </c>
      <c r="J2178" s="2">
        <v>1563.958063</v>
      </c>
      <c r="L2178" s="2">
        <f t="shared" si="330"/>
        <v>1.6099999999999994</v>
      </c>
      <c r="M2178" s="2">
        <f t="shared" si="331"/>
        <v>-1.5618828557701465</v>
      </c>
      <c r="N2178" s="2">
        <f t="shared" si="332"/>
        <v>10.268117144229853</v>
      </c>
      <c r="O2178" s="2">
        <f t="shared" si="333"/>
        <v>4.8117144229852471E-2</v>
      </c>
      <c r="P2178" s="2">
        <f t="shared" si="334"/>
        <v>-1.9624050565702722</v>
      </c>
      <c r="Q2178" s="2">
        <f t="shared" si="335"/>
        <v>9.8675949434297276</v>
      </c>
      <c r="R2178" s="2">
        <f t="shared" si="336"/>
        <v>-0.35240505657027299</v>
      </c>
      <c r="S2178" s="2">
        <f t="shared" si="337"/>
        <v>-1.7597043155259522</v>
      </c>
      <c r="T2178" s="2">
        <f t="shared" si="338"/>
        <v>10.070295684474047</v>
      </c>
      <c r="U2178" s="2">
        <f t="shared" si="339"/>
        <v>-0.14970431552595365</v>
      </c>
    </row>
    <row r="2179" spans="1:21">
      <c r="A2179" s="2">
        <v>16893976</v>
      </c>
      <c r="B2179" s="2">
        <v>17116357</v>
      </c>
      <c r="C2179" s="2">
        <v>11.83</v>
      </c>
      <c r="D2179" s="2">
        <v>10.119999999999999</v>
      </c>
      <c r="E2179" s="2">
        <v>420.7511111</v>
      </c>
      <c r="F2179" s="2">
        <v>1985.025862</v>
      </c>
      <c r="G2179" s="2">
        <v>25.9079731</v>
      </c>
      <c r="H2179" s="2">
        <v>166.4225716</v>
      </c>
      <c r="I2179" s="2">
        <v>309.27397569999999</v>
      </c>
      <c r="J2179" s="2">
        <v>1747.1748620000001</v>
      </c>
      <c r="L2179" s="2">
        <f t="shared" ref="L2179:L2242" si="340">ABS(C2179-D2179)</f>
        <v>1.7100000000000009</v>
      </c>
      <c r="M2179" s="2">
        <f t="shared" ref="M2179:M2242" si="341">2.5 *LOG10(E2179/F2179)</f>
        <v>-1.6843522446184569</v>
      </c>
      <c r="N2179" s="2">
        <f t="shared" ref="N2179:N2242" si="342">M2179 + C2179</f>
        <v>10.145647755381543</v>
      </c>
      <c r="O2179" s="2">
        <f t="shared" ref="O2179:O2242" si="343">N2179-D2179</f>
        <v>2.5647755381543291E-2</v>
      </c>
      <c r="P2179" s="2">
        <f t="shared" ref="P2179:P2242" si="344">2.5 *LOG10(G2179/H2179)</f>
        <v>-2.0194469777154076</v>
      </c>
      <c r="Q2179" s="2">
        <f t="shared" ref="Q2179:Q2242" si="345">P2179 + C2179</f>
        <v>9.8105530222845925</v>
      </c>
      <c r="R2179" s="2">
        <f t="shared" ref="R2179:R2242" si="346">Q2179-D2179</f>
        <v>-0.30944697771540675</v>
      </c>
      <c r="S2179" s="2">
        <f t="shared" ref="S2179:S2242" si="347">2.5 *LOG10(I2179/J2179)</f>
        <v>-1.8799824882908118</v>
      </c>
      <c r="T2179" s="2">
        <f t="shared" ref="T2179:T2242" si="348">S2179 + C2179</f>
        <v>9.9500175117091878</v>
      </c>
      <c r="U2179" s="2">
        <f t="shared" ref="U2179:U2242" si="349">T2179-D2179</f>
        <v>-0.16998248829081142</v>
      </c>
    </row>
    <row r="2180" spans="1:21">
      <c r="A2180" s="2">
        <v>16893976</v>
      </c>
      <c r="B2180" s="2">
        <v>17117070</v>
      </c>
      <c r="C2180" s="2">
        <v>11.83</v>
      </c>
      <c r="D2180" s="2">
        <v>10.07</v>
      </c>
      <c r="E2180" s="2">
        <v>420.7511111</v>
      </c>
      <c r="F2180" s="2">
        <v>1736.8965519999999</v>
      </c>
      <c r="G2180" s="2">
        <v>25.9079731</v>
      </c>
      <c r="H2180" s="2">
        <v>209.85786450000001</v>
      </c>
      <c r="I2180" s="2">
        <v>309.27397569999999</v>
      </c>
      <c r="J2180" s="2">
        <v>1895.4410170000001</v>
      </c>
      <c r="L2180" s="2">
        <f t="shared" si="340"/>
        <v>1.7599999999999998</v>
      </c>
      <c r="M2180" s="2">
        <f t="shared" si="341"/>
        <v>-1.5393717037841281</v>
      </c>
      <c r="N2180" s="2">
        <f t="shared" si="342"/>
        <v>10.290628296215871</v>
      </c>
      <c r="O2180" s="2">
        <f t="shared" si="343"/>
        <v>0.22062829621587099</v>
      </c>
      <c r="P2180" s="2">
        <f t="shared" si="344"/>
        <v>-2.2712295293456646</v>
      </c>
      <c r="Q2180" s="2">
        <f t="shared" si="345"/>
        <v>9.5587704706543359</v>
      </c>
      <c r="R2180" s="2">
        <f t="shared" si="346"/>
        <v>-0.51122952934566435</v>
      </c>
      <c r="S2180" s="2">
        <f t="shared" si="347"/>
        <v>-1.9684172430814999</v>
      </c>
      <c r="T2180" s="2">
        <f t="shared" si="348"/>
        <v>9.8615827569184997</v>
      </c>
      <c r="U2180" s="2">
        <f t="shared" si="349"/>
        <v>-0.20841724308150056</v>
      </c>
    </row>
    <row r="2181" spans="1:21">
      <c r="A2181" s="2">
        <v>16893976</v>
      </c>
      <c r="B2181" s="2">
        <v>16894277</v>
      </c>
      <c r="C2181" s="2">
        <v>11.83</v>
      </c>
      <c r="D2181" s="2">
        <v>10.050000000000001</v>
      </c>
      <c r="E2181" s="2">
        <v>420.7511111</v>
      </c>
      <c r="F2181" s="2">
        <v>1906.2715519999999</v>
      </c>
      <c r="G2181" s="2">
        <v>25.9079731</v>
      </c>
      <c r="H2181" s="2">
        <v>168.1610263</v>
      </c>
      <c r="I2181" s="2">
        <v>309.27397569999999</v>
      </c>
      <c r="J2181" s="2">
        <v>1776.2611059999999</v>
      </c>
      <c r="L2181" s="2">
        <f t="shared" si="340"/>
        <v>1.7799999999999994</v>
      </c>
      <c r="M2181" s="2">
        <f t="shared" si="341"/>
        <v>-1.6403987381704925</v>
      </c>
      <c r="N2181" s="2">
        <f t="shared" si="342"/>
        <v>10.189601261829507</v>
      </c>
      <c r="O2181" s="2">
        <f t="shared" si="343"/>
        <v>0.13960126182950638</v>
      </c>
      <c r="P2181" s="2">
        <f t="shared" si="344"/>
        <v>-2.030729779418551</v>
      </c>
      <c r="Q2181" s="2">
        <f t="shared" si="345"/>
        <v>9.7992702205814481</v>
      </c>
      <c r="R2181" s="2">
        <f t="shared" si="346"/>
        <v>-0.25072977941855257</v>
      </c>
      <c r="S2181" s="2">
        <f t="shared" si="347"/>
        <v>-1.8979085728519549</v>
      </c>
      <c r="T2181" s="2">
        <f t="shared" si="348"/>
        <v>9.9320914271480447</v>
      </c>
      <c r="U2181" s="2">
        <f t="shared" si="349"/>
        <v>-0.117908572851956</v>
      </c>
    </row>
    <row r="2182" spans="1:21">
      <c r="A2182" s="2">
        <v>17116548</v>
      </c>
      <c r="B2182" s="2">
        <v>17116702</v>
      </c>
      <c r="C2182" s="2">
        <v>11.8</v>
      </c>
      <c r="D2182" s="2">
        <v>11.76</v>
      </c>
      <c r="E2182" s="2">
        <v>393.77586209999998</v>
      </c>
      <c r="F2182" s="2">
        <v>471.21468929999997</v>
      </c>
      <c r="G2182" s="2">
        <v>26.07647399</v>
      </c>
      <c r="H2182" s="2">
        <v>41.415935140000002</v>
      </c>
      <c r="I2182" s="2">
        <v>283.00401820000002</v>
      </c>
      <c r="J2182" s="2">
        <v>419.70872439999999</v>
      </c>
      <c r="L2182" s="2">
        <f t="shared" si="340"/>
        <v>4.0000000000000924E-2</v>
      </c>
      <c r="M2182" s="2">
        <f t="shared" si="341"/>
        <v>-0.19492432345605881</v>
      </c>
      <c r="N2182" s="2">
        <f t="shared" si="342"/>
        <v>11.605075676543942</v>
      </c>
      <c r="O2182" s="2">
        <f t="shared" si="343"/>
        <v>-0.15492432345605778</v>
      </c>
      <c r="P2182" s="2">
        <f t="shared" si="344"/>
        <v>-0.50229651316293822</v>
      </c>
      <c r="Q2182" s="2">
        <f t="shared" si="345"/>
        <v>11.297703486837062</v>
      </c>
      <c r="R2182" s="2">
        <f t="shared" si="346"/>
        <v>-0.46229651316293818</v>
      </c>
      <c r="S2182" s="2">
        <f t="shared" si="347"/>
        <v>-0.42788848762046028</v>
      </c>
      <c r="T2182" s="2">
        <f t="shared" si="348"/>
        <v>11.37211151237954</v>
      </c>
      <c r="U2182" s="2">
        <f t="shared" si="349"/>
        <v>-0.3878884876204598</v>
      </c>
    </row>
    <row r="2183" spans="1:21">
      <c r="A2183" s="2">
        <v>17116548</v>
      </c>
      <c r="B2183" s="2">
        <v>17117312</v>
      </c>
      <c r="C2183" s="2">
        <v>11.8</v>
      </c>
      <c r="D2183" s="2">
        <v>11.72</v>
      </c>
      <c r="E2183" s="2">
        <v>393.77586209999998</v>
      </c>
      <c r="F2183" s="2">
        <v>260.18181820000001</v>
      </c>
      <c r="G2183" s="2">
        <v>26.07647399</v>
      </c>
      <c r="H2183" s="2">
        <v>21.52021452</v>
      </c>
      <c r="I2183" s="2">
        <v>283.00401820000002</v>
      </c>
      <c r="J2183" s="2">
        <v>238.28744409999999</v>
      </c>
      <c r="L2183" s="2">
        <f t="shared" si="340"/>
        <v>8.0000000000000071E-2</v>
      </c>
      <c r="M2183" s="2">
        <f t="shared" si="341"/>
        <v>0.44993036672095765</v>
      </c>
      <c r="N2183" s="2">
        <f t="shared" si="342"/>
        <v>12.249930366720958</v>
      </c>
      <c r="O2183" s="2">
        <f t="shared" si="343"/>
        <v>0.52993036672095784</v>
      </c>
      <c r="P2183" s="2">
        <f t="shared" si="344"/>
        <v>0.20850567595430769</v>
      </c>
      <c r="Q2183" s="2">
        <f t="shared" si="345"/>
        <v>12.008505675954309</v>
      </c>
      <c r="R2183" s="2">
        <f t="shared" si="346"/>
        <v>0.28850567595430832</v>
      </c>
      <c r="S2183" s="2">
        <f t="shared" si="347"/>
        <v>0.18672860712378947</v>
      </c>
      <c r="T2183" s="2">
        <f t="shared" si="348"/>
        <v>11.986728607123791</v>
      </c>
      <c r="U2183" s="2">
        <f t="shared" si="349"/>
        <v>0.26672860712378998</v>
      </c>
    </row>
    <row r="2184" spans="1:21">
      <c r="A2184" s="2">
        <v>17116548</v>
      </c>
      <c r="B2184" s="2">
        <v>17117052</v>
      </c>
      <c r="C2184" s="2">
        <v>11.8</v>
      </c>
      <c r="D2184" s="2">
        <v>11.68</v>
      </c>
      <c r="E2184" s="2">
        <v>393.77586209999998</v>
      </c>
      <c r="F2184" s="2">
        <v>505.26724139999999</v>
      </c>
      <c r="G2184" s="2">
        <v>26.07647399</v>
      </c>
      <c r="H2184" s="2">
        <v>40.236294280000003</v>
      </c>
      <c r="I2184" s="2">
        <v>283.00401820000002</v>
      </c>
      <c r="J2184" s="2">
        <v>449.96271330000002</v>
      </c>
      <c r="L2184" s="2">
        <f t="shared" si="340"/>
        <v>0.12000000000000099</v>
      </c>
      <c r="M2184" s="2">
        <f t="shared" si="341"/>
        <v>-0.27068012757287674</v>
      </c>
      <c r="N2184" s="2">
        <f t="shared" si="342"/>
        <v>11.529319872427124</v>
      </c>
      <c r="O2184" s="2">
        <f t="shared" si="343"/>
        <v>-0.15068012757287619</v>
      </c>
      <c r="P2184" s="2">
        <f t="shared" si="344"/>
        <v>-0.47092277313132247</v>
      </c>
      <c r="Q2184" s="2">
        <f t="shared" si="345"/>
        <v>11.329077226868678</v>
      </c>
      <c r="R2184" s="2">
        <f t="shared" si="346"/>
        <v>-0.35092277313132136</v>
      </c>
      <c r="S2184" s="2">
        <f t="shared" si="347"/>
        <v>-0.50345981271211582</v>
      </c>
      <c r="T2184" s="2">
        <f t="shared" si="348"/>
        <v>11.296540187287885</v>
      </c>
      <c r="U2184" s="2">
        <f t="shared" si="349"/>
        <v>-0.38345981271211471</v>
      </c>
    </row>
    <row r="2185" spans="1:21">
      <c r="A2185" s="2">
        <v>17116548</v>
      </c>
      <c r="B2185" s="2">
        <v>17116753</v>
      </c>
      <c r="C2185" s="2">
        <v>11.8</v>
      </c>
      <c r="D2185" s="2">
        <v>11.67</v>
      </c>
      <c r="E2185" s="2">
        <v>393.77586209999998</v>
      </c>
      <c r="F2185" s="2">
        <v>385.4931507</v>
      </c>
      <c r="G2185" s="2">
        <v>26.07647399</v>
      </c>
      <c r="H2185" s="2">
        <v>27.09577067</v>
      </c>
      <c r="I2185" s="2">
        <v>283.00401820000002</v>
      </c>
      <c r="J2185" s="2">
        <v>311.18612960000002</v>
      </c>
      <c r="L2185" s="2">
        <f t="shared" si="340"/>
        <v>0.13000000000000078</v>
      </c>
      <c r="M2185" s="2">
        <f t="shared" si="341"/>
        <v>2.3081062281942229E-2</v>
      </c>
      <c r="N2185" s="2">
        <f t="shared" si="342"/>
        <v>11.823081062281943</v>
      </c>
      <c r="O2185" s="2">
        <f t="shared" si="343"/>
        <v>0.1530810622819434</v>
      </c>
      <c r="P2185" s="2">
        <f t="shared" si="344"/>
        <v>-4.1631603363167513E-2</v>
      </c>
      <c r="Q2185" s="2">
        <f t="shared" si="345"/>
        <v>11.758368396636833</v>
      </c>
      <c r="R2185" s="2">
        <f t="shared" si="346"/>
        <v>8.8368396636832713E-2</v>
      </c>
      <c r="S2185" s="2">
        <f t="shared" si="347"/>
        <v>-0.10306907307863886</v>
      </c>
      <c r="T2185" s="2">
        <f t="shared" si="348"/>
        <v>11.696930926921361</v>
      </c>
      <c r="U2185" s="2">
        <f t="shared" si="349"/>
        <v>2.693092692136112E-2</v>
      </c>
    </row>
    <row r="2186" spans="1:21">
      <c r="A2186" s="2">
        <v>17116548</v>
      </c>
      <c r="B2186" s="2">
        <v>17116571</v>
      </c>
      <c r="C2186" s="2">
        <v>11.8</v>
      </c>
      <c r="D2186" s="2">
        <v>11.64</v>
      </c>
      <c r="E2186" s="2">
        <v>393.77586209999998</v>
      </c>
      <c r="F2186" s="2">
        <v>503.58189659999999</v>
      </c>
      <c r="G2186" s="2">
        <v>26.07647399</v>
      </c>
      <c r="H2186" s="2">
        <v>39.916945269999999</v>
      </c>
      <c r="I2186" s="2">
        <v>283.00401820000002</v>
      </c>
      <c r="J2186" s="2">
        <v>421.52559189999999</v>
      </c>
      <c r="L2186" s="2">
        <f t="shared" si="340"/>
        <v>0.16000000000000014</v>
      </c>
      <c r="M2186" s="2">
        <f t="shared" si="341"/>
        <v>-0.26705254540986656</v>
      </c>
      <c r="N2186" s="2">
        <f t="shared" si="342"/>
        <v>11.532947454590134</v>
      </c>
      <c r="O2186" s="2">
        <f t="shared" si="343"/>
        <v>-0.10705254540986608</v>
      </c>
      <c r="P2186" s="2">
        <f t="shared" si="344"/>
        <v>-0.46227107998096773</v>
      </c>
      <c r="Q2186" s="2">
        <f t="shared" si="345"/>
        <v>11.337728920019034</v>
      </c>
      <c r="R2186" s="2">
        <f t="shared" si="346"/>
        <v>-0.30227107998096692</v>
      </c>
      <c r="S2186" s="2">
        <f t="shared" si="347"/>
        <v>-0.43257836261238991</v>
      </c>
      <c r="T2186" s="2">
        <f t="shared" si="348"/>
        <v>11.367421637387611</v>
      </c>
      <c r="U2186" s="2">
        <f t="shared" si="349"/>
        <v>-0.27257836261238921</v>
      </c>
    </row>
    <row r="2187" spans="1:21">
      <c r="A2187" s="2">
        <v>17116548</v>
      </c>
      <c r="B2187" s="2">
        <v>17116059</v>
      </c>
      <c r="C2187" s="2">
        <v>11.8</v>
      </c>
      <c r="D2187" s="2">
        <v>11.61</v>
      </c>
      <c r="E2187" s="2">
        <v>393.77586209999998</v>
      </c>
      <c r="F2187" s="2">
        <v>299.11184209999999</v>
      </c>
      <c r="G2187" s="2">
        <v>26.07647399</v>
      </c>
      <c r="H2187" s="2">
        <v>24.482725689999999</v>
      </c>
      <c r="I2187" s="2">
        <v>283.00401820000002</v>
      </c>
      <c r="J2187" s="2">
        <v>265.00198640000002</v>
      </c>
      <c r="L2187" s="2">
        <f t="shared" si="340"/>
        <v>0.19000000000000128</v>
      </c>
      <c r="M2187" s="2">
        <f t="shared" si="341"/>
        <v>0.29853870878343869</v>
      </c>
      <c r="N2187" s="2">
        <f t="shared" si="342"/>
        <v>12.098538708783439</v>
      </c>
      <c r="O2187" s="2">
        <f t="shared" si="343"/>
        <v>0.48853870878343919</v>
      </c>
      <c r="P2187" s="2">
        <f t="shared" si="344"/>
        <v>6.8472749767688496E-2</v>
      </c>
      <c r="Q2187" s="2">
        <f t="shared" si="345"/>
        <v>11.868472749767689</v>
      </c>
      <c r="R2187" s="2">
        <f t="shared" si="346"/>
        <v>0.25847274976768908</v>
      </c>
      <c r="S2187" s="2">
        <f t="shared" si="347"/>
        <v>7.1358681294559231E-2</v>
      </c>
      <c r="T2187" s="2">
        <f t="shared" si="348"/>
        <v>11.871358681294559</v>
      </c>
      <c r="U2187" s="2">
        <f t="shared" si="349"/>
        <v>0.26135868129455986</v>
      </c>
    </row>
    <row r="2188" spans="1:21">
      <c r="A2188" s="2">
        <v>17116548</v>
      </c>
      <c r="B2188" s="2">
        <v>17117277</v>
      </c>
      <c r="C2188" s="2">
        <v>11.8</v>
      </c>
      <c r="D2188" s="2">
        <v>11.47</v>
      </c>
      <c r="E2188" s="2">
        <v>393.77586209999998</v>
      </c>
      <c r="F2188" s="2">
        <v>533.28448279999998</v>
      </c>
      <c r="G2188" s="2">
        <v>26.07647399</v>
      </c>
      <c r="H2188" s="2">
        <v>52.098833720000002</v>
      </c>
      <c r="I2188" s="2">
        <v>283.00401820000002</v>
      </c>
      <c r="J2188" s="2">
        <v>538.5356779</v>
      </c>
      <c r="L2188" s="2">
        <f t="shared" si="340"/>
        <v>0.33000000000000007</v>
      </c>
      <c r="M2188" s="2">
        <f t="shared" si="341"/>
        <v>-0.32927464008903007</v>
      </c>
      <c r="N2188" s="2">
        <f t="shared" si="342"/>
        <v>11.47072535991097</v>
      </c>
      <c r="O2188" s="2">
        <f t="shared" si="343"/>
        <v>7.2535991096955854E-4</v>
      </c>
      <c r="P2188" s="2">
        <f t="shared" si="344"/>
        <v>-0.75144783688313954</v>
      </c>
      <c r="Q2188" s="2">
        <f t="shared" si="345"/>
        <v>11.048552163116861</v>
      </c>
      <c r="R2188" s="2">
        <f t="shared" si="346"/>
        <v>-0.42144783688313936</v>
      </c>
      <c r="S2188" s="2">
        <f t="shared" si="347"/>
        <v>-0.69855469669181058</v>
      </c>
      <c r="T2188" s="2">
        <f t="shared" si="348"/>
        <v>11.101445303308189</v>
      </c>
      <c r="U2188" s="2">
        <f t="shared" si="349"/>
        <v>-0.3685546966918114</v>
      </c>
    </row>
    <row r="2189" spans="1:21">
      <c r="A2189" s="2">
        <v>17116548</v>
      </c>
      <c r="B2189" s="2">
        <v>17116356</v>
      </c>
      <c r="C2189" s="2">
        <v>11.8</v>
      </c>
      <c r="D2189" s="2">
        <v>11.39</v>
      </c>
      <c r="E2189" s="2">
        <v>393.77586209999998</v>
      </c>
      <c r="F2189" s="2">
        <v>642.60606059999998</v>
      </c>
      <c r="G2189" s="2">
        <v>26.07647399</v>
      </c>
      <c r="H2189" s="2">
        <v>47.086161949999997</v>
      </c>
      <c r="I2189" s="2">
        <v>283.00401820000002</v>
      </c>
      <c r="J2189" s="2">
        <v>528.06020739999997</v>
      </c>
      <c r="L2189" s="2">
        <f t="shared" si="340"/>
        <v>0.41000000000000014</v>
      </c>
      <c r="M2189" s="2">
        <f t="shared" si="341"/>
        <v>-0.53173931551243547</v>
      </c>
      <c r="N2189" s="2">
        <f t="shared" si="342"/>
        <v>11.268260684487565</v>
      </c>
      <c r="O2189" s="2">
        <f t="shared" si="343"/>
        <v>-0.12173931551243555</v>
      </c>
      <c r="P2189" s="2">
        <f t="shared" si="344"/>
        <v>-0.64161106360183906</v>
      </c>
      <c r="Q2189" s="2">
        <f t="shared" si="345"/>
        <v>11.158388936398161</v>
      </c>
      <c r="R2189" s="2">
        <f t="shared" si="346"/>
        <v>-0.23161106360183936</v>
      </c>
      <c r="S2189" s="2">
        <f t="shared" si="347"/>
        <v>-0.67722710025020849</v>
      </c>
      <c r="T2189" s="2">
        <f t="shared" si="348"/>
        <v>11.122772899749792</v>
      </c>
      <c r="U2189" s="2">
        <f t="shared" si="349"/>
        <v>-0.26722710025020824</v>
      </c>
    </row>
    <row r="2190" spans="1:21">
      <c r="A2190" s="2">
        <v>17116548</v>
      </c>
      <c r="B2190" s="2">
        <v>17117078</v>
      </c>
      <c r="C2190" s="2">
        <v>11.8</v>
      </c>
      <c r="D2190" s="2">
        <v>11.36</v>
      </c>
      <c r="E2190" s="2">
        <v>393.77586209999998</v>
      </c>
      <c r="F2190" s="2">
        <v>546.94845359999999</v>
      </c>
      <c r="G2190" s="2">
        <v>26.07647399</v>
      </c>
      <c r="H2190" s="2">
        <v>48.344928369999998</v>
      </c>
      <c r="I2190" s="2">
        <v>283.00401820000002</v>
      </c>
      <c r="J2190" s="2">
        <v>509.75304169999998</v>
      </c>
      <c r="L2190" s="2">
        <f t="shared" si="340"/>
        <v>0.44000000000000128</v>
      </c>
      <c r="M2190" s="2">
        <f t="shared" si="341"/>
        <v>-0.35674326948839713</v>
      </c>
      <c r="N2190" s="2">
        <f t="shared" si="342"/>
        <v>11.443256730511603</v>
      </c>
      <c r="O2190" s="2">
        <f t="shared" si="343"/>
        <v>8.3256730511603649E-2</v>
      </c>
      <c r="P2190" s="2">
        <f t="shared" si="344"/>
        <v>-0.67025513630545164</v>
      </c>
      <c r="Q2190" s="2">
        <f t="shared" si="345"/>
        <v>11.129744863694549</v>
      </c>
      <c r="R2190" s="2">
        <f t="shared" si="346"/>
        <v>-0.23025513630545014</v>
      </c>
      <c r="S2190" s="2">
        <f t="shared" si="347"/>
        <v>-0.63891806011959229</v>
      </c>
      <c r="T2190" s="2">
        <f t="shared" si="348"/>
        <v>11.161081939880408</v>
      </c>
      <c r="U2190" s="2">
        <f t="shared" si="349"/>
        <v>-0.1989180601195919</v>
      </c>
    </row>
    <row r="2191" spans="1:21">
      <c r="A2191" s="2">
        <v>17116548</v>
      </c>
      <c r="B2191" s="2">
        <v>17117055</v>
      </c>
      <c r="C2191" s="2">
        <v>11.8</v>
      </c>
      <c r="D2191" s="2">
        <v>11.35</v>
      </c>
      <c r="E2191" s="2">
        <v>393.77586209999998</v>
      </c>
      <c r="F2191" s="2">
        <v>1066.857759</v>
      </c>
      <c r="G2191" s="2">
        <v>26.07647399</v>
      </c>
      <c r="H2191" s="2">
        <v>131.07428279999999</v>
      </c>
      <c r="I2191" s="2">
        <v>283.00401820000002</v>
      </c>
      <c r="J2191" s="2">
        <v>1179.6181549999999</v>
      </c>
      <c r="L2191" s="2">
        <f t="shared" si="340"/>
        <v>0.45000000000000107</v>
      </c>
      <c r="M2191" s="2">
        <f t="shared" si="341"/>
        <v>-1.082143572742214</v>
      </c>
      <c r="N2191" s="2">
        <f t="shared" si="342"/>
        <v>10.717856427257786</v>
      </c>
      <c r="O2191" s="2">
        <f t="shared" si="343"/>
        <v>-0.63214357274221378</v>
      </c>
      <c r="P2191" s="2">
        <f t="shared" si="344"/>
        <v>-1.7531715587102088</v>
      </c>
      <c r="Q2191" s="2">
        <f t="shared" si="345"/>
        <v>10.046828441289792</v>
      </c>
      <c r="R2191" s="2">
        <f t="shared" si="346"/>
        <v>-1.3031715587102077</v>
      </c>
      <c r="S2191" s="2">
        <f t="shared" si="347"/>
        <v>-1.5498721153101467</v>
      </c>
      <c r="T2191" s="2">
        <f t="shared" si="348"/>
        <v>10.250127884689855</v>
      </c>
      <c r="U2191" s="2">
        <f t="shared" si="349"/>
        <v>-1.0998721153101449</v>
      </c>
    </row>
    <row r="2192" spans="1:21">
      <c r="A2192" s="2">
        <v>17116548</v>
      </c>
      <c r="B2192" s="2">
        <v>16894599</v>
      </c>
      <c r="C2192" s="2">
        <v>11.8</v>
      </c>
      <c r="D2192" s="2">
        <v>11.33</v>
      </c>
      <c r="E2192" s="2">
        <v>393.77586209999998</v>
      </c>
      <c r="F2192" s="2">
        <v>644.92896169999995</v>
      </c>
      <c r="G2192" s="2">
        <v>26.07647399</v>
      </c>
      <c r="H2192" s="2">
        <v>28.608425189999998</v>
      </c>
      <c r="I2192" s="2">
        <v>283.00401820000002</v>
      </c>
      <c r="J2192" s="2">
        <v>357.39027470000002</v>
      </c>
      <c r="L2192" s="2">
        <f t="shared" si="340"/>
        <v>0.47000000000000064</v>
      </c>
      <c r="M2192" s="2">
        <f t="shared" si="341"/>
        <v>-0.53565697292299186</v>
      </c>
      <c r="N2192" s="2">
        <f t="shared" si="342"/>
        <v>11.264343027077009</v>
      </c>
      <c r="O2192" s="2">
        <f t="shared" si="343"/>
        <v>-6.5656972922990775E-2</v>
      </c>
      <c r="P2192" s="2">
        <f t="shared" si="344"/>
        <v>-0.10061271311997237</v>
      </c>
      <c r="Q2192" s="2">
        <f t="shared" si="345"/>
        <v>11.699387286880029</v>
      </c>
      <c r="R2192" s="2">
        <f t="shared" si="346"/>
        <v>0.36938728688002875</v>
      </c>
      <c r="S2192" s="2">
        <f t="shared" si="347"/>
        <v>-0.25337532116428257</v>
      </c>
      <c r="T2192" s="2">
        <f t="shared" si="348"/>
        <v>11.546624678835718</v>
      </c>
      <c r="U2192" s="2">
        <f t="shared" si="349"/>
        <v>0.21662467883571779</v>
      </c>
    </row>
    <row r="2193" spans="1:21">
      <c r="A2193" s="2">
        <v>17116548</v>
      </c>
      <c r="B2193" s="2">
        <v>17117367</v>
      </c>
      <c r="C2193" s="2">
        <v>11.8</v>
      </c>
      <c r="D2193" s="2">
        <v>11.32</v>
      </c>
      <c r="E2193" s="2">
        <v>393.77586209999998</v>
      </c>
      <c r="F2193" s="2">
        <v>398.27586209999998</v>
      </c>
      <c r="G2193" s="2">
        <v>26.07647399</v>
      </c>
      <c r="H2193" s="2">
        <v>24.21393252</v>
      </c>
      <c r="I2193" s="2">
        <v>283.00401820000002</v>
      </c>
      <c r="J2193" s="2">
        <v>276.92058550000002</v>
      </c>
      <c r="L2193" s="2">
        <f t="shared" si="340"/>
        <v>0.48000000000000043</v>
      </c>
      <c r="M2193" s="2">
        <f t="shared" si="341"/>
        <v>-1.2337238446958769E-2</v>
      </c>
      <c r="N2193" s="2">
        <f t="shared" si="342"/>
        <v>11.787662761553042</v>
      </c>
      <c r="O2193" s="2">
        <f t="shared" si="343"/>
        <v>0.46766276155304176</v>
      </c>
      <c r="P2193" s="2">
        <f t="shared" si="344"/>
        <v>8.045884700369535E-2</v>
      </c>
      <c r="Q2193" s="2">
        <f t="shared" si="345"/>
        <v>11.880458847003696</v>
      </c>
      <c r="R2193" s="2">
        <f t="shared" si="346"/>
        <v>0.56045884700369619</v>
      </c>
      <c r="S2193" s="2">
        <f t="shared" si="347"/>
        <v>2.3593401671116621E-2</v>
      </c>
      <c r="T2193" s="2">
        <f t="shared" si="348"/>
        <v>11.823593401671117</v>
      </c>
      <c r="U2193" s="2">
        <f t="shared" si="349"/>
        <v>0.50359340167111633</v>
      </c>
    </row>
    <row r="2194" spans="1:21">
      <c r="A2194" s="2">
        <v>17116548</v>
      </c>
      <c r="B2194" s="2">
        <v>17117244</v>
      </c>
      <c r="C2194" s="2">
        <v>11.8</v>
      </c>
      <c r="D2194" s="2">
        <v>11.25</v>
      </c>
      <c r="E2194" s="2">
        <v>393.77586209999998</v>
      </c>
      <c r="F2194" s="2">
        <v>875.81034480000005</v>
      </c>
      <c r="G2194" s="2">
        <v>26.07647399</v>
      </c>
      <c r="H2194" s="2">
        <v>100.4352129</v>
      </c>
      <c r="I2194" s="2">
        <v>283.00401820000002</v>
      </c>
      <c r="J2194" s="2">
        <v>937.88980730000003</v>
      </c>
      <c r="L2194" s="2">
        <f t="shared" si="340"/>
        <v>0.55000000000000071</v>
      </c>
      <c r="M2194" s="2">
        <f t="shared" si="341"/>
        <v>-0.86790244913445558</v>
      </c>
      <c r="N2194" s="2">
        <f t="shared" si="342"/>
        <v>10.932097550865546</v>
      </c>
      <c r="O2194" s="2">
        <f t="shared" si="343"/>
        <v>-0.3179024491344542</v>
      </c>
      <c r="P2194" s="2">
        <f t="shared" si="344"/>
        <v>-1.4640928448398851</v>
      </c>
      <c r="Q2194" s="2">
        <f t="shared" si="345"/>
        <v>10.335907155160115</v>
      </c>
      <c r="R2194" s="2">
        <f t="shared" si="346"/>
        <v>-0.91409284483988529</v>
      </c>
      <c r="S2194" s="2">
        <f t="shared" si="347"/>
        <v>-1.3008980356425712</v>
      </c>
      <c r="T2194" s="2">
        <f t="shared" si="348"/>
        <v>10.499101964357429</v>
      </c>
      <c r="U2194" s="2">
        <f t="shared" si="349"/>
        <v>-0.75089803564257096</v>
      </c>
    </row>
    <row r="2195" spans="1:21">
      <c r="A2195" s="2">
        <v>17116548</v>
      </c>
      <c r="B2195" s="2">
        <v>17116530</v>
      </c>
      <c r="C2195" s="2">
        <v>11.8</v>
      </c>
      <c r="D2195" s="2">
        <v>11.24</v>
      </c>
      <c r="E2195" s="2">
        <v>393.77586209999998</v>
      </c>
      <c r="F2195" s="2">
        <v>846.4267241</v>
      </c>
      <c r="G2195" s="2">
        <v>26.07647399</v>
      </c>
      <c r="H2195" s="2">
        <v>84.478659559999997</v>
      </c>
      <c r="I2195" s="2">
        <v>283.00401820000002</v>
      </c>
      <c r="J2195" s="2">
        <v>839.24472260000005</v>
      </c>
      <c r="L2195" s="2">
        <f t="shared" si="340"/>
        <v>0.5600000000000005</v>
      </c>
      <c r="M2195" s="2">
        <f t="shared" si="341"/>
        <v>-0.83085068958948793</v>
      </c>
      <c r="N2195" s="2">
        <f t="shared" si="342"/>
        <v>10.969149310410513</v>
      </c>
      <c r="O2195" s="2">
        <f t="shared" si="343"/>
        <v>-0.2708506895894871</v>
      </c>
      <c r="P2195" s="2">
        <f t="shared" si="344"/>
        <v>-1.2762453690741313</v>
      </c>
      <c r="Q2195" s="2">
        <f t="shared" si="345"/>
        <v>10.52375463092587</v>
      </c>
      <c r="R2195" s="2">
        <f t="shared" si="346"/>
        <v>-0.71624536907413017</v>
      </c>
      <c r="S2195" s="2">
        <f t="shared" si="347"/>
        <v>-1.1802400427950561</v>
      </c>
      <c r="T2195" s="2">
        <f t="shared" si="348"/>
        <v>10.619759957204945</v>
      </c>
      <c r="U2195" s="2">
        <f t="shared" si="349"/>
        <v>-0.6202400427950554</v>
      </c>
    </row>
    <row r="2196" spans="1:21">
      <c r="A2196" s="2">
        <v>17116548</v>
      </c>
      <c r="B2196" s="2">
        <v>16894132</v>
      </c>
      <c r="C2196" s="2">
        <v>11.8</v>
      </c>
      <c r="D2196" s="2">
        <v>11.19</v>
      </c>
      <c r="E2196" s="2">
        <v>393.77586209999998</v>
      </c>
      <c r="F2196" s="2">
        <v>596.77826089999996</v>
      </c>
      <c r="G2196" s="2">
        <v>26.07647399</v>
      </c>
      <c r="H2196" s="2">
        <v>56.895912320000001</v>
      </c>
      <c r="I2196" s="2">
        <v>283.00401820000002</v>
      </c>
      <c r="J2196" s="2">
        <v>546.3039503</v>
      </c>
      <c r="L2196" s="2">
        <f t="shared" si="340"/>
        <v>0.61000000000000121</v>
      </c>
      <c r="M2196" s="2">
        <f t="shared" si="341"/>
        <v>-0.45140975883856937</v>
      </c>
      <c r="N2196" s="2">
        <f t="shared" si="342"/>
        <v>11.348590241161432</v>
      </c>
      <c r="O2196" s="2">
        <f t="shared" si="343"/>
        <v>0.15859024116143239</v>
      </c>
      <c r="P2196" s="2">
        <f t="shared" si="344"/>
        <v>-0.84708049776154448</v>
      </c>
      <c r="Q2196" s="2">
        <f t="shared" si="345"/>
        <v>10.952919502238457</v>
      </c>
      <c r="R2196" s="2">
        <f t="shared" si="346"/>
        <v>-0.23708049776154283</v>
      </c>
      <c r="S2196" s="2">
        <f t="shared" si="347"/>
        <v>-0.71410434760512609</v>
      </c>
      <c r="T2196" s="2">
        <f t="shared" si="348"/>
        <v>11.085895652394875</v>
      </c>
      <c r="U2196" s="2">
        <f t="shared" si="349"/>
        <v>-0.10410434760512466</v>
      </c>
    </row>
    <row r="2197" spans="1:21">
      <c r="A2197" s="2">
        <v>17116548</v>
      </c>
      <c r="B2197" s="2">
        <v>17117176</v>
      </c>
      <c r="C2197" s="2">
        <v>11.8</v>
      </c>
      <c r="D2197" s="2">
        <v>11.17</v>
      </c>
      <c r="E2197" s="2">
        <v>393.77586209999998</v>
      </c>
      <c r="F2197" s="2">
        <v>689.04310339999995</v>
      </c>
      <c r="G2197" s="2">
        <v>26.07647399</v>
      </c>
      <c r="H2197" s="2">
        <v>81.47374284</v>
      </c>
      <c r="I2197" s="2">
        <v>283.00401820000002</v>
      </c>
      <c r="J2197" s="2">
        <v>780.78935990000002</v>
      </c>
      <c r="L2197" s="2">
        <f t="shared" si="340"/>
        <v>0.63000000000000078</v>
      </c>
      <c r="M2197" s="2">
        <f t="shared" si="341"/>
        <v>-0.60749324814749417</v>
      </c>
      <c r="N2197" s="2">
        <f t="shared" si="342"/>
        <v>11.192506751852507</v>
      </c>
      <c r="O2197" s="2">
        <f t="shared" si="343"/>
        <v>2.2506751852507278E-2</v>
      </c>
      <c r="P2197" s="2">
        <f t="shared" si="344"/>
        <v>-1.2369220033534296</v>
      </c>
      <c r="Q2197" s="2">
        <f t="shared" si="345"/>
        <v>10.563077996646571</v>
      </c>
      <c r="R2197" s="2">
        <f t="shared" si="346"/>
        <v>-0.60692200335342861</v>
      </c>
      <c r="S2197" s="2">
        <f t="shared" si="347"/>
        <v>-1.101853211405281</v>
      </c>
      <c r="T2197" s="2">
        <f t="shared" si="348"/>
        <v>10.69814678859472</v>
      </c>
      <c r="U2197" s="2">
        <f t="shared" si="349"/>
        <v>-0.47185321140528025</v>
      </c>
    </row>
    <row r="2198" spans="1:21">
      <c r="A2198" s="2">
        <v>17116548</v>
      </c>
      <c r="B2198" s="2">
        <v>17116658</v>
      </c>
      <c r="C2198" s="2">
        <v>11.8</v>
      </c>
      <c r="D2198" s="2">
        <v>11.16</v>
      </c>
      <c r="E2198" s="2">
        <v>393.77586209999998</v>
      </c>
      <c r="F2198" s="2">
        <v>718.37931030000004</v>
      </c>
      <c r="G2198" s="2">
        <v>26.07647399</v>
      </c>
      <c r="H2198" s="2">
        <v>72.616117299999999</v>
      </c>
      <c r="I2198" s="2">
        <v>283.00401820000002</v>
      </c>
      <c r="J2198" s="2">
        <v>712.02101289999996</v>
      </c>
      <c r="L2198" s="2">
        <f t="shared" si="340"/>
        <v>0.64000000000000057</v>
      </c>
      <c r="M2198" s="2">
        <f t="shared" si="341"/>
        <v>-0.6527618123669775</v>
      </c>
      <c r="N2198" s="2">
        <f t="shared" si="342"/>
        <v>11.147238187633024</v>
      </c>
      <c r="O2198" s="2">
        <f t="shared" si="343"/>
        <v>-1.2761812366976599E-2</v>
      </c>
      <c r="P2198" s="2">
        <f t="shared" si="344"/>
        <v>-1.1119603934914699</v>
      </c>
      <c r="Q2198" s="2">
        <f t="shared" si="345"/>
        <v>10.68803960650853</v>
      </c>
      <c r="R2198" s="2">
        <f t="shared" si="346"/>
        <v>-0.47196039349146979</v>
      </c>
      <c r="S2198" s="2">
        <f t="shared" si="347"/>
        <v>-1.0017505217882792</v>
      </c>
      <c r="T2198" s="2">
        <f t="shared" si="348"/>
        <v>10.798249478211721</v>
      </c>
      <c r="U2198" s="2">
        <f t="shared" si="349"/>
        <v>-0.36175052178827904</v>
      </c>
    </row>
    <row r="2199" spans="1:21">
      <c r="A2199" s="2">
        <v>17116548</v>
      </c>
      <c r="B2199" s="2">
        <v>17117304</v>
      </c>
      <c r="C2199" s="2">
        <v>11.8</v>
      </c>
      <c r="D2199" s="2">
        <v>11.13</v>
      </c>
      <c r="E2199" s="2">
        <v>393.77586209999998</v>
      </c>
      <c r="F2199" s="2">
        <v>662.19480520000002</v>
      </c>
      <c r="G2199" s="2">
        <v>26.07647399</v>
      </c>
      <c r="H2199" s="2">
        <v>53.281930320000001</v>
      </c>
      <c r="I2199" s="2">
        <v>283.00401820000002</v>
      </c>
      <c r="J2199" s="2">
        <v>579.62194250000005</v>
      </c>
      <c r="L2199" s="2">
        <f t="shared" si="340"/>
        <v>0.66999999999999993</v>
      </c>
      <c r="M2199" s="2">
        <f t="shared" si="341"/>
        <v>-0.56434169620622243</v>
      </c>
      <c r="N2199" s="2">
        <f t="shared" si="342"/>
        <v>11.235658303793779</v>
      </c>
      <c r="O2199" s="2">
        <f t="shared" si="343"/>
        <v>0.10565830379377772</v>
      </c>
      <c r="P2199" s="2">
        <f t="shared" si="344"/>
        <v>-0.77582770918167943</v>
      </c>
      <c r="Q2199" s="2">
        <f t="shared" si="345"/>
        <v>11.024172290818321</v>
      </c>
      <c r="R2199" s="2">
        <f t="shared" si="346"/>
        <v>-0.10582770918168016</v>
      </c>
      <c r="S2199" s="2">
        <f t="shared" si="347"/>
        <v>-0.77838054040625948</v>
      </c>
      <c r="T2199" s="2">
        <f t="shared" si="348"/>
        <v>11.021619459593742</v>
      </c>
      <c r="U2199" s="2">
        <f t="shared" si="349"/>
        <v>-0.10838054040625877</v>
      </c>
    </row>
    <row r="2200" spans="1:21">
      <c r="A2200" s="2">
        <v>17116548</v>
      </c>
      <c r="B2200" s="2">
        <v>17116677</v>
      </c>
      <c r="C2200" s="2">
        <v>11.8</v>
      </c>
      <c r="D2200" s="2">
        <v>11.08</v>
      </c>
      <c r="E2200" s="2">
        <v>393.77586209999998</v>
      </c>
      <c r="F2200" s="2">
        <v>807.12931030000004</v>
      </c>
      <c r="G2200" s="2">
        <v>26.07647399</v>
      </c>
      <c r="H2200" s="2">
        <v>71.534229909999993</v>
      </c>
      <c r="I2200" s="2">
        <v>283.00401820000002</v>
      </c>
      <c r="J2200" s="2">
        <v>711.68575329999999</v>
      </c>
      <c r="L2200" s="2">
        <f t="shared" si="340"/>
        <v>0.72000000000000064</v>
      </c>
      <c r="M2200" s="2">
        <f t="shared" si="341"/>
        <v>-0.77923506922959018</v>
      </c>
      <c r="N2200" s="2">
        <f t="shared" si="342"/>
        <v>11.02076493077041</v>
      </c>
      <c r="O2200" s="2">
        <f t="shared" si="343"/>
        <v>-5.9235069229590209E-2</v>
      </c>
      <c r="P2200" s="2">
        <f t="shared" si="344"/>
        <v>-1.0956625990314033</v>
      </c>
      <c r="Q2200" s="2">
        <f t="shared" si="345"/>
        <v>10.704337400968598</v>
      </c>
      <c r="R2200" s="2">
        <f t="shared" si="346"/>
        <v>-0.37566259903140242</v>
      </c>
      <c r="S2200" s="2">
        <f t="shared" si="347"/>
        <v>-1.0012391756303725</v>
      </c>
      <c r="T2200" s="2">
        <f t="shared" si="348"/>
        <v>10.798760824369628</v>
      </c>
      <c r="U2200" s="2">
        <f t="shared" si="349"/>
        <v>-0.28123917563037182</v>
      </c>
    </row>
    <row r="2201" spans="1:21">
      <c r="A2201" s="2">
        <v>17116548</v>
      </c>
      <c r="B2201" s="2">
        <v>17116732</v>
      </c>
      <c r="C2201" s="2">
        <v>11.8</v>
      </c>
      <c r="D2201" s="2">
        <v>11.05</v>
      </c>
      <c r="E2201" s="2">
        <v>393.77586209999998</v>
      </c>
      <c r="F2201" s="2">
        <v>855.71120689999998</v>
      </c>
      <c r="G2201" s="2">
        <v>26.07647399</v>
      </c>
      <c r="H2201" s="2">
        <v>100.9417358</v>
      </c>
      <c r="I2201" s="2">
        <v>283.00401820000002</v>
      </c>
      <c r="J2201" s="2">
        <v>922.7194753</v>
      </c>
      <c r="L2201" s="2">
        <f t="shared" si="340"/>
        <v>0.75</v>
      </c>
      <c r="M2201" s="2">
        <f t="shared" si="341"/>
        <v>-0.84269532204908515</v>
      </c>
      <c r="N2201" s="2">
        <f t="shared" si="342"/>
        <v>10.957304677950916</v>
      </c>
      <c r="O2201" s="2">
        <f t="shared" si="343"/>
        <v>-9.2695322049085149E-2</v>
      </c>
      <c r="P2201" s="2">
        <f t="shared" si="344"/>
        <v>-1.4695547550974153</v>
      </c>
      <c r="Q2201" s="2">
        <f t="shared" si="345"/>
        <v>10.330445244902585</v>
      </c>
      <c r="R2201" s="2">
        <f t="shared" si="346"/>
        <v>-0.71955475509741618</v>
      </c>
      <c r="S2201" s="2">
        <f t="shared" si="347"/>
        <v>-1.2831927131477674</v>
      </c>
      <c r="T2201" s="2">
        <f t="shared" si="348"/>
        <v>10.516807286852233</v>
      </c>
      <c r="U2201" s="2">
        <f t="shared" si="349"/>
        <v>-0.53319271314776806</v>
      </c>
    </row>
    <row r="2202" spans="1:21">
      <c r="A2202" s="2">
        <v>17116548</v>
      </c>
      <c r="B2202" s="2">
        <v>17116994</v>
      </c>
      <c r="C2202" s="2">
        <v>11.8</v>
      </c>
      <c r="D2202" s="2">
        <v>10.98</v>
      </c>
      <c r="E2202" s="2">
        <v>393.77586209999998</v>
      </c>
      <c r="F2202" s="2">
        <v>823.36206900000002</v>
      </c>
      <c r="G2202" s="2">
        <v>26.07647399</v>
      </c>
      <c r="H2202" s="2">
        <v>114.33394989999999</v>
      </c>
      <c r="I2202" s="2">
        <v>283.00401820000002</v>
      </c>
      <c r="J2202" s="2">
        <v>967.84956199999999</v>
      </c>
      <c r="L2202" s="2">
        <f t="shared" si="340"/>
        <v>0.82000000000000028</v>
      </c>
      <c r="M2202" s="2">
        <f t="shared" si="341"/>
        <v>-0.80085441217990527</v>
      </c>
      <c r="N2202" s="2">
        <f t="shared" si="342"/>
        <v>10.999145587820095</v>
      </c>
      <c r="O2202" s="2">
        <f t="shared" si="343"/>
        <v>1.9145587820094789E-2</v>
      </c>
      <c r="P2202" s="2">
        <f t="shared" si="344"/>
        <v>-1.6048158519133189</v>
      </c>
      <c r="Q2202" s="2">
        <f t="shared" si="345"/>
        <v>10.195184148086682</v>
      </c>
      <c r="R2202" s="2">
        <f t="shared" si="346"/>
        <v>-0.7848158519133186</v>
      </c>
      <c r="S2202" s="2">
        <f t="shared" si="347"/>
        <v>-1.3350381400173463</v>
      </c>
      <c r="T2202" s="2">
        <f t="shared" si="348"/>
        <v>10.464961859982655</v>
      </c>
      <c r="U2202" s="2">
        <f t="shared" si="349"/>
        <v>-0.51503814001734582</v>
      </c>
    </row>
    <row r="2203" spans="1:21">
      <c r="A2203" s="2">
        <v>17116548</v>
      </c>
      <c r="B2203" s="2">
        <v>17117302</v>
      </c>
      <c r="C2203" s="2">
        <v>11.8</v>
      </c>
      <c r="D2203" s="2">
        <v>10.87</v>
      </c>
      <c r="E2203" s="2">
        <v>393.77586209999998</v>
      </c>
      <c r="F2203" s="2">
        <v>1979.7155170000001</v>
      </c>
      <c r="G2203" s="2">
        <v>26.07647399</v>
      </c>
      <c r="H2203" s="2">
        <v>229.8765387</v>
      </c>
      <c r="I2203" s="2">
        <v>283.00401820000002</v>
      </c>
      <c r="J2203" s="2">
        <v>2135.481945</v>
      </c>
      <c r="L2203" s="2">
        <f t="shared" si="340"/>
        <v>0.93000000000000149</v>
      </c>
      <c r="M2203" s="2">
        <f t="shared" si="341"/>
        <v>-1.7533842402719184</v>
      </c>
      <c r="N2203" s="2">
        <f t="shared" si="342"/>
        <v>10.046615759728082</v>
      </c>
      <c r="O2203" s="2">
        <f t="shared" si="343"/>
        <v>-0.82338424027191692</v>
      </c>
      <c r="P2203" s="2">
        <f t="shared" si="344"/>
        <v>-2.3631144566753228</v>
      </c>
      <c r="Q2203" s="2">
        <f t="shared" si="345"/>
        <v>9.4368855433246779</v>
      </c>
      <c r="R2203" s="2">
        <f t="shared" si="346"/>
        <v>-1.4331144566753213</v>
      </c>
      <c r="S2203" s="2">
        <f t="shared" si="347"/>
        <v>-2.1942582551796534</v>
      </c>
      <c r="T2203" s="2">
        <f t="shared" si="348"/>
        <v>9.6057417448203477</v>
      </c>
      <c r="U2203" s="2">
        <f t="shared" si="349"/>
        <v>-1.2642582551796515</v>
      </c>
    </row>
    <row r="2204" spans="1:21">
      <c r="A2204" s="2">
        <v>17116548</v>
      </c>
      <c r="B2204" s="2">
        <v>17116153</v>
      </c>
      <c r="C2204" s="2">
        <v>11.8</v>
      </c>
      <c r="D2204" s="2">
        <v>10.8</v>
      </c>
      <c r="E2204" s="2">
        <v>393.77586209999998</v>
      </c>
      <c r="F2204" s="2">
        <v>1063.7532470000001</v>
      </c>
      <c r="G2204" s="2">
        <v>26.07647399</v>
      </c>
      <c r="H2204" s="2">
        <v>106.5262022</v>
      </c>
      <c r="I2204" s="2">
        <v>283.00401820000002</v>
      </c>
      <c r="J2204" s="2">
        <v>1049.07725</v>
      </c>
      <c r="L2204" s="2">
        <f t="shared" si="340"/>
        <v>1</v>
      </c>
      <c r="M2204" s="2">
        <f t="shared" si="341"/>
        <v>-1.0789795193767791</v>
      </c>
      <c r="N2204" s="2">
        <f t="shared" si="342"/>
        <v>10.721020480623222</v>
      </c>
      <c r="O2204" s="2">
        <f t="shared" si="343"/>
        <v>-7.8979519376778384E-2</v>
      </c>
      <c r="P2204" s="2">
        <f t="shared" si="344"/>
        <v>-1.5280189438708378</v>
      </c>
      <c r="Q2204" s="2">
        <f t="shared" si="345"/>
        <v>10.271981056129164</v>
      </c>
      <c r="R2204" s="2">
        <f t="shared" si="346"/>
        <v>-0.52801894387083692</v>
      </c>
      <c r="S2204" s="2">
        <f t="shared" si="347"/>
        <v>-1.422537168230791</v>
      </c>
      <c r="T2204" s="2">
        <f t="shared" si="348"/>
        <v>10.377462831769209</v>
      </c>
      <c r="U2204" s="2">
        <f t="shared" si="349"/>
        <v>-0.42253716823079124</v>
      </c>
    </row>
    <row r="2205" spans="1:21">
      <c r="A2205" s="2">
        <v>17116548</v>
      </c>
      <c r="B2205" s="2">
        <v>17117243</v>
      </c>
      <c r="C2205" s="2">
        <v>11.8</v>
      </c>
      <c r="D2205" s="2">
        <v>10.8</v>
      </c>
      <c r="E2205" s="2">
        <v>393.77586209999998</v>
      </c>
      <c r="F2205" s="2">
        <v>1969.5646549999999</v>
      </c>
      <c r="G2205" s="2">
        <v>26.07647399</v>
      </c>
      <c r="H2205" s="2">
        <v>231.02872740000001</v>
      </c>
      <c r="I2205" s="2">
        <v>283.00401820000002</v>
      </c>
      <c r="J2205" s="2">
        <v>2060.8321299999998</v>
      </c>
      <c r="L2205" s="2">
        <f t="shared" si="340"/>
        <v>1</v>
      </c>
      <c r="M2205" s="2">
        <f t="shared" si="341"/>
        <v>-1.7478028775053649</v>
      </c>
      <c r="N2205" s="2">
        <f t="shared" si="342"/>
        <v>10.052197122494636</v>
      </c>
      <c r="O2205" s="2">
        <f t="shared" si="343"/>
        <v>-0.74780287750536445</v>
      </c>
      <c r="P2205" s="2">
        <f t="shared" si="344"/>
        <v>-2.3685427981770597</v>
      </c>
      <c r="Q2205" s="2">
        <f t="shared" si="345"/>
        <v>9.4314572018229406</v>
      </c>
      <c r="R2205" s="2">
        <f t="shared" si="346"/>
        <v>-1.3685427981770601</v>
      </c>
      <c r="S2205" s="2">
        <f t="shared" si="347"/>
        <v>-2.1556250371951262</v>
      </c>
      <c r="T2205" s="2">
        <f t="shared" si="348"/>
        <v>9.6443749628048749</v>
      </c>
      <c r="U2205" s="2">
        <f t="shared" si="349"/>
        <v>-1.1556250371951258</v>
      </c>
    </row>
    <row r="2206" spans="1:21">
      <c r="A2206" s="2">
        <v>17116548</v>
      </c>
      <c r="B2206" s="2">
        <v>17117041</v>
      </c>
      <c r="C2206" s="2">
        <v>11.8</v>
      </c>
      <c r="D2206" s="2">
        <v>10.75</v>
      </c>
      <c r="E2206" s="2">
        <v>393.77586209999998</v>
      </c>
      <c r="F2206" s="2">
        <v>1015.62931</v>
      </c>
      <c r="G2206" s="2">
        <v>26.07647399</v>
      </c>
      <c r="H2206" s="2">
        <v>148.21347040000001</v>
      </c>
      <c r="I2206" s="2">
        <v>283.00401820000002</v>
      </c>
      <c r="J2206" s="2">
        <v>1210.4538869999999</v>
      </c>
      <c r="L2206" s="2">
        <f t="shared" si="340"/>
        <v>1.0500000000000007</v>
      </c>
      <c r="M2206" s="2">
        <f t="shared" si="341"/>
        <v>-1.0287153367073634</v>
      </c>
      <c r="N2206" s="2">
        <f t="shared" si="342"/>
        <v>10.771284663292636</v>
      </c>
      <c r="O2206" s="2">
        <f t="shared" si="343"/>
        <v>2.1284663292636452E-2</v>
      </c>
      <c r="P2206" s="2">
        <f t="shared" si="344"/>
        <v>-1.8865970244243215</v>
      </c>
      <c r="Q2206" s="2">
        <f t="shared" si="345"/>
        <v>9.9134029755756785</v>
      </c>
      <c r="R2206" s="2">
        <f t="shared" si="346"/>
        <v>-0.83659702442432149</v>
      </c>
      <c r="S2206" s="2">
        <f t="shared" si="347"/>
        <v>-1.5778891188097539</v>
      </c>
      <c r="T2206" s="2">
        <f t="shared" si="348"/>
        <v>10.222110881190247</v>
      </c>
      <c r="U2206" s="2">
        <f t="shared" si="349"/>
        <v>-0.5278891188097532</v>
      </c>
    </row>
    <row r="2207" spans="1:21">
      <c r="A2207" s="2">
        <v>17116548</v>
      </c>
      <c r="B2207" s="2">
        <v>17116293</v>
      </c>
      <c r="C2207" s="2">
        <v>11.8</v>
      </c>
      <c r="D2207" s="2">
        <v>10.55</v>
      </c>
      <c r="E2207" s="2">
        <v>393.77586209999998</v>
      </c>
      <c r="F2207" s="2">
        <v>1249.4267239999999</v>
      </c>
      <c r="G2207" s="2">
        <v>26.07647399</v>
      </c>
      <c r="H2207" s="2">
        <v>120.7708516</v>
      </c>
      <c r="I2207" s="2">
        <v>283.00401820000002</v>
      </c>
      <c r="J2207" s="2">
        <v>1218.048106</v>
      </c>
      <c r="L2207" s="2">
        <f t="shared" si="340"/>
        <v>1.25</v>
      </c>
      <c r="M2207" s="2">
        <f t="shared" si="341"/>
        <v>-1.2536542496346437</v>
      </c>
      <c r="N2207" s="2">
        <f t="shared" si="342"/>
        <v>10.546345750365358</v>
      </c>
      <c r="O2207" s="2">
        <f t="shared" si="343"/>
        <v>-3.6542496346427811E-3</v>
      </c>
      <c r="P2207" s="2">
        <f t="shared" si="344"/>
        <v>-1.6642831552656112</v>
      </c>
      <c r="Q2207" s="2">
        <f t="shared" si="345"/>
        <v>10.135716844734389</v>
      </c>
      <c r="R2207" s="2">
        <f t="shared" si="346"/>
        <v>-0.41428315526561121</v>
      </c>
      <c r="S2207" s="2">
        <f t="shared" si="347"/>
        <v>-1.58467959739759</v>
      </c>
      <c r="T2207" s="2">
        <f t="shared" si="348"/>
        <v>10.21532040260241</v>
      </c>
      <c r="U2207" s="2">
        <f t="shared" si="349"/>
        <v>-0.33467959739759046</v>
      </c>
    </row>
    <row r="2208" spans="1:21">
      <c r="A2208" s="2">
        <v>17116548</v>
      </c>
      <c r="B2208" s="2">
        <v>17116371</v>
      </c>
      <c r="C2208" s="2">
        <v>11.8</v>
      </c>
      <c r="D2208" s="2">
        <v>10.51</v>
      </c>
      <c r="E2208" s="2">
        <v>393.77586209999998</v>
      </c>
      <c r="F2208" s="2">
        <v>1339.00431</v>
      </c>
      <c r="G2208" s="2">
        <v>26.07647399</v>
      </c>
      <c r="H2208" s="2">
        <v>140.12887929999999</v>
      </c>
      <c r="I2208" s="2">
        <v>283.00401820000002</v>
      </c>
      <c r="J2208" s="2">
        <v>1376.682624</v>
      </c>
      <c r="L2208" s="2">
        <f t="shared" si="340"/>
        <v>1.2900000000000009</v>
      </c>
      <c r="M2208" s="2">
        <f t="shared" si="341"/>
        <v>-1.3288322098531633</v>
      </c>
      <c r="N2208" s="2">
        <f t="shared" si="342"/>
        <v>10.471167790146838</v>
      </c>
      <c r="O2208" s="2">
        <f t="shared" si="343"/>
        <v>-3.8832209853161714E-2</v>
      </c>
      <c r="P2208" s="2">
        <f t="shared" si="344"/>
        <v>-1.8256969552879532</v>
      </c>
      <c r="Q2208" s="2">
        <f t="shared" si="345"/>
        <v>9.9743030447120482</v>
      </c>
      <c r="R2208" s="2">
        <f t="shared" si="346"/>
        <v>-0.53569695528795158</v>
      </c>
      <c r="S2208" s="2">
        <f t="shared" si="347"/>
        <v>-1.7176030727240565</v>
      </c>
      <c r="T2208" s="2">
        <f t="shared" si="348"/>
        <v>10.082396927275944</v>
      </c>
      <c r="U2208" s="2">
        <f t="shared" si="349"/>
        <v>-0.42760307272405562</v>
      </c>
    </row>
    <row r="2209" spans="1:21">
      <c r="A2209" s="2">
        <v>17116548</v>
      </c>
      <c r="B2209" s="2">
        <v>16894413</v>
      </c>
      <c r="C2209" s="2">
        <v>11.8</v>
      </c>
      <c r="D2209" s="2">
        <v>10.47</v>
      </c>
      <c r="E2209" s="2">
        <v>393.77586209999998</v>
      </c>
      <c r="F2209" s="2">
        <v>2070.025862</v>
      </c>
      <c r="G2209" s="2">
        <v>26.07647399</v>
      </c>
      <c r="H2209" s="2">
        <v>194.8839284</v>
      </c>
      <c r="I2209" s="2">
        <v>283.00401820000002</v>
      </c>
      <c r="J2209" s="2">
        <v>1823.3352239999999</v>
      </c>
      <c r="L2209" s="2">
        <f t="shared" si="340"/>
        <v>1.33</v>
      </c>
      <c r="M2209" s="2">
        <f t="shared" si="341"/>
        <v>-1.8018167009808219</v>
      </c>
      <c r="N2209" s="2">
        <f t="shared" si="342"/>
        <v>9.9981832990191783</v>
      </c>
      <c r="O2209" s="2">
        <f t="shared" si="343"/>
        <v>-0.47181670098082229</v>
      </c>
      <c r="P2209" s="2">
        <f t="shared" si="344"/>
        <v>-2.1838178970410573</v>
      </c>
      <c r="Q2209" s="2">
        <f t="shared" si="345"/>
        <v>9.6161821029589429</v>
      </c>
      <c r="R2209" s="2">
        <f t="shared" si="346"/>
        <v>-0.85381789704105771</v>
      </c>
      <c r="S2209" s="2">
        <f t="shared" si="347"/>
        <v>-2.0226848002440883</v>
      </c>
      <c r="T2209" s="2">
        <f t="shared" si="348"/>
        <v>9.7773151997559129</v>
      </c>
      <c r="U2209" s="2">
        <f t="shared" si="349"/>
        <v>-0.69268480024408774</v>
      </c>
    </row>
    <row r="2210" spans="1:21">
      <c r="A2210" s="2">
        <v>17116548</v>
      </c>
      <c r="B2210" s="2">
        <v>17116277</v>
      </c>
      <c r="C2210" s="2">
        <v>11.8</v>
      </c>
      <c r="D2210" s="2">
        <v>10.38</v>
      </c>
      <c r="E2210" s="2">
        <v>393.77586209999998</v>
      </c>
      <c r="F2210" s="2">
        <v>1539.556034</v>
      </c>
      <c r="G2210" s="2">
        <v>26.07647399</v>
      </c>
      <c r="H2210" s="2">
        <v>125.0794143</v>
      </c>
      <c r="I2210" s="2">
        <v>283.00401820000002</v>
      </c>
      <c r="J2210" s="2">
        <v>1375.0710409999999</v>
      </c>
      <c r="L2210" s="2">
        <f t="shared" si="340"/>
        <v>1.42</v>
      </c>
      <c r="M2210" s="2">
        <f t="shared" si="341"/>
        <v>-1.4803660230361109</v>
      </c>
      <c r="N2210" s="2">
        <f t="shared" si="342"/>
        <v>10.319633976963889</v>
      </c>
      <c r="O2210" s="2">
        <f t="shared" si="343"/>
        <v>-6.0366023036111827E-2</v>
      </c>
      <c r="P2210" s="2">
        <f t="shared" si="344"/>
        <v>-1.7023424309029398</v>
      </c>
      <c r="Q2210" s="2">
        <f t="shared" si="345"/>
        <v>10.097657569097061</v>
      </c>
      <c r="R2210" s="2">
        <f t="shared" si="346"/>
        <v>-0.28234243090293987</v>
      </c>
      <c r="S2210" s="2">
        <f t="shared" si="347"/>
        <v>-1.7163313351900034</v>
      </c>
      <c r="T2210" s="2">
        <f t="shared" si="348"/>
        <v>10.083668664809997</v>
      </c>
      <c r="U2210" s="2">
        <f t="shared" si="349"/>
        <v>-0.2963313351900041</v>
      </c>
    </row>
    <row r="2211" spans="1:21">
      <c r="A2211" s="2">
        <v>17116548</v>
      </c>
      <c r="B2211" s="2">
        <v>17117239</v>
      </c>
      <c r="C2211" s="2">
        <v>11.8</v>
      </c>
      <c r="D2211" s="2">
        <v>10.35</v>
      </c>
      <c r="E2211" s="2">
        <v>393.77586209999998</v>
      </c>
      <c r="F2211" s="2">
        <v>1954.137931</v>
      </c>
      <c r="G2211" s="2">
        <v>26.07647399</v>
      </c>
      <c r="H2211" s="2">
        <v>230.5996724</v>
      </c>
      <c r="I2211" s="2">
        <v>283.00401820000002</v>
      </c>
      <c r="J2211" s="2">
        <v>2116.7163580000001</v>
      </c>
      <c r="L2211" s="2">
        <f t="shared" si="340"/>
        <v>1.4500000000000011</v>
      </c>
      <c r="M2211" s="2">
        <f t="shared" si="341"/>
        <v>-1.7392653093765293</v>
      </c>
      <c r="N2211" s="2">
        <f t="shared" si="342"/>
        <v>10.060734690623471</v>
      </c>
      <c r="O2211" s="2">
        <f t="shared" si="343"/>
        <v>-0.28926530937652828</v>
      </c>
      <c r="P2211" s="2">
        <f t="shared" si="344"/>
        <v>-2.3665245485127238</v>
      </c>
      <c r="Q2211" s="2">
        <f t="shared" si="345"/>
        <v>9.4334754514872774</v>
      </c>
      <c r="R2211" s="2">
        <f t="shared" si="346"/>
        <v>-0.91652454851272225</v>
      </c>
      <c r="S2211" s="2">
        <f t="shared" si="347"/>
        <v>-2.1846751604933305</v>
      </c>
      <c r="T2211" s="2">
        <f t="shared" si="348"/>
        <v>9.6153248395066697</v>
      </c>
      <c r="U2211" s="2">
        <f t="shared" si="349"/>
        <v>-0.73467516049332993</v>
      </c>
    </row>
    <row r="2212" spans="1:21">
      <c r="A2212" s="2">
        <v>17116548</v>
      </c>
      <c r="B2212" s="2">
        <v>17116426</v>
      </c>
      <c r="C2212" s="2">
        <v>11.8</v>
      </c>
      <c r="D2212" s="2">
        <v>10.220000000000001</v>
      </c>
      <c r="E2212" s="2">
        <v>393.77586209999998</v>
      </c>
      <c r="F2212" s="2">
        <v>1773.2844829999999</v>
      </c>
      <c r="G2212" s="2">
        <v>26.07647399</v>
      </c>
      <c r="H2212" s="2">
        <v>157.90484660000001</v>
      </c>
      <c r="I2212" s="2">
        <v>283.00401820000002</v>
      </c>
      <c r="J2212" s="2">
        <v>1563.958063</v>
      </c>
      <c r="L2212" s="2">
        <f t="shared" si="340"/>
        <v>1.58</v>
      </c>
      <c r="M2212" s="2">
        <f t="shared" si="341"/>
        <v>-1.6338233070946864</v>
      </c>
      <c r="N2212" s="2">
        <f t="shared" si="342"/>
        <v>10.166176692905314</v>
      </c>
      <c r="O2212" s="2">
        <f t="shared" si="343"/>
        <v>-5.3823307094686967E-2</v>
      </c>
      <c r="P2212" s="2">
        <f t="shared" si="344"/>
        <v>-1.955366483775367</v>
      </c>
      <c r="Q2212" s="2">
        <f t="shared" si="345"/>
        <v>9.8446335162246328</v>
      </c>
      <c r="R2212" s="2">
        <f t="shared" si="346"/>
        <v>-0.37536648377536785</v>
      </c>
      <c r="S2212" s="2">
        <f t="shared" si="347"/>
        <v>-1.8560812539345173</v>
      </c>
      <c r="T2212" s="2">
        <f t="shared" si="348"/>
        <v>9.9439187460654832</v>
      </c>
      <c r="U2212" s="2">
        <f t="shared" si="349"/>
        <v>-0.27608125393451743</v>
      </c>
    </row>
    <row r="2213" spans="1:21">
      <c r="A2213" s="2">
        <v>17116548</v>
      </c>
      <c r="B2213" s="2">
        <v>17116357</v>
      </c>
      <c r="C2213" s="2">
        <v>11.8</v>
      </c>
      <c r="D2213" s="2">
        <v>10.119999999999999</v>
      </c>
      <c r="E2213" s="2">
        <v>393.77586209999998</v>
      </c>
      <c r="F2213" s="2">
        <v>1985.025862</v>
      </c>
      <c r="G2213" s="2">
        <v>26.07647399</v>
      </c>
      <c r="H2213" s="2">
        <v>166.4225716</v>
      </c>
      <c r="I2213" s="2">
        <v>283.00401820000002</v>
      </c>
      <c r="J2213" s="2">
        <v>1747.1748620000001</v>
      </c>
      <c r="L2213" s="2">
        <f t="shared" si="340"/>
        <v>1.6800000000000015</v>
      </c>
      <c r="M2213" s="2">
        <f t="shared" si="341"/>
        <v>-1.756292695942997</v>
      </c>
      <c r="N2213" s="2">
        <f t="shared" si="342"/>
        <v>10.043707304057003</v>
      </c>
      <c r="O2213" s="2">
        <f t="shared" si="343"/>
        <v>-7.6292695942996147E-2</v>
      </c>
      <c r="P2213" s="2">
        <f t="shared" si="344"/>
        <v>-2.0124084049205027</v>
      </c>
      <c r="Q2213" s="2">
        <f t="shared" si="345"/>
        <v>9.7875915950794976</v>
      </c>
      <c r="R2213" s="2">
        <f t="shared" si="346"/>
        <v>-0.33240840492050161</v>
      </c>
      <c r="S2213" s="2">
        <f t="shared" si="347"/>
        <v>-1.9763594266993767</v>
      </c>
      <c r="T2213" s="2">
        <f t="shared" si="348"/>
        <v>9.823640573300624</v>
      </c>
      <c r="U2213" s="2">
        <f t="shared" si="349"/>
        <v>-0.29635942669937521</v>
      </c>
    </row>
    <row r="2214" spans="1:21">
      <c r="A2214" s="2">
        <v>17116548</v>
      </c>
      <c r="B2214" s="2">
        <v>17117070</v>
      </c>
      <c r="C2214" s="2">
        <v>11.8</v>
      </c>
      <c r="D2214" s="2">
        <v>10.07</v>
      </c>
      <c r="E2214" s="2">
        <v>393.77586209999998</v>
      </c>
      <c r="F2214" s="2">
        <v>1736.8965519999999</v>
      </c>
      <c r="G2214" s="2">
        <v>26.07647399</v>
      </c>
      <c r="H2214" s="2">
        <v>209.85786450000001</v>
      </c>
      <c r="I2214" s="2">
        <v>283.00401820000002</v>
      </c>
      <c r="J2214" s="2">
        <v>1895.4410170000001</v>
      </c>
      <c r="L2214" s="2">
        <f t="shared" si="340"/>
        <v>1.7300000000000004</v>
      </c>
      <c r="M2214" s="2">
        <f t="shared" si="341"/>
        <v>-1.611312155108668</v>
      </c>
      <c r="N2214" s="2">
        <f t="shared" si="342"/>
        <v>10.188687844891334</v>
      </c>
      <c r="O2214" s="2">
        <f t="shared" si="343"/>
        <v>0.11868784489133333</v>
      </c>
      <c r="P2214" s="2">
        <f t="shared" si="344"/>
        <v>-2.2641909565507596</v>
      </c>
      <c r="Q2214" s="2">
        <f t="shared" si="345"/>
        <v>9.5358090434492411</v>
      </c>
      <c r="R2214" s="2">
        <f t="shared" si="346"/>
        <v>-0.53419095655075921</v>
      </c>
      <c r="S2214" s="2">
        <f t="shared" si="347"/>
        <v>-2.0647941814900648</v>
      </c>
      <c r="T2214" s="2">
        <f t="shared" si="348"/>
        <v>9.7352058185099359</v>
      </c>
      <c r="U2214" s="2">
        <f t="shared" si="349"/>
        <v>-0.33479418149006435</v>
      </c>
    </row>
    <row r="2215" spans="1:21">
      <c r="A2215" s="2">
        <v>17116548</v>
      </c>
      <c r="B2215" s="2">
        <v>16894277</v>
      </c>
      <c r="C2215" s="2">
        <v>11.8</v>
      </c>
      <c r="D2215" s="2">
        <v>10.050000000000001</v>
      </c>
      <c r="E2215" s="2">
        <v>393.77586209999998</v>
      </c>
      <c r="F2215" s="2">
        <v>1906.2715519999999</v>
      </c>
      <c r="G2215" s="2">
        <v>26.07647399</v>
      </c>
      <c r="H2215" s="2">
        <v>168.1610263</v>
      </c>
      <c r="I2215" s="2">
        <v>283.00401820000002</v>
      </c>
      <c r="J2215" s="2">
        <v>1776.2611059999999</v>
      </c>
      <c r="L2215" s="2">
        <f t="shared" si="340"/>
        <v>1.75</v>
      </c>
      <c r="M2215" s="2">
        <f t="shared" si="341"/>
        <v>-1.7123391894950326</v>
      </c>
      <c r="N2215" s="2">
        <f t="shared" si="342"/>
        <v>10.087660810504968</v>
      </c>
      <c r="O2215" s="2">
        <f t="shared" si="343"/>
        <v>3.7660810504966946E-2</v>
      </c>
      <c r="P2215" s="2">
        <f t="shared" si="344"/>
        <v>-2.0236912066236461</v>
      </c>
      <c r="Q2215" s="2">
        <f t="shared" si="345"/>
        <v>9.7763087933763551</v>
      </c>
      <c r="R2215" s="2">
        <f t="shared" si="346"/>
        <v>-0.27369120662364566</v>
      </c>
      <c r="S2215" s="2">
        <f t="shared" si="347"/>
        <v>-1.9942855112605202</v>
      </c>
      <c r="T2215" s="2">
        <f t="shared" si="348"/>
        <v>9.8057144887394809</v>
      </c>
      <c r="U2215" s="2">
        <f t="shared" si="349"/>
        <v>-0.24428551126051978</v>
      </c>
    </row>
    <row r="2216" spans="1:21">
      <c r="A2216" s="2">
        <v>17116702</v>
      </c>
      <c r="B2216" s="2">
        <v>17117312</v>
      </c>
      <c r="C2216" s="2">
        <v>11.76</v>
      </c>
      <c r="D2216" s="2">
        <v>11.72</v>
      </c>
      <c r="E2216" s="2">
        <v>471.21468929999997</v>
      </c>
      <c r="F2216" s="2">
        <v>260.18181820000001</v>
      </c>
      <c r="G2216" s="2">
        <v>41.415935140000002</v>
      </c>
      <c r="H2216" s="2">
        <v>21.52021452</v>
      </c>
      <c r="I2216" s="2">
        <v>419.70872439999999</v>
      </c>
      <c r="J2216" s="2">
        <v>238.28744409999999</v>
      </c>
      <c r="L2216" s="2">
        <f t="shared" si="340"/>
        <v>3.9999999999999147E-2</v>
      </c>
      <c r="M2216" s="2">
        <f t="shared" si="341"/>
        <v>0.64485469017701647</v>
      </c>
      <c r="N2216" s="2">
        <f t="shared" si="342"/>
        <v>12.404854690177016</v>
      </c>
      <c r="O2216" s="2">
        <f t="shared" si="343"/>
        <v>0.68485469017701561</v>
      </c>
      <c r="P2216" s="2">
        <f t="shared" si="344"/>
        <v>0.71080218911724602</v>
      </c>
      <c r="Q2216" s="2">
        <f t="shared" si="345"/>
        <v>12.470802189117245</v>
      </c>
      <c r="R2216" s="2">
        <f t="shared" si="346"/>
        <v>0.75080218911724472</v>
      </c>
      <c r="S2216" s="2">
        <f t="shared" si="347"/>
        <v>0.61461709474424986</v>
      </c>
      <c r="T2216" s="2">
        <f t="shared" si="348"/>
        <v>12.37461709474425</v>
      </c>
      <c r="U2216" s="2">
        <f t="shared" si="349"/>
        <v>0.65461709474424978</v>
      </c>
    </row>
    <row r="2217" spans="1:21">
      <c r="A2217" s="2">
        <v>17116702</v>
      </c>
      <c r="B2217" s="2">
        <v>17117052</v>
      </c>
      <c r="C2217" s="2">
        <v>11.76</v>
      </c>
      <c r="D2217" s="2">
        <v>11.68</v>
      </c>
      <c r="E2217" s="2">
        <v>471.21468929999997</v>
      </c>
      <c r="F2217" s="2">
        <v>505.26724139999999</v>
      </c>
      <c r="G2217" s="2">
        <v>41.415935140000002</v>
      </c>
      <c r="H2217" s="2">
        <v>40.236294280000003</v>
      </c>
      <c r="I2217" s="2">
        <v>419.70872439999999</v>
      </c>
      <c r="J2217" s="2">
        <v>449.96271330000002</v>
      </c>
      <c r="L2217" s="2">
        <f t="shared" si="340"/>
        <v>8.0000000000000071E-2</v>
      </c>
      <c r="M2217" s="2">
        <f t="shared" si="341"/>
        <v>-7.5755804116817899E-2</v>
      </c>
      <c r="N2217" s="2">
        <f t="shared" si="342"/>
        <v>11.684244195883181</v>
      </c>
      <c r="O2217" s="2">
        <f t="shared" si="343"/>
        <v>4.2441958831815896E-3</v>
      </c>
      <c r="P2217" s="2">
        <f t="shared" si="344"/>
        <v>3.1373740031615867E-2</v>
      </c>
      <c r="Q2217" s="2">
        <f t="shared" si="345"/>
        <v>11.791373740031617</v>
      </c>
      <c r="R2217" s="2">
        <f t="shared" si="346"/>
        <v>0.11137374003161682</v>
      </c>
      <c r="S2217" s="2">
        <f t="shared" si="347"/>
        <v>-7.5571325091655484E-2</v>
      </c>
      <c r="T2217" s="2">
        <f t="shared" si="348"/>
        <v>11.684428674908345</v>
      </c>
      <c r="U2217" s="2">
        <f t="shared" si="349"/>
        <v>4.4286749083450871E-3</v>
      </c>
    </row>
    <row r="2218" spans="1:21">
      <c r="A2218" s="2">
        <v>17116702</v>
      </c>
      <c r="B2218" s="2">
        <v>17116753</v>
      </c>
      <c r="C2218" s="2">
        <v>11.76</v>
      </c>
      <c r="D2218" s="2">
        <v>11.67</v>
      </c>
      <c r="E2218" s="2">
        <v>471.21468929999997</v>
      </c>
      <c r="F2218" s="2">
        <v>385.4931507</v>
      </c>
      <c r="G2218" s="2">
        <v>41.415935140000002</v>
      </c>
      <c r="H2218" s="2">
        <v>27.09577067</v>
      </c>
      <c r="I2218" s="2">
        <v>419.70872439999999</v>
      </c>
      <c r="J2218" s="2">
        <v>311.18612960000002</v>
      </c>
      <c r="L2218" s="2">
        <f t="shared" si="340"/>
        <v>8.9999999999999858E-2</v>
      </c>
      <c r="M2218" s="2">
        <f t="shared" si="341"/>
        <v>0.21800538573800116</v>
      </c>
      <c r="N2218" s="2">
        <f t="shared" si="342"/>
        <v>11.978005385738001</v>
      </c>
      <c r="O2218" s="2">
        <f t="shared" si="343"/>
        <v>0.30800538573800118</v>
      </c>
      <c r="P2218" s="2">
        <f t="shared" si="344"/>
        <v>0.46066490979977065</v>
      </c>
      <c r="Q2218" s="2">
        <f t="shared" si="345"/>
        <v>12.220664909799771</v>
      </c>
      <c r="R2218" s="2">
        <f t="shared" si="346"/>
        <v>0.5506649097997709</v>
      </c>
      <c r="S2218" s="2">
        <f t="shared" si="347"/>
        <v>0.32481941454182128</v>
      </c>
      <c r="T2218" s="2">
        <f t="shared" si="348"/>
        <v>12.084819414541821</v>
      </c>
      <c r="U2218" s="2">
        <f t="shared" si="349"/>
        <v>0.41481941454182092</v>
      </c>
    </row>
    <row r="2219" spans="1:21">
      <c r="A2219" s="2">
        <v>17116702</v>
      </c>
      <c r="B2219" s="2">
        <v>17116571</v>
      </c>
      <c r="C2219" s="2">
        <v>11.76</v>
      </c>
      <c r="D2219" s="2">
        <v>11.64</v>
      </c>
      <c r="E2219" s="2">
        <v>471.21468929999997</v>
      </c>
      <c r="F2219" s="2">
        <v>503.58189659999999</v>
      </c>
      <c r="G2219" s="2">
        <v>41.415935140000002</v>
      </c>
      <c r="H2219" s="2">
        <v>39.916945269999999</v>
      </c>
      <c r="I2219" s="2">
        <v>419.70872439999999</v>
      </c>
      <c r="J2219" s="2">
        <v>421.52559189999999</v>
      </c>
      <c r="L2219" s="2">
        <f t="shared" si="340"/>
        <v>0.11999999999999922</v>
      </c>
      <c r="M2219" s="2">
        <f t="shared" si="341"/>
        <v>-7.2128221953807761E-2</v>
      </c>
      <c r="N2219" s="2">
        <f t="shared" si="342"/>
        <v>11.687871778046192</v>
      </c>
      <c r="O2219" s="2">
        <f t="shared" si="343"/>
        <v>4.7871778046191693E-2</v>
      </c>
      <c r="P2219" s="2">
        <f t="shared" si="344"/>
        <v>4.0025433181970639E-2</v>
      </c>
      <c r="Q2219" s="2">
        <f t="shared" si="345"/>
        <v>11.80002543318197</v>
      </c>
      <c r="R2219" s="2">
        <f t="shared" si="346"/>
        <v>0.16002543318196949</v>
      </c>
      <c r="S2219" s="2">
        <f t="shared" si="347"/>
        <v>-4.6898749919296844E-3</v>
      </c>
      <c r="T2219" s="2">
        <f t="shared" si="348"/>
        <v>11.755310125008069</v>
      </c>
      <c r="U2219" s="2">
        <f t="shared" si="349"/>
        <v>0.11531012500806881</v>
      </c>
    </row>
    <row r="2220" spans="1:21">
      <c r="A2220" s="2">
        <v>17116702</v>
      </c>
      <c r="B2220" s="2">
        <v>17116059</v>
      </c>
      <c r="C2220" s="2">
        <v>11.76</v>
      </c>
      <c r="D2220" s="2">
        <v>11.61</v>
      </c>
      <c r="E2220" s="2">
        <v>471.21468929999997</v>
      </c>
      <c r="F2220" s="2">
        <v>299.11184209999999</v>
      </c>
      <c r="G2220" s="2">
        <v>41.415935140000002</v>
      </c>
      <c r="H2220" s="2">
        <v>24.482725689999999</v>
      </c>
      <c r="I2220" s="2">
        <v>419.70872439999999</v>
      </c>
      <c r="J2220" s="2">
        <v>265.00198640000002</v>
      </c>
      <c r="L2220" s="2">
        <f t="shared" si="340"/>
        <v>0.15000000000000036</v>
      </c>
      <c r="M2220" s="2">
        <f t="shared" si="341"/>
        <v>0.49346303223949756</v>
      </c>
      <c r="N2220" s="2">
        <f t="shared" si="342"/>
        <v>12.253463032239498</v>
      </c>
      <c r="O2220" s="2">
        <f t="shared" si="343"/>
        <v>0.64346303223949874</v>
      </c>
      <c r="P2220" s="2">
        <f t="shared" si="344"/>
        <v>0.57076926293062669</v>
      </c>
      <c r="Q2220" s="2">
        <f t="shared" si="345"/>
        <v>12.330769262930627</v>
      </c>
      <c r="R2220" s="2">
        <f t="shared" si="346"/>
        <v>0.72076926293062726</v>
      </c>
      <c r="S2220" s="2">
        <f t="shared" si="347"/>
        <v>0.49924716891501941</v>
      </c>
      <c r="T2220" s="2">
        <f t="shared" si="348"/>
        <v>12.259247168915019</v>
      </c>
      <c r="U2220" s="2">
        <f t="shared" si="349"/>
        <v>0.64924716891501966</v>
      </c>
    </row>
    <row r="2221" spans="1:21">
      <c r="A2221" s="2">
        <v>17116702</v>
      </c>
      <c r="B2221" s="2">
        <v>17117277</v>
      </c>
      <c r="C2221" s="2">
        <v>11.76</v>
      </c>
      <c r="D2221" s="2">
        <v>11.47</v>
      </c>
      <c r="E2221" s="2">
        <v>471.21468929999997</v>
      </c>
      <c r="F2221" s="2">
        <v>533.28448279999998</v>
      </c>
      <c r="G2221" s="2">
        <v>41.415935140000002</v>
      </c>
      <c r="H2221" s="2">
        <v>52.098833720000002</v>
      </c>
      <c r="I2221" s="2">
        <v>419.70872439999999</v>
      </c>
      <c r="J2221" s="2">
        <v>538.5356779</v>
      </c>
      <c r="L2221" s="2">
        <f t="shared" si="340"/>
        <v>0.28999999999999915</v>
      </c>
      <c r="M2221" s="2">
        <f t="shared" si="341"/>
        <v>-0.13435031663297134</v>
      </c>
      <c r="N2221" s="2">
        <f t="shared" si="342"/>
        <v>11.625649683367028</v>
      </c>
      <c r="O2221" s="2">
        <f t="shared" si="343"/>
        <v>0.15564968336702734</v>
      </c>
      <c r="P2221" s="2">
        <f t="shared" si="344"/>
        <v>-0.24915132372020138</v>
      </c>
      <c r="Q2221" s="2">
        <f t="shared" si="345"/>
        <v>11.510848676279798</v>
      </c>
      <c r="R2221" s="2">
        <f t="shared" si="346"/>
        <v>4.0848676279797047E-2</v>
      </c>
      <c r="S2221" s="2">
        <f t="shared" si="347"/>
        <v>-0.27066620907135036</v>
      </c>
      <c r="T2221" s="2">
        <f t="shared" si="348"/>
        <v>11.489333790928649</v>
      </c>
      <c r="U2221" s="2">
        <f t="shared" si="349"/>
        <v>1.9333790928648398E-2</v>
      </c>
    </row>
    <row r="2222" spans="1:21">
      <c r="A2222" s="2">
        <v>17116702</v>
      </c>
      <c r="B2222" s="2">
        <v>17116356</v>
      </c>
      <c r="C2222" s="2">
        <v>11.76</v>
      </c>
      <c r="D2222" s="2">
        <v>11.39</v>
      </c>
      <c r="E2222" s="2">
        <v>471.21468929999997</v>
      </c>
      <c r="F2222" s="2">
        <v>642.60606059999998</v>
      </c>
      <c r="G2222" s="2">
        <v>41.415935140000002</v>
      </c>
      <c r="H2222" s="2">
        <v>47.086161949999997</v>
      </c>
      <c r="I2222" s="2">
        <v>419.70872439999999</v>
      </c>
      <c r="J2222" s="2">
        <v>528.06020739999997</v>
      </c>
      <c r="L2222" s="2">
        <f t="shared" si="340"/>
        <v>0.36999999999999922</v>
      </c>
      <c r="M2222" s="2">
        <f t="shared" si="341"/>
        <v>-0.33681499205637655</v>
      </c>
      <c r="N2222" s="2">
        <f t="shared" si="342"/>
        <v>11.423185007943623</v>
      </c>
      <c r="O2222" s="2">
        <f t="shared" si="343"/>
        <v>3.3185007943622225E-2</v>
      </c>
      <c r="P2222" s="2">
        <f t="shared" si="344"/>
        <v>-0.13931455043890062</v>
      </c>
      <c r="Q2222" s="2">
        <f t="shared" si="345"/>
        <v>11.620685449561099</v>
      </c>
      <c r="R2222" s="2">
        <f t="shared" si="346"/>
        <v>0.23068544956109882</v>
      </c>
      <c r="S2222" s="2">
        <f t="shared" si="347"/>
        <v>-0.24933861262974827</v>
      </c>
      <c r="T2222" s="2">
        <f t="shared" si="348"/>
        <v>11.510661387370252</v>
      </c>
      <c r="U2222" s="2">
        <f t="shared" si="349"/>
        <v>0.12066138737025156</v>
      </c>
    </row>
    <row r="2223" spans="1:21">
      <c r="A2223" s="2">
        <v>17116702</v>
      </c>
      <c r="B2223" s="2">
        <v>17117078</v>
      </c>
      <c r="C2223" s="2">
        <v>11.76</v>
      </c>
      <c r="D2223" s="2">
        <v>11.36</v>
      </c>
      <c r="E2223" s="2">
        <v>471.21468929999997</v>
      </c>
      <c r="F2223" s="2">
        <v>546.94845359999999</v>
      </c>
      <c r="G2223" s="2">
        <v>41.415935140000002</v>
      </c>
      <c r="H2223" s="2">
        <v>48.344928369999998</v>
      </c>
      <c r="I2223" s="2">
        <v>419.70872439999999</v>
      </c>
      <c r="J2223" s="2">
        <v>509.75304169999998</v>
      </c>
      <c r="L2223" s="2">
        <f t="shared" si="340"/>
        <v>0.40000000000000036</v>
      </c>
      <c r="M2223" s="2">
        <f t="shared" si="341"/>
        <v>-0.16181894603233832</v>
      </c>
      <c r="N2223" s="2">
        <f t="shared" si="342"/>
        <v>11.598181053967661</v>
      </c>
      <c r="O2223" s="2">
        <f t="shared" si="343"/>
        <v>0.23818105396766143</v>
      </c>
      <c r="P2223" s="2">
        <f t="shared" si="344"/>
        <v>-0.16795862314251353</v>
      </c>
      <c r="Q2223" s="2">
        <f t="shared" si="345"/>
        <v>11.592041376857486</v>
      </c>
      <c r="R2223" s="2">
        <f t="shared" si="346"/>
        <v>0.23204137685748627</v>
      </c>
      <c r="S2223" s="2">
        <f t="shared" si="347"/>
        <v>-0.21102957249913193</v>
      </c>
      <c r="T2223" s="2">
        <f t="shared" si="348"/>
        <v>11.548970427500867</v>
      </c>
      <c r="U2223" s="2">
        <f t="shared" si="349"/>
        <v>0.1889704275008679</v>
      </c>
    </row>
    <row r="2224" spans="1:21">
      <c r="A2224" s="2">
        <v>17116702</v>
      </c>
      <c r="B2224" s="2">
        <v>17117055</v>
      </c>
      <c r="C2224" s="2">
        <v>11.76</v>
      </c>
      <c r="D2224" s="2">
        <v>11.35</v>
      </c>
      <c r="E2224" s="2">
        <v>471.21468929999997</v>
      </c>
      <c r="F2224" s="2">
        <v>1066.857759</v>
      </c>
      <c r="G2224" s="2">
        <v>41.415935140000002</v>
      </c>
      <c r="H2224" s="2">
        <v>131.07428279999999</v>
      </c>
      <c r="I2224" s="2">
        <v>419.70872439999999</v>
      </c>
      <c r="J2224" s="2">
        <v>1179.6181549999999</v>
      </c>
      <c r="L2224" s="2">
        <f t="shared" si="340"/>
        <v>0.41000000000000014</v>
      </c>
      <c r="M2224" s="2">
        <f t="shared" si="341"/>
        <v>-0.88721924928615514</v>
      </c>
      <c r="N2224" s="2">
        <f t="shared" si="342"/>
        <v>10.872780750713845</v>
      </c>
      <c r="O2224" s="2">
        <f t="shared" si="343"/>
        <v>-0.47721924928615422</v>
      </c>
      <c r="P2224" s="2">
        <f t="shared" si="344"/>
        <v>-1.2508750455472706</v>
      </c>
      <c r="Q2224" s="2">
        <f t="shared" si="345"/>
        <v>10.50912495445273</v>
      </c>
      <c r="R2224" s="2">
        <f t="shared" si="346"/>
        <v>-0.84087504554726955</v>
      </c>
      <c r="S2224" s="2">
        <f t="shared" si="347"/>
        <v>-1.1219836276896862</v>
      </c>
      <c r="T2224" s="2">
        <f t="shared" si="348"/>
        <v>10.638016372310314</v>
      </c>
      <c r="U2224" s="2">
        <f t="shared" si="349"/>
        <v>-0.71198362768968515</v>
      </c>
    </row>
    <row r="2225" spans="1:21">
      <c r="A2225" s="2">
        <v>17116702</v>
      </c>
      <c r="B2225" s="2">
        <v>16894599</v>
      </c>
      <c r="C2225" s="2">
        <v>11.76</v>
      </c>
      <c r="D2225" s="2">
        <v>11.33</v>
      </c>
      <c r="E2225" s="2">
        <v>471.21468929999997</v>
      </c>
      <c r="F2225" s="2">
        <v>644.92896169999995</v>
      </c>
      <c r="G2225" s="2">
        <v>41.415935140000002</v>
      </c>
      <c r="H2225" s="2">
        <v>28.608425189999998</v>
      </c>
      <c r="I2225" s="2">
        <v>419.70872439999999</v>
      </c>
      <c r="J2225" s="2">
        <v>357.39027470000002</v>
      </c>
      <c r="L2225" s="2">
        <f t="shared" si="340"/>
        <v>0.42999999999999972</v>
      </c>
      <c r="M2225" s="2">
        <f t="shared" si="341"/>
        <v>-0.34073264946693299</v>
      </c>
      <c r="N2225" s="2">
        <f t="shared" si="342"/>
        <v>11.419267350533067</v>
      </c>
      <c r="O2225" s="2">
        <f t="shared" si="343"/>
        <v>8.9267350533067003E-2</v>
      </c>
      <c r="P2225" s="2">
        <f t="shared" si="344"/>
        <v>0.40168380004296578</v>
      </c>
      <c r="Q2225" s="2">
        <f t="shared" si="345"/>
        <v>12.161683800042965</v>
      </c>
      <c r="R2225" s="2">
        <f t="shared" si="346"/>
        <v>0.83168380004296516</v>
      </c>
      <c r="S2225" s="2">
        <f t="shared" si="347"/>
        <v>0.1745131664561777</v>
      </c>
      <c r="T2225" s="2">
        <f t="shared" si="348"/>
        <v>11.934513166456178</v>
      </c>
      <c r="U2225" s="2">
        <f t="shared" si="349"/>
        <v>0.60451316645617759</v>
      </c>
    </row>
    <row r="2226" spans="1:21">
      <c r="A2226" s="2">
        <v>17116702</v>
      </c>
      <c r="B2226" s="2">
        <v>17117367</v>
      </c>
      <c r="C2226" s="2">
        <v>11.76</v>
      </c>
      <c r="D2226" s="2">
        <v>11.32</v>
      </c>
      <c r="E2226" s="2">
        <v>471.21468929999997</v>
      </c>
      <c r="F2226" s="2">
        <v>398.27586209999998</v>
      </c>
      <c r="G2226" s="2">
        <v>41.415935140000002</v>
      </c>
      <c r="H2226" s="2">
        <v>24.21393252</v>
      </c>
      <c r="I2226" s="2">
        <v>419.70872439999999</v>
      </c>
      <c r="J2226" s="2">
        <v>276.92058550000002</v>
      </c>
      <c r="L2226" s="2">
        <f t="shared" si="340"/>
        <v>0.4399999999999995</v>
      </c>
      <c r="M2226" s="2">
        <f t="shared" si="341"/>
        <v>0.18258708500910009</v>
      </c>
      <c r="N2226" s="2">
        <f t="shared" si="342"/>
        <v>11.9425870850091</v>
      </c>
      <c r="O2226" s="2">
        <f t="shared" si="343"/>
        <v>0.62258708500909954</v>
      </c>
      <c r="P2226" s="2">
        <f t="shared" si="344"/>
        <v>0.58275536016663365</v>
      </c>
      <c r="Q2226" s="2">
        <f t="shared" si="345"/>
        <v>12.342755360166633</v>
      </c>
      <c r="R2226" s="2">
        <f t="shared" si="346"/>
        <v>1.0227553601666326</v>
      </c>
      <c r="S2226" s="2">
        <f t="shared" si="347"/>
        <v>0.45148188929157695</v>
      </c>
      <c r="T2226" s="2">
        <f t="shared" si="348"/>
        <v>12.211481889291576</v>
      </c>
      <c r="U2226" s="2">
        <f t="shared" si="349"/>
        <v>0.89148188929157612</v>
      </c>
    </row>
    <row r="2227" spans="1:21">
      <c r="A2227" s="2">
        <v>17116702</v>
      </c>
      <c r="B2227" s="2">
        <v>17117244</v>
      </c>
      <c r="C2227" s="2">
        <v>11.76</v>
      </c>
      <c r="D2227" s="2">
        <v>11.25</v>
      </c>
      <c r="E2227" s="2">
        <v>471.21468929999997</v>
      </c>
      <c r="F2227" s="2">
        <v>875.81034480000005</v>
      </c>
      <c r="G2227" s="2">
        <v>41.415935140000002</v>
      </c>
      <c r="H2227" s="2">
        <v>100.4352129</v>
      </c>
      <c r="I2227" s="2">
        <v>419.70872439999999</v>
      </c>
      <c r="J2227" s="2">
        <v>937.88980730000003</v>
      </c>
      <c r="L2227" s="2">
        <f t="shared" si="340"/>
        <v>0.50999999999999979</v>
      </c>
      <c r="M2227" s="2">
        <f t="shared" si="341"/>
        <v>-0.67297812567839688</v>
      </c>
      <c r="N2227" s="2">
        <f t="shared" si="342"/>
        <v>11.087021874321604</v>
      </c>
      <c r="O2227" s="2">
        <f t="shared" si="343"/>
        <v>-0.16297812567839642</v>
      </c>
      <c r="P2227" s="2">
        <f t="shared" si="344"/>
        <v>-0.96179633167694678</v>
      </c>
      <c r="Q2227" s="2">
        <f t="shared" si="345"/>
        <v>10.798203668323053</v>
      </c>
      <c r="R2227" s="2">
        <f t="shared" si="346"/>
        <v>-0.4517963316769471</v>
      </c>
      <c r="S2227" s="2">
        <f t="shared" si="347"/>
        <v>-0.87300954802211095</v>
      </c>
      <c r="T2227" s="2">
        <f t="shared" si="348"/>
        <v>10.886990451977889</v>
      </c>
      <c r="U2227" s="2">
        <f t="shared" si="349"/>
        <v>-0.36300954802211116</v>
      </c>
    </row>
    <row r="2228" spans="1:21">
      <c r="A2228" s="2">
        <v>17116702</v>
      </c>
      <c r="B2228" s="2">
        <v>17116530</v>
      </c>
      <c r="C2228" s="2">
        <v>11.76</v>
      </c>
      <c r="D2228" s="2">
        <v>11.24</v>
      </c>
      <c r="E2228" s="2">
        <v>471.21468929999997</v>
      </c>
      <c r="F2228" s="2">
        <v>846.4267241</v>
      </c>
      <c r="G2228" s="2">
        <v>41.415935140000002</v>
      </c>
      <c r="H2228" s="2">
        <v>84.478659559999997</v>
      </c>
      <c r="I2228" s="2">
        <v>419.70872439999999</v>
      </c>
      <c r="J2228" s="2">
        <v>839.24472260000005</v>
      </c>
      <c r="L2228" s="2">
        <f t="shared" si="340"/>
        <v>0.51999999999999957</v>
      </c>
      <c r="M2228" s="2">
        <f t="shared" si="341"/>
        <v>-0.63592636613342912</v>
      </c>
      <c r="N2228" s="2">
        <f t="shared" si="342"/>
        <v>11.124073633866571</v>
      </c>
      <c r="O2228" s="2">
        <f t="shared" si="343"/>
        <v>-0.11592636613342933</v>
      </c>
      <c r="P2228" s="2">
        <f t="shared" si="344"/>
        <v>-0.773948855911193</v>
      </c>
      <c r="Q2228" s="2">
        <f t="shared" si="345"/>
        <v>10.986051144088806</v>
      </c>
      <c r="R2228" s="2">
        <f t="shared" si="346"/>
        <v>-0.25394885591119376</v>
      </c>
      <c r="S2228" s="2">
        <f t="shared" si="347"/>
        <v>-0.75235155517459584</v>
      </c>
      <c r="T2228" s="2">
        <f t="shared" si="348"/>
        <v>11.007648444825405</v>
      </c>
      <c r="U2228" s="2">
        <f t="shared" si="349"/>
        <v>-0.2323515551745956</v>
      </c>
    </row>
    <row r="2229" spans="1:21">
      <c r="A2229" s="2">
        <v>17116702</v>
      </c>
      <c r="B2229" s="2">
        <v>16894132</v>
      </c>
      <c r="C2229" s="2">
        <v>11.76</v>
      </c>
      <c r="D2229" s="2">
        <v>11.19</v>
      </c>
      <c r="E2229" s="2">
        <v>471.21468929999997</v>
      </c>
      <c r="F2229" s="2">
        <v>596.77826089999996</v>
      </c>
      <c r="G2229" s="2">
        <v>41.415935140000002</v>
      </c>
      <c r="H2229" s="2">
        <v>56.895912320000001</v>
      </c>
      <c r="I2229" s="2">
        <v>419.70872439999999</v>
      </c>
      <c r="J2229" s="2">
        <v>546.3039503</v>
      </c>
      <c r="L2229" s="2">
        <f t="shared" si="340"/>
        <v>0.57000000000000028</v>
      </c>
      <c r="M2229" s="2">
        <f t="shared" si="341"/>
        <v>-0.25648543538251056</v>
      </c>
      <c r="N2229" s="2">
        <f t="shared" si="342"/>
        <v>11.50351456461749</v>
      </c>
      <c r="O2229" s="2">
        <f t="shared" si="343"/>
        <v>0.31351456461749017</v>
      </c>
      <c r="P2229" s="2">
        <f t="shared" si="344"/>
        <v>-0.34478398459860615</v>
      </c>
      <c r="Q2229" s="2">
        <f t="shared" si="345"/>
        <v>11.415216015401393</v>
      </c>
      <c r="R2229" s="2">
        <f t="shared" si="346"/>
        <v>0.22521601540139358</v>
      </c>
      <c r="S2229" s="2">
        <f t="shared" si="347"/>
        <v>-0.28621585998466559</v>
      </c>
      <c r="T2229" s="2">
        <f t="shared" si="348"/>
        <v>11.473784140015335</v>
      </c>
      <c r="U2229" s="2">
        <f t="shared" si="349"/>
        <v>0.28378414001533514</v>
      </c>
    </row>
    <row r="2230" spans="1:21">
      <c r="A2230" s="2">
        <v>17116702</v>
      </c>
      <c r="B2230" s="2">
        <v>17117176</v>
      </c>
      <c r="C2230" s="2">
        <v>11.76</v>
      </c>
      <c r="D2230" s="2">
        <v>11.17</v>
      </c>
      <c r="E2230" s="2">
        <v>471.21468929999997</v>
      </c>
      <c r="F2230" s="2">
        <v>689.04310339999995</v>
      </c>
      <c r="G2230" s="2">
        <v>41.415935140000002</v>
      </c>
      <c r="H2230" s="2">
        <v>81.47374284</v>
      </c>
      <c r="I2230" s="2">
        <v>419.70872439999999</v>
      </c>
      <c r="J2230" s="2">
        <v>780.78935990000002</v>
      </c>
      <c r="L2230" s="2">
        <f t="shared" si="340"/>
        <v>0.58999999999999986</v>
      </c>
      <c r="M2230" s="2">
        <f t="shared" si="341"/>
        <v>-0.41256892469143547</v>
      </c>
      <c r="N2230" s="2">
        <f t="shared" si="342"/>
        <v>11.347431075308565</v>
      </c>
      <c r="O2230" s="2">
        <f t="shared" si="343"/>
        <v>0.17743107530856506</v>
      </c>
      <c r="P2230" s="2">
        <f t="shared" si="344"/>
        <v>-0.7346254901904915</v>
      </c>
      <c r="Q2230" s="2">
        <f t="shared" si="345"/>
        <v>11.025374509809508</v>
      </c>
      <c r="R2230" s="2">
        <f t="shared" si="346"/>
        <v>-0.1446254901904922</v>
      </c>
      <c r="S2230" s="2">
        <f t="shared" si="347"/>
        <v>-0.67396472378482064</v>
      </c>
      <c r="T2230" s="2">
        <f t="shared" si="348"/>
        <v>11.086035276215179</v>
      </c>
      <c r="U2230" s="2">
        <f t="shared" si="349"/>
        <v>-8.396472378482045E-2</v>
      </c>
    </row>
    <row r="2231" spans="1:21">
      <c r="A2231" s="2">
        <v>17116702</v>
      </c>
      <c r="B2231" s="2">
        <v>17116658</v>
      </c>
      <c r="C2231" s="2">
        <v>11.76</v>
      </c>
      <c r="D2231" s="2">
        <v>11.16</v>
      </c>
      <c r="E2231" s="2">
        <v>471.21468929999997</v>
      </c>
      <c r="F2231" s="2">
        <v>718.37931030000004</v>
      </c>
      <c r="G2231" s="2">
        <v>41.415935140000002</v>
      </c>
      <c r="H2231" s="2">
        <v>72.616117299999999</v>
      </c>
      <c r="I2231" s="2">
        <v>419.70872439999999</v>
      </c>
      <c r="J2231" s="2">
        <v>712.02101289999996</v>
      </c>
      <c r="L2231" s="2">
        <f t="shared" si="340"/>
        <v>0.59999999999999964</v>
      </c>
      <c r="M2231" s="2">
        <f t="shared" si="341"/>
        <v>-0.45783748891091858</v>
      </c>
      <c r="N2231" s="2">
        <f t="shared" si="342"/>
        <v>11.302162511089081</v>
      </c>
      <c r="O2231" s="2">
        <f t="shared" si="343"/>
        <v>0.14216251108908118</v>
      </c>
      <c r="P2231" s="2">
        <f t="shared" si="344"/>
        <v>-0.60966388032853169</v>
      </c>
      <c r="Q2231" s="2">
        <f t="shared" si="345"/>
        <v>11.150336119671469</v>
      </c>
      <c r="R2231" s="2">
        <f t="shared" si="346"/>
        <v>-9.6638803285316044E-3</v>
      </c>
      <c r="S2231" s="2">
        <f t="shared" si="347"/>
        <v>-0.57386203416781878</v>
      </c>
      <c r="T2231" s="2">
        <f t="shared" si="348"/>
        <v>11.186137965832181</v>
      </c>
      <c r="U2231" s="2">
        <f t="shared" si="349"/>
        <v>2.6137965832180754E-2</v>
      </c>
    </row>
    <row r="2232" spans="1:21">
      <c r="A2232" s="2">
        <v>17116702</v>
      </c>
      <c r="B2232" s="2">
        <v>17117304</v>
      </c>
      <c r="C2232" s="2">
        <v>11.76</v>
      </c>
      <c r="D2232" s="2">
        <v>11.13</v>
      </c>
      <c r="E2232" s="2">
        <v>471.21468929999997</v>
      </c>
      <c r="F2232" s="2">
        <v>662.19480520000002</v>
      </c>
      <c r="G2232" s="2">
        <v>41.415935140000002</v>
      </c>
      <c r="H2232" s="2">
        <v>53.281930320000001</v>
      </c>
      <c r="I2232" s="2">
        <v>419.70872439999999</v>
      </c>
      <c r="J2232" s="2">
        <v>579.62194250000005</v>
      </c>
      <c r="L2232" s="2">
        <f t="shared" si="340"/>
        <v>0.62999999999999901</v>
      </c>
      <c r="M2232" s="2">
        <f t="shared" si="341"/>
        <v>-0.36941737275016373</v>
      </c>
      <c r="N2232" s="2">
        <f t="shared" si="342"/>
        <v>11.390582627249836</v>
      </c>
      <c r="O2232" s="2">
        <f t="shared" si="343"/>
        <v>0.2605826272498355</v>
      </c>
      <c r="P2232" s="2">
        <f t="shared" si="344"/>
        <v>-0.27353119601874104</v>
      </c>
      <c r="Q2232" s="2">
        <f t="shared" si="345"/>
        <v>11.486468803981259</v>
      </c>
      <c r="R2232" s="2">
        <f t="shared" si="346"/>
        <v>0.35646880398125802</v>
      </c>
      <c r="S2232" s="2">
        <f t="shared" si="347"/>
        <v>-0.3504920527857992</v>
      </c>
      <c r="T2232" s="2">
        <f t="shared" si="348"/>
        <v>11.4095079472142</v>
      </c>
      <c r="U2232" s="2">
        <f t="shared" si="349"/>
        <v>0.27950794721419925</v>
      </c>
    </row>
    <row r="2233" spans="1:21">
      <c r="A2233" s="2">
        <v>17116702</v>
      </c>
      <c r="B2233" s="2">
        <v>17116677</v>
      </c>
      <c r="C2233" s="2">
        <v>11.76</v>
      </c>
      <c r="D2233" s="2">
        <v>11.08</v>
      </c>
      <c r="E2233" s="2">
        <v>471.21468929999997</v>
      </c>
      <c r="F2233" s="2">
        <v>807.12931030000004</v>
      </c>
      <c r="G2233" s="2">
        <v>41.415935140000002</v>
      </c>
      <c r="H2233" s="2">
        <v>71.534229909999993</v>
      </c>
      <c r="I2233" s="2">
        <v>419.70872439999999</v>
      </c>
      <c r="J2233" s="2">
        <v>711.68575329999999</v>
      </c>
      <c r="L2233" s="2">
        <f t="shared" si="340"/>
        <v>0.67999999999999972</v>
      </c>
      <c r="M2233" s="2">
        <f t="shared" si="341"/>
        <v>-0.58431074577353148</v>
      </c>
      <c r="N2233" s="2">
        <f t="shared" si="342"/>
        <v>11.175689254226468</v>
      </c>
      <c r="O2233" s="2">
        <f t="shared" si="343"/>
        <v>9.5689254226467568E-2</v>
      </c>
      <c r="P2233" s="2">
        <f t="shared" si="344"/>
        <v>-0.59336608586846484</v>
      </c>
      <c r="Q2233" s="2">
        <f t="shared" si="345"/>
        <v>11.166633914131534</v>
      </c>
      <c r="R2233" s="2">
        <f t="shared" si="346"/>
        <v>8.6633914131533984E-2</v>
      </c>
      <c r="S2233" s="2">
        <f t="shared" si="347"/>
        <v>-0.57335068800991218</v>
      </c>
      <c r="T2233" s="2">
        <f t="shared" si="348"/>
        <v>11.186649311990088</v>
      </c>
      <c r="U2233" s="2">
        <f t="shared" si="349"/>
        <v>0.10664931199008798</v>
      </c>
    </row>
    <row r="2234" spans="1:21">
      <c r="A2234" s="2">
        <v>17116702</v>
      </c>
      <c r="B2234" s="2">
        <v>17116732</v>
      </c>
      <c r="C2234" s="2">
        <v>11.76</v>
      </c>
      <c r="D2234" s="2">
        <v>11.05</v>
      </c>
      <c r="E2234" s="2">
        <v>471.21468929999997</v>
      </c>
      <c r="F2234" s="2">
        <v>855.71120689999998</v>
      </c>
      <c r="G2234" s="2">
        <v>41.415935140000002</v>
      </c>
      <c r="H2234" s="2">
        <v>100.9417358</v>
      </c>
      <c r="I2234" s="2">
        <v>419.70872439999999</v>
      </c>
      <c r="J2234" s="2">
        <v>922.7194753</v>
      </c>
      <c r="L2234" s="2">
        <f t="shared" si="340"/>
        <v>0.70999999999999908</v>
      </c>
      <c r="M2234" s="2">
        <f t="shared" si="341"/>
        <v>-0.64777099859302634</v>
      </c>
      <c r="N2234" s="2">
        <f t="shared" si="342"/>
        <v>11.112229001406973</v>
      </c>
      <c r="O2234" s="2">
        <f t="shared" si="343"/>
        <v>6.2229001406972628E-2</v>
      </c>
      <c r="P2234" s="2">
        <f t="shared" si="344"/>
        <v>-0.96725824193447718</v>
      </c>
      <c r="Q2234" s="2">
        <f t="shared" si="345"/>
        <v>10.792741758065523</v>
      </c>
      <c r="R2234" s="2">
        <f t="shared" si="346"/>
        <v>-0.25725824193447799</v>
      </c>
      <c r="S2234" s="2">
        <f t="shared" si="347"/>
        <v>-0.85530422552730712</v>
      </c>
      <c r="T2234" s="2">
        <f t="shared" si="348"/>
        <v>10.904695774472692</v>
      </c>
      <c r="U2234" s="2">
        <f t="shared" si="349"/>
        <v>-0.14530422552730826</v>
      </c>
    </row>
    <row r="2235" spans="1:21">
      <c r="A2235" s="2">
        <v>17116702</v>
      </c>
      <c r="B2235" s="2">
        <v>17116994</v>
      </c>
      <c r="C2235" s="2">
        <v>11.76</v>
      </c>
      <c r="D2235" s="2">
        <v>10.98</v>
      </c>
      <c r="E2235" s="2">
        <v>471.21468929999997</v>
      </c>
      <c r="F2235" s="2">
        <v>823.36206900000002</v>
      </c>
      <c r="G2235" s="2">
        <v>41.415935140000002</v>
      </c>
      <c r="H2235" s="2">
        <v>114.33394989999999</v>
      </c>
      <c r="I2235" s="2">
        <v>419.70872439999999</v>
      </c>
      <c r="J2235" s="2">
        <v>967.84956199999999</v>
      </c>
      <c r="L2235" s="2">
        <f t="shared" si="340"/>
        <v>0.77999999999999936</v>
      </c>
      <c r="M2235" s="2">
        <f t="shared" si="341"/>
        <v>-0.60593008872384646</v>
      </c>
      <c r="N2235" s="2">
        <f t="shared" si="342"/>
        <v>11.154069911276153</v>
      </c>
      <c r="O2235" s="2">
        <f t="shared" si="343"/>
        <v>0.17406991127615257</v>
      </c>
      <c r="P2235" s="2">
        <f t="shared" si="344"/>
        <v>-1.1025193387503804</v>
      </c>
      <c r="Q2235" s="2">
        <f t="shared" si="345"/>
        <v>10.65748066124962</v>
      </c>
      <c r="R2235" s="2">
        <f t="shared" si="346"/>
        <v>-0.32251933875038041</v>
      </c>
      <c r="S2235" s="2">
        <f t="shared" si="347"/>
        <v>-0.90714965239688627</v>
      </c>
      <c r="T2235" s="2">
        <f t="shared" si="348"/>
        <v>10.852850347603113</v>
      </c>
      <c r="U2235" s="2">
        <f t="shared" si="349"/>
        <v>-0.1271496523968878</v>
      </c>
    </row>
    <row r="2236" spans="1:21">
      <c r="A2236" s="2">
        <v>17116702</v>
      </c>
      <c r="B2236" s="2">
        <v>17117302</v>
      </c>
      <c r="C2236" s="2">
        <v>11.76</v>
      </c>
      <c r="D2236" s="2">
        <v>10.87</v>
      </c>
      <c r="E2236" s="2">
        <v>471.21468929999997</v>
      </c>
      <c r="F2236" s="2">
        <v>1979.7155170000001</v>
      </c>
      <c r="G2236" s="2">
        <v>41.415935140000002</v>
      </c>
      <c r="H2236" s="2">
        <v>229.8765387</v>
      </c>
      <c r="I2236" s="2">
        <v>419.70872439999999</v>
      </c>
      <c r="J2236" s="2">
        <v>2135.481945</v>
      </c>
      <c r="L2236" s="2">
        <f t="shared" si="340"/>
        <v>0.89000000000000057</v>
      </c>
      <c r="M2236" s="2">
        <f t="shared" si="341"/>
        <v>-1.5584599168158599</v>
      </c>
      <c r="N2236" s="2">
        <f t="shared" si="342"/>
        <v>10.20154008318414</v>
      </c>
      <c r="O2236" s="2">
        <f t="shared" si="343"/>
        <v>-0.66845991681585915</v>
      </c>
      <c r="P2236" s="2">
        <f t="shared" si="344"/>
        <v>-1.8608179435123846</v>
      </c>
      <c r="Q2236" s="2">
        <f t="shared" si="345"/>
        <v>9.8991820564876143</v>
      </c>
      <c r="R2236" s="2">
        <f t="shared" si="346"/>
        <v>-0.97081794351238493</v>
      </c>
      <c r="S2236" s="2">
        <f t="shared" si="347"/>
        <v>-1.7663697675591932</v>
      </c>
      <c r="T2236" s="2">
        <f t="shared" si="348"/>
        <v>9.9936302324408075</v>
      </c>
      <c r="U2236" s="2">
        <f t="shared" si="349"/>
        <v>-0.87636976755919171</v>
      </c>
    </row>
    <row r="2237" spans="1:21">
      <c r="A2237" s="2">
        <v>17116702</v>
      </c>
      <c r="B2237" s="2">
        <v>17116153</v>
      </c>
      <c r="C2237" s="2">
        <v>11.76</v>
      </c>
      <c r="D2237" s="2">
        <v>10.8</v>
      </c>
      <c r="E2237" s="2">
        <v>471.21468929999997</v>
      </c>
      <c r="F2237" s="2">
        <v>1063.7532470000001</v>
      </c>
      <c r="G2237" s="2">
        <v>41.415935140000002</v>
      </c>
      <c r="H2237" s="2">
        <v>106.5262022</v>
      </c>
      <c r="I2237" s="2">
        <v>419.70872439999999</v>
      </c>
      <c r="J2237" s="2">
        <v>1049.07725</v>
      </c>
      <c r="L2237" s="2">
        <f t="shared" si="340"/>
        <v>0.95999999999999908</v>
      </c>
      <c r="M2237" s="2">
        <f t="shared" si="341"/>
        <v>-0.88405519592072035</v>
      </c>
      <c r="N2237" s="2">
        <f t="shared" si="342"/>
        <v>10.87594480407928</v>
      </c>
      <c r="O2237" s="2">
        <f t="shared" si="343"/>
        <v>7.5944804079279393E-2</v>
      </c>
      <c r="P2237" s="2">
        <f t="shared" si="344"/>
        <v>-1.0257224307078994</v>
      </c>
      <c r="Q2237" s="2">
        <f t="shared" si="345"/>
        <v>10.7342775692921</v>
      </c>
      <c r="R2237" s="2">
        <f t="shared" si="346"/>
        <v>-6.5722430707900514E-2</v>
      </c>
      <c r="S2237" s="2">
        <f t="shared" si="347"/>
        <v>-0.99464868061033074</v>
      </c>
      <c r="T2237" s="2">
        <f t="shared" si="348"/>
        <v>10.765351319389669</v>
      </c>
      <c r="U2237" s="2">
        <f t="shared" si="349"/>
        <v>-3.4648680610331439E-2</v>
      </c>
    </row>
    <row r="2238" spans="1:21">
      <c r="A2238" s="2">
        <v>17116702</v>
      </c>
      <c r="B2238" s="2">
        <v>17117243</v>
      </c>
      <c r="C2238" s="2">
        <v>11.76</v>
      </c>
      <c r="D2238" s="2">
        <v>10.8</v>
      </c>
      <c r="E2238" s="2">
        <v>471.21468929999997</v>
      </c>
      <c r="F2238" s="2">
        <v>1969.5646549999999</v>
      </c>
      <c r="G2238" s="2">
        <v>41.415935140000002</v>
      </c>
      <c r="H2238" s="2">
        <v>231.02872740000001</v>
      </c>
      <c r="I2238" s="2">
        <v>419.70872439999999</v>
      </c>
      <c r="J2238" s="2">
        <v>2060.8321299999998</v>
      </c>
      <c r="L2238" s="2">
        <f t="shared" si="340"/>
        <v>0.95999999999999908</v>
      </c>
      <c r="M2238" s="2">
        <f t="shared" si="341"/>
        <v>-1.5528785540493062</v>
      </c>
      <c r="N2238" s="2">
        <f t="shared" si="342"/>
        <v>10.207121445950694</v>
      </c>
      <c r="O2238" s="2">
        <f t="shared" si="343"/>
        <v>-0.59287855404930667</v>
      </c>
      <c r="P2238" s="2">
        <f t="shared" si="344"/>
        <v>-1.8662462850141215</v>
      </c>
      <c r="Q2238" s="2">
        <f t="shared" si="345"/>
        <v>9.8937537149858787</v>
      </c>
      <c r="R2238" s="2">
        <f t="shared" si="346"/>
        <v>-0.90624628501412197</v>
      </c>
      <c r="S2238" s="2">
        <f t="shared" si="347"/>
        <v>-1.7277365495746657</v>
      </c>
      <c r="T2238" s="2">
        <f t="shared" si="348"/>
        <v>10.032263450425335</v>
      </c>
      <c r="U2238" s="2">
        <f t="shared" si="349"/>
        <v>-0.76773654957466597</v>
      </c>
    </row>
    <row r="2239" spans="1:21">
      <c r="A2239" s="2">
        <v>17116702</v>
      </c>
      <c r="B2239" s="2">
        <v>17117041</v>
      </c>
      <c r="C2239" s="2">
        <v>11.76</v>
      </c>
      <c r="D2239" s="2">
        <v>10.75</v>
      </c>
      <c r="E2239" s="2">
        <v>471.21468929999997</v>
      </c>
      <c r="F2239" s="2">
        <v>1015.62931</v>
      </c>
      <c r="G2239" s="2">
        <v>41.415935140000002</v>
      </c>
      <c r="H2239" s="2">
        <v>148.21347040000001</v>
      </c>
      <c r="I2239" s="2">
        <v>419.70872439999999</v>
      </c>
      <c r="J2239" s="2">
        <v>1210.4538869999999</v>
      </c>
      <c r="L2239" s="2">
        <f t="shared" si="340"/>
        <v>1.0099999999999998</v>
      </c>
      <c r="M2239" s="2">
        <f t="shared" si="341"/>
        <v>-0.83379101325130467</v>
      </c>
      <c r="N2239" s="2">
        <f t="shared" si="342"/>
        <v>10.926208986748694</v>
      </c>
      <c r="O2239" s="2">
        <f t="shared" si="343"/>
        <v>0.17620898674869423</v>
      </c>
      <c r="P2239" s="2">
        <f t="shared" si="344"/>
        <v>-1.3843005112613831</v>
      </c>
      <c r="Q2239" s="2">
        <f t="shared" si="345"/>
        <v>10.375699488738617</v>
      </c>
      <c r="R2239" s="2">
        <f t="shared" si="346"/>
        <v>-0.37430051126138331</v>
      </c>
      <c r="S2239" s="2">
        <f t="shared" si="347"/>
        <v>-1.1500006311892936</v>
      </c>
      <c r="T2239" s="2">
        <f t="shared" si="348"/>
        <v>10.609999368810707</v>
      </c>
      <c r="U2239" s="2">
        <f t="shared" si="349"/>
        <v>-0.1400006311892934</v>
      </c>
    </row>
    <row r="2240" spans="1:21">
      <c r="A2240" s="2">
        <v>17116702</v>
      </c>
      <c r="B2240" s="2">
        <v>17116293</v>
      </c>
      <c r="C2240" s="2">
        <v>11.76</v>
      </c>
      <c r="D2240" s="2">
        <v>10.55</v>
      </c>
      <c r="E2240" s="2">
        <v>471.21468929999997</v>
      </c>
      <c r="F2240" s="2">
        <v>1249.4267239999999</v>
      </c>
      <c r="G2240" s="2">
        <v>41.415935140000002</v>
      </c>
      <c r="H2240" s="2">
        <v>120.7708516</v>
      </c>
      <c r="I2240" s="2">
        <v>419.70872439999999</v>
      </c>
      <c r="J2240" s="2">
        <v>1218.048106</v>
      </c>
      <c r="L2240" s="2">
        <f t="shared" si="340"/>
        <v>1.2099999999999991</v>
      </c>
      <c r="M2240" s="2">
        <f t="shared" si="341"/>
        <v>-1.058729926178585</v>
      </c>
      <c r="N2240" s="2">
        <f t="shared" si="342"/>
        <v>10.701270073821416</v>
      </c>
      <c r="O2240" s="2">
        <f t="shared" si="343"/>
        <v>0.151270073821415</v>
      </c>
      <c r="P2240" s="2">
        <f t="shared" si="344"/>
        <v>-1.161986642102673</v>
      </c>
      <c r="Q2240" s="2">
        <f t="shared" si="345"/>
        <v>10.598013357897326</v>
      </c>
      <c r="R2240" s="2">
        <f t="shared" si="346"/>
        <v>4.8013357897325193E-2</v>
      </c>
      <c r="S2240" s="2">
        <f t="shared" si="347"/>
        <v>-1.1567911097771295</v>
      </c>
      <c r="T2240" s="2">
        <f t="shared" si="348"/>
        <v>10.60320889022287</v>
      </c>
      <c r="U2240" s="2">
        <f t="shared" si="349"/>
        <v>5.3208890222869343E-2</v>
      </c>
    </row>
    <row r="2241" spans="1:21">
      <c r="A2241" s="2">
        <v>17116702</v>
      </c>
      <c r="B2241" s="2">
        <v>17116371</v>
      </c>
      <c r="C2241" s="2">
        <v>11.76</v>
      </c>
      <c r="D2241" s="2">
        <v>10.51</v>
      </c>
      <c r="E2241" s="2">
        <v>471.21468929999997</v>
      </c>
      <c r="F2241" s="2">
        <v>1339.00431</v>
      </c>
      <c r="G2241" s="2">
        <v>41.415935140000002</v>
      </c>
      <c r="H2241" s="2">
        <v>140.12887929999999</v>
      </c>
      <c r="I2241" s="2">
        <v>419.70872439999999</v>
      </c>
      <c r="J2241" s="2">
        <v>1376.682624</v>
      </c>
      <c r="L2241" s="2">
        <f t="shared" si="340"/>
        <v>1.25</v>
      </c>
      <c r="M2241" s="2">
        <f t="shared" si="341"/>
        <v>-1.1339078863971044</v>
      </c>
      <c r="N2241" s="2">
        <f t="shared" si="342"/>
        <v>10.626092113602896</v>
      </c>
      <c r="O2241" s="2">
        <f t="shared" si="343"/>
        <v>0.11609211360289606</v>
      </c>
      <c r="P2241" s="2">
        <f t="shared" si="344"/>
        <v>-1.3234004421250152</v>
      </c>
      <c r="Q2241" s="2">
        <f t="shared" si="345"/>
        <v>10.436599557874985</v>
      </c>
      <c r="R2241" s="2">
        <f t="shared" si="346"/>
        <v>-7.3400442125015175E-2</v>
      </c>
      <c r="S2241" s="2">
        <f t="shared" si="347"/>
        <v>-1.2897145851035963</v>
      </c>
      <c r="T2241" s="2">
        <f t="shared" si="348"/>
        <v>10.470285414896404</v>
      </c>
      <c r="U2241" s="2">
        <f t="shared" si="349"/>
        <v>-3.9714585103595823E-2</v>
      </c>
    </row>
    <row r="2242" spans="1:21">
      <c r="A2242" s="2">
        <v>17116702</v>
      </c>
      <c r="B2242" s="2">
        <v>16894413</v>
      </c>
      <c r="C2242" s="2">
        <v>11.76</v>
      </c>
      <c r="D2242" s="2">
        <v>10.47</v>
      </c>
      <c r="E2242" s="2">
        <v>471.21468929999997</v>
      </c>
      <c r="F2242" s="2">
        <v>2070.025862</v>
      </c>
      <c r="G2242" s="2">
        <v>41.415935140000002</v>
      </c>
      <c r="H2242" s="2">
        <v>194.8839284</v>
      </c>
      <c r="I2242" s="2">
        <v>419.70872439999999</v>
      </c>
      <c r="J2242" s="2">
        <v>1823.3352239999999</v>
      </c>
      <c r="L2242" s="2">
        <f t="shared" si="340"/>
        <v>1.2899999999999991</v>
      </c>
      <c r="M2242" s="2">
        <f t="shared" si="341"/>
        <v>-1.6068923775247632</v>
      </c>
      <c r="N2242" s="2">
        <f t="shared" si="342"/>
        <v>10.153107622475236</v>
      </c>
      <c r="O2242" s="2">
        <f t="shared" si="343"/>
        <v>-0.31689237752476451</v>
      </c>
      <c r="P2242" s="2">
        <f t="shared" si="344"/>
        <v>-1.6815213838781191</v>
      </c>
      <c r="Q2242" s="2">
        <f t="shared" si="345"/>
        <v>10.078478616121881</v>
      </c>
      <c r="R2242" s="2">
        <f t="shared" si="346"/>
        <v>-0.39152138387811952</v>
      </c>
      <c r="S2242" s="2">
        <f t="shared" si="347"/>
        <v>-1.5947963126236278</v>
      </c>
      <c r="T2242" s="2">
        <f t="shared" si="348"/>
        <v>10.165203687376373</v>
      </c>
      <c r="U2242" s="2">
        <f t="shared" si="349"/>
        <v>-0.30479631262362794</v>
      </c>
    </row>
    <row r="2243" spans="1:21">
      <c r="A2243" s="2">
        <v>17116702</v>
      </c>
      <c r="B2243" s="2">
        <v>17116277</v>
      </c>
      <c r="C2243" s="2">
        <v>11.76</v>
      </c>
      <c r="D2243" s="2">
        <v>10.38</v>
      </c>
      <c r="E2243" s="2">
        <v>471.21468929999997</v>
      </c>
      <c r="F2243" s="2">
        <v>1539.556034</v>
      </c>
      <c r="G2243" s="2">
        <v>41.415935140000002</v>
      </c>
      <c r="H2243" s="2">
        <v>125.0794143</v>
      </c>
      <c r="I2243" s="2">
        <v>419.70872439999999</v>
      </c>
      <c r="J2243" s="2">
        <v>1375.0710409999999</v>
      </c>
      <c r="L2243" s="2">
        <f t="shared" ref="L2243:L2306" si="350">ABS(C2243-D2243)</f>
        <v>1.379999999999999</v>
      </c>
      <c r="M2243" s="2">
        <f t="shared" ref="M2243:M2306" si="351">2.5 *LOG10(E2243/F2243)</f>
        <v>-1.2854416995800522</v>
      </c>
      <c r="N2243" s="2">
        <f t="shared" ref="N2243:N2306" si="352">M2243 + C2243</f>
        <v>10.474558300419947</v>
      </c>
      <c r="O2243" s="2">
        <f t="shared" ref="O2243:O2306" si="353">N2243-D2243</f>
        <v>9.4558300419945951E-2</v>
      </c>
      <c r="P2243" s="2">
        <f t="shared" ref="P2243:P2306" si="354">2.5 *LOG10(G2243/H2243)</f>
        <v>-1.2000459177400016</v>
      </c>
      <c r="Q2243" s="2">
        <f t="shared" ref="Q2243:Q2306" si="355">P2243 + C2243</f>
        <v>10.559954082259999</v>
      </c>
      <c r="R2243" s="2">
        <f t="shared" ref="R2243:R2306" si="356">Q2243-D2243</f>
        <v>0.17995408225999832</v>
      </c>
      <c r="S2243" s="2">
        <f t="shared" ref="S2243:S2306" si="357">2.5 *LOG10(I2243/J2243)</f>
        <v>-1.2884428475695431</v>
      </c>
      <c r="T2243" s="2">
        <f t="shared" ref="T2243:T2306" si="358">S2243 + C2243</f>
        <v>10.471557152430456</v>
      </c>
      <c r="U2243" s="2">
        <f t="shared" ref="U2243:U2306" si="359">T2243-D2243</f>
        <v>9.1557152430455702E-2</v>
      </c>
    </row>
    <row r="2244" spans="1:21">
      <c r="A2244" s="2">
        <v>17116702</v>
      </c>
      <c r="B2244" s="2">
        <v>17117239</v>
      </c>
      <c r="C2244" s="2">
        <v>11.76</v>
      </c>
      <c r="D2244" s="2">
        <v>10.35</v>
      </c>
      <c r="E2244" s="2">
        <v>471.21468929999997</v>
      </c>
      <c r="F2244" s="2">
        <v>1954.137931</v>
      </c>
      <c r="G2244" s="2">
        <v>41.415935140000002</v>
      </c>
      <c r="H2244" s="2">
        <v>230.5996724</v>
      </c>
      <c r="I2244" s="2">
        <v>419.70872439999999</v>
      </c>
      <c r="J2244" s="2">
        <v>2116.7163580000001</v>
      </c>
      <c r="L2244" s="2">
        <f t="shared" si="350"/>
        <v>1.4100000000000001</v>
      </c>
      <c r="M2244" s="2">
        <f t="shared" si="351"/>
        <v>-1.5443409859204706</v>
      </c>
      <c r="N2244" s="2">
        <f t="shared" si="352"/>
        <v>10.215659014079529</v>
      </c>
      <c r="O2244" s="2">
        <f t="shared" si="353"/>
        <v>-0.1343409859204705</v>
      </c>
      <c r="P2244" s="2">
        <f t="shared" si="354"/>
        <v>-1.8642280353497855</v>
      </c>
      <c r="Q2244" s="2">
        <f t="shared" si="355"/>
        <v>9.8957719646502138</v>
      </c>
      <c r="R2244" s="2">
        <f t="shared" si="356"/>
        <v>-0.45422803534978584</v>
      </c>
      <c r="S2244" s="2">
        <f t="shared" si="357"/>
        <v>-1.75678667287287</v>
      </c>
      <c r="T2244" s="2">
        <f t="shared" si="358"/>
        <v>10.00321332712713</v>
      </c>
      <c r="U2244" s="2">
        <f t="shared" si="359"/>
        <v>-0.34678667287287013</v>
      </c>
    </row>
    <row r="2245" spans="1:21">
      <c r="A2245" s="2">
        <v>17116702</v>
      </c>
      <c r="B2245" s="2">
        <v>17116426</v>
      </c>
      <c r="C2245" s="2">
        <v>11.76</v>
      </c>
      <c r="D2245" s="2">
        <v>10.220000000000001</v>
      </c>
      <c r="E2245" s="2">
        <v>471.21468929999997</v>
      </c>
      <c r="F2245" s="2">
        <v>1773.2844829999999</v>
      </c>
      <c r="G2245" s="2">
        <v>41.415935140000002</v>
      </c>
      <c r="H2245" s="2">
        <v>157.90484660000001</v>
      </c>
      <c r="I2245" s="2">
        <v>419.70872439999999</v>
      </c>
      <c r="J2245" s="2">
        <v>1563.958063</v>
      </c>
      <c r="L2245" s="2">
        <f t="shared" si="350"/>
        <v>1.5399999999999991</v>
      </c>
      <c r="M2245" s="2">
        <f t="shared" si="351"/>
        <v>-1.4388989836386277</v>
      </c>
      <c r="N2245" s="2">
        <f t="shared" si="352"/>
        <v>10.321101016361371</v>
      </c>
      <c r="O2245" s="2">
        <f t="shared" si="353"/>
        <v>0.10110101636137081</v>
      </c>
      <c r="P2245" s="2">
        <f t="shared" si="354"/>
        <v>-1.4530699706124286</v>
      </c>
      <c r="Q2245" s="2">
        <f t="shared" si="355"/>
        <v>10.306930029387571</v>
      </c>
      <c r="R2245" s="2">
        <f t="shared" si="356"/>
        <v>8.6930029387570329E-2</v>
      </c>
      <c r="S2245" s="2">
        <f t="shared" si="357"/>
        <v>-1.428192766314057</v>
      </c>
      <c r="T2245" s="2">
        <f t="shared" si="358"/>
        <v>10.331807233685943</v>
      </c>
      <c r="U2245" s="2">
        <f t="shared" si="359"/>
        <v>0.11180723368594236</v>
      </c>
    </row>
    <row r="2246" spans="1:21">
      <c r="A2246" s="2">
        <v>17116702</v>
      </c>
      <c r="B2246" s="2">
        <v>17116357</v>
      </c>
      <c r="C2246" s="2">
        <v>11.76</v>
      </c>
      <c r="D2246" s="2">
        <v>10.119999999999999</v>
      </c>
      <c r="E2246" s="2">
        <v>471.21468929999997</v>
      </c>
      <c r="F2246" s="2">
        <v>1985.025862</v>
      </c>
      <c r="G2246" s="2">
        <v>41.415935140000002</v>
      </c>
      <c r="H2246" s="2">
        <v>166.4225716</v>
      </c>
      <c r="I2246" s="2">
        <v>419.70872439999999</v>
      </c>
      <c r="J2246" s="2">
        <v>1747.1748620000001</v>
      </c>
      <c r="L2246" s="2">
        <f t="shared" si="350"/>
        <v>1.6400000000000006</v>
      </c>
      <c r="M2246" s="2">
        <f t="shared" si="351"/>
        <v>-1.561368372486938</v>
      </c>
      <c r="N2246" s="2">
        <f t="shared" si="352"/>
        <v>10.198631627513063</v>
      </c>
      <c r="O2246" s="2">
        <f t="shared" si="353"/>
        <v>7.8631627513063407E-2</v>
      </c>
      <c r="P2246" s="2">
        <f t="shared" si="354"/>
        <v>-1.5101118917575642</v>
      </c>
      <c r="Q2246" s="2">
        <f t="shared" si="355"/>
        <v>10.249888108242436</v>
      </c>
      <c r="R2246" s="2">
        <f t="shared" si="356"/>
        <v>0.12988810824243657</v>
      </c>
      <c r="S2246" s="2">
        <f t="shared" si="357"/>
        <v>-1.5484709390789164</v>
      </c>
      <c r="T2246" s="2">
        <f t="shared" si="358"/>
        <v>10.211529060921084</v>
      </c>
      <c r="U2246" s="2">
        <f t="shared" si="359"/>
        <v>9.1529060921084593E-2</v>
      </c>
    </row>
    <row r="2247" spans="1:21">
      <c r="A2247" s="2">
        <v>17116702</v>
      </c>
      <c r="B2247" s="2">
        <v>17117070</v>
      </c>
      <c r="C2247" s="2">
        <v>11.76</v>
      </c>
      <c r="D2247" s="2">
        <v>10.07</v>
      </c>
      <c r="E2247" s="2">
        <v>471.21468929999997</v>
      </c>
      <c r="F2247" s="2">
        <v>1736.8965519999999</v>
      </c>
      <c r="G2247" s="2">
        <v>41.415935140000002</v>
      </c>
      <c r="H2247" s="2">
        <v>209.85786450000001</v>
      </c>
      <c r="I2247" s="2">
        <v>419.70872439999999</v>
      </c>
      <c r="J2247" s="2">
        <v>1895.4410170000001</v>
      </c>
      <c r="L2247" s="2">
        <f t="shared" si="350"/>
        <v>1.6899999999999995</v>
      </c>
      <c r="M2247" s="2">
        <f t="shared" si="351"/>
        <v>-1.4163878316526091</v>
      </c>
      <c r="N2247" s="2">
        <f t="shared" si="352"/>
        <v>10.343612168347391</v>
      </c>
      <c r="O2247" s="2">
        <f t="shared" si="353"/>
        <v>0.2736121683473911</v>
      </c>
      <c r="P2247" s="2">
        <f t="shared" si="354"/>
        <v>-1.7618944433878214</v>
      </c>
      <c r="Q2247" s="2">
        <f t="shared" si="355"/>
        <v>9.9981055566121775</v>
      </c>
      <c r="R2247" s="2">
        <f t="shared" si="356"/>
        <v>-7.1894443387822804E-2</v>
      </c>
      <c r="S2247" s="2">
        <f t="shared" si="357"/>
        <v>-1.6369056938696049</v>
      </c>
      <c r="T2247" s="2">
        <f t="shared" si="358"/>
        <v>10.123094306130394</v>
      </c>
      <c r="U2247" s="2">
        <f t="shared" si="359"/>
        <v>5.3094306130393676E-2</v>
      </c>
    </row>
    <row r="2248" spans="1:21">
      <c r="A2248" s="2">
        <v>17116702</v>
      </c>
      <c r="B2248" s="2">
        <v>16894277</v>
      </c>
      <c r="C2248" s="2">
        <v>11.76</v>
      </c>
      <c r="D2248" s="2">
        <v>10.050000000000001</v>
      </c>
      <c r="E2248" s="2">
        <v>471.21468929999997</v>
      </c>
      <c r="F2248" s="2">
        <v>1906.2715519999999</v>
      </c>
      <c r="G2248" s="2">
        <v>41.415935140000002</v>
      </c>
      <c r="H2248" s="2">
        <v>168.1610263</v>
      </c>
      <c r="I2248" s="2">
        <v>419.70872439999999</v>
      </c>
      <c r="J2248" s="2">
        <v>1776.2611059999999</v>
      </c>
      <c r="L2248" s="2">
        <f t="shared" si="350"/>
        <v>1.7099999999999991</v>
      </c>
      <c r="M2248" s="2">
        <f t="shared" si="351"/>
        <v>-1.5174148660389739</v>
      </c>
      <c r="N2248" s="2">
        <f t="shared" si="352"/>
        <v>10.242585133961025</v>
      </c>
      <c r="O2248" s="2">
        <f t="shared" si="353"/>
        <v>0.19258513396102472</v>
      </c>
      <c r="P2248" s="2">
        <f t="shared" si="354"/>
        <v>-1.5213946934607079</v>
      </c>
      <c r="Q2248" s="2">
        <f t="shared" si="355"/>
        <v>10.238605306539291</v>
      </c>
      <c r="R2248" s="2">
        <f t="shared" si="356"/>
        <v>0.18860530653929075</v>
      </c>
      <c r="S2248" s="2">
        <f t="shared" si="357"/>
        <v>-1.5663970236400599</v>
      </c>
      <c r="T2248" s="2">
        <f t="shared" si="358"/>
        <v>10.193602976359941</v>
      </c>
      <c r="U2248" s="2">
        <f t="shared" si="359"/>
        <v>0.14360297635994002</v>
      </c>
    </row>
    <row r="2249" spans="1:21">
      <c r="A2249" s="2">
        <v>17117312</v>
      </c>
      <c r="B2249" s="2">
        <v>17117052</v>
      </c>
      <c r="C2249" s="2">
        <v>11.72</v>
      </c>
      <c r="D2249" s="2">
        <v>11.68</v>
      </c>
      <c r="E2249" s="2">
        <v>260.18181820000001</v>
      </c>
      <c r="F2249" s="2">
        <v>505.26724139999999</v>
      </c>
      <c r="G2249" s="2">
        <v>21.52021452</v>
      </c>
      <c r="H2249" s="2">
        <v>40.236294280000003</v>
      </c>
      <c r="I2249" s="2">
        <v>238.28744409999999</v>
      </c>
      <c r="J2249" s="2">
        <v>449.96271330000002</v>
      </c>
      <c r="L2249" s="2">
        <f t="shared" si="350"/>
        <v>4.0000000000000924E-2</v>
      </c>
      <c r="M2249" s="2">
        <f t="shared" si="351"/>
        <v>-0.72061049429383428</v>
      </c>
      <c r="N2249" s="2">
        <f t="shared" si="352"/>
        <v>10.999389505706166</v>
      </c>
      <c r="O2249" s="2">
        <f t="shared" si="353"/>
        <v>-0.68061049429383402</v>
      </c>
      <c r="P2249" s="2">
        <f t="shared" si="354"/>
        <v>-0.67942844908563038</v>
      </c>
      <c r="Q2249" s="2">
        <f t="shared" si="355"/>
        <v>11.04057155091437</v>
      </c>
      <c r="R2249" s="2">
        <f t="shared" si="356"/>
        <v>-0.63942844908562968</v>
      </c>
      <c r="S2249" s="2">
        <f t="shared" si="357"/>
        <v>-0.6901884198359054</v>
      </c>
      <c r="T2249" s="2">
        <f t="shared" si="358"/>
        <v>11.029811580164095</v>
      </c>
      <c r="U2249" s="2">
        <f t="shared" si="359"/>
        <v>-0.6501884198359047</v>
      </c>
    </row>
    <row r="2250" spans="1:21">
      <c r="A2250" s="2">
        <v>17117312</v>
      </c>
      <c r="B2250" s="2">
        <v>17116753</v>
      </c>
      <c r="C2250" s="2">
        <v>11.72</v>
      </c>
      <c r="D2250" s="2">
        <v>11.67</v>
      </c>
      <c r="E2250" s="2">
        <v>260.18181820000001</v>
      </c>
      <c r="F2250" s="2">
        <v>385.4931507</v>
      </c>
      <c r="G2250" s="2">
        <v>21.52021452</v>
      </c>
      <c r="H2250" s="2">
        <v>27.09577067</v>
      </c>
      <c r="I2250" s="2">
        <v>238.28744409999999</v>
      </c>
      <c r="J2250" s="2">
        <v>311.18612960000002</v>
      </c>
      <c r="L2250" s="2">
        <f t="shared" si="350"/>
        <v>5.0000000000000711E-2</v>
      </c>
      <c r="M2250" s="2">
        <f t="shared" si="351"/>
        <v>-0.42684930443901542</v>
      </c>
      <c r="N2250" s="2">
        <f t="shared" si="352"/>
        <v>11.293150695560985</v>
      </c>
      <c r="O2250" s="2">
        <f t="shared" si="353"/>
        <v>-0.37684930443901443</v>
      </c>
      <c r="P2250" s="2">
        <f t="shared" si="354"/>
        <v>-0.25013727931747526</v>
      </c>
      <c r="Q2250" s="2">
        <f t="shared" si="355"/>
        <v>11.469862720682526</v>
      </c>
      <c r="R2250" s="2">
        <f t="shared" si="356"/>
        <v>-0.20013727931747383</v>
      </c>
      <c r="S2250" s="2">
        <f t="shared" si="357"/>
        <v>-0.28979768020242846</v>
      </c>
      <c r="T2250" s="2">
        <f t="shared" si="358"/>
        <v>11.430202319797573</v>
      </c>
      <c r="U2250" s="2">
        <f t="shared" si="359"/>
        <v>-0.23979768020242709</v>
      </c>
    </row>
    <row r="2251" spans="1:21">
      <c r="A2251" s="2">
        <v>17117312</v>
      </c>
      <c r="B2251" s="2">
        <v>17116571</v>
      </c>
      <c r="C2251" s="2">
        <v>11.72</v>
      </c>
      <c r="D2251" s="2">
        <v>11.64</v>
      </c>
      <c r="E2251" s="2">
        <v>260.18181820000001</v>
      </c>
      <c r="F2251" s="2">
        <v>503.58189659999999</v>
      </c>
      <c r="G2251" s="2">
        <v>21.52021452</v>
      </c>
      <c r="H2251" s="2">
        <v>39.916945269999999</v>
      </c>
      <c r="I2251" s="2">
        <v>238.28744409999999</v>
      </c>
      <c r="J2251" s="2">
        <v>421.52559189999999</v>
      </c>
      <c r="L2251" s="2">
        <f t="shared" si="350"/>
        <v>8.0000000000000071E-2</v>
      </c>
      <c r="M2251" s="2">
        <f t="shared" si="351"/>
        <v>-0.71698291213082421</v>
      </c>
      <c r="N2251" s="2">
        <f t="shared" si="352"/>
        <v>11.003017087869177</v>
      </c>
      <c r="O2251" s="2">
        <f t="shared" si="353"/>
        <v>-0.63698291213082392</v>
      </c>
      <c r="P2251" s="2">
        <f t="shared" si="354"/>
        <v>-0.6707767559352753</v>
      </c>
      <c r="Q2251" s="2">
        <f t="shared" si="355"/>
        <v>11.049223244064725</v>
      </c>
      <c r="R2251" s="2">
        <f t="shared" si="356"/>
        <v>-0.59077675593527523</v>
      </c>
      <c r="S2251" s="2">
        <f t="shared" si="357"/>
        <v>-0.61930696973617949</v>
      </c>
      <c r="T2251" s="2">
        <f t="shared" si="358"/>
        <v>11.100693030263821</v>
      </c>
      <c r="U2251" s="2">
        <f t="shared" si="359"/>
        <v>-0.5393069697361792</v>
      </c>
    </row>
    <row r="2252" spans="1:21">
      <c r="A2252" s="2">
        <v>17117312</v>
      </c>
      <c r="B2252" s="2">
        <v>17116059</v>
      </c>
      <c r="C2252" s="2">
        <v>11.72</v>
      </c>
      <c r="D2252" s="2">
        <v>11.61</v>
      </c>
      <c r="E2252" s="2">
        <v>260.18181820000001</v>
      </c>
      <c r="F2252" s="2">
        <v>299.11184209999999</v>
      </c>
      <c r="G2252" s="2">
        <v>21.52021452</v>
      </c>
      <c r="H2252" s="2">
        <v>24.482725689999999</v>
      </c>
      <c r="I2252" s="2">
        <v>238.28744409999999</v>
      </c>
      <c r="J2252" s="2">
        <v>265.00198640000002</v>
      </c>
      <c r="L2252" s="2">
        <f t="shared" si="350"/>
        <v>0.11000000000000121</v>
      </c>
      <c r="M2252" s="2">
        <f t="shared" si="351"/>
        <v>-0.15139165793751896</v>
      </c>
      <c r="N2252" s="2">
        <f t="shared" si="352"/>
        <v>11.568608342062483</v>
      </c>
      <c r="O2252" s="2">
        <f t="shared" si="353"/>
        <v>-4.1391657937516868E-2</v>
      </c>
      <c r="P2252" s="2">
        <f t="shared" si="354"/>
        <v>-0.14003292618661917</v>
      </c>
      <c r="Q2252" s="2">
        <f t="shared" si="355"/>
        <v>11.579967073813382</v>
      </c>
      <c r="R2252" s="2">
        <f t="shared" si="356"/>
        <v>-3.0032926186617459E-2</v>
      </c>
      <c r="S2252" s="2">
        <f t="shared" si="357"/>
        <v>-0.11536992582923042</v>
      </c>
      <c r="T2252" s="2">
        <f t="shared" si="358"/>
        <v>11.604630074170771</v>
      </c>
      <c r="U2252" s="2">
        <f t="shared" si="359"/>
        <v>-5.3699258292283503E-3</v>
      </c>
    </row>
    <row r="2253" spans="1:21">
      <c r="A2253" s="2">
        <v>17117312</v>
      </c>
      <c r="B2253" s="2">
        <v>17117277</v>
      </c>
      <c r="C2253" s="2">
        <v>11.72</v>
      </c>
      <c r="D2253" s="2">
        <v>11.47</v>
      </c>
      <c r="E2253" s="2">
        <v>260.18181820000001</v>
      </c>
      <c r="F2253" s="2">
        <v>533.28448279999998</v>
      </c>
      <c r="G2253" s="2">
        <v>21.52021452</v>
      </c>
      <c r="H2253" s="2">
        <v>52.098833720000002</v>
      </c>
      <c r="I2253" s="2">
        <v>238.28744409999999</v>
      </c>
      <c r="J2253" s="2">
        <v>538.5356779</v>
      </c>
      <c r="L2253" s="2">
        <f t="shared" si="350"/>
        <v>0.25</v>
      </c>
      <c r="M2253" s="2">
        <f t="shared" si="351"/>
        <v>-0.77920500680998772</v>
      </c>
      <c r="N2253" s="2">
        <f t="shared" si="352"/>
        <v>10.940794993190012</v>
      </c>
      <c r="O2253" s="2">
        <f t="shared" si="353"/>
        <v>-0.52920500680998828</v>
      </c>
      <c r="P2253" s="2">
        <f t="shared" si="354"/>
        <v>-0.95995351283744723</v>
      </c>
      <c r="Q2253" s="2">
        <f t="shared" si="355"/>
        <v>10.760046487162553</v>
      </c>
      <c r="R2253" s="2">
        <f t="shared" si="356"/>
        <v>-0.70995351283744768</v>
      </c>
      <c r="S2253" s="2">
        <f t="shared" si="357"/>
        <v>-0.88528330381560028</v>
      </c>
      <c r="T2253" s="2">
        <f t="shared" si="358"/>
        <v>10.834716696184401</v>
      </c>
      <c r="U2253" s="2">
        <f t="shared" si="359"/>
        <v>-0.63528330381559961</v>
      </c>
    </row>
    <row r="2254" spans="1:21">
      <c r="A2254" s="2">
        <v>17117312</v>
      </c>
      <c r="B2254" s="2">
        <v>17116356</v>
      </c>
      <c r="C2254" s="2">
        <v>11.72</v>
      </c>
      <c r="D2254" s="2">
        <v>11.39</v>
      </c>
      <c r="E2254" s="2">
        <v>260.18181820000001</v>
      </c>
      <c r="F2254" s="2">
        <v>642.60606059999998</v>
      </c>
      <c r="G2254" s="2">
        <v>21.52021452</v>
      </c>
      <c r="H2254" s="2">
        <v>47.086161949999997</v>
      </c>
      <c r="I2254" s="2">
        <v>238.28744409999999</v>
      </c>
      <c r="J2254" s="2">
        <v>528.06020739999997</v>
      </c>
      <c r="L2254" s="2">
        <f t="shared" si="350"/>
        <v>0.33000000000000007</v>
      </c>
      <c r="M2254" s="2">
        <f t="shared" si="351"/>
        <v>-0.98166968223339313</v>
      </c>
      <c r="N2254" s="2">
        <f t="shared" si="352"/>
        <v>10.738330317766607</v>
      </c>
      <c r="O2254" s="2">
        <f t="shared" si="353"/>
        <v>-0.65166968223339339</v>
      </c>
      <c r="P2254" s="2">
        <f t="shared" si="354"/>
        <v>-0.85011673955614653</v>
      </c>
      <c r="Q2254" s="2">
        <f t="shared" si="355"/>
        <v>10.869883260443855</v>
      </c>
      <c r="R2254" s="2">
        <f t="shared" si="356"/>
        <v>-0.5201167395561459</v>
      </c>
      <c r="S2254" s="2">
        <f t="shared" si="357"/>
        <v>-0.86395570737399796</v>
      </c>
      <c r="T2254" s="2">
        <f t="shared" si="358"/>
        <v>10.856044292626002</v>
      </c>
      <c r="U2254" s="2">
        <f t="shared" si="359"/>
        <v>-0.53395570737399822</v>
      </c>
    </row>
    <row r="2255" spans="1:21">
      <c r="A2255" s="2">
        <v>17117312</v>
      </c>
      <c r="B2255" s="2">
        <v>17117078</v>
      </c>
      <c r="C2255" s="2">
        <v>11.72</v>
      </c>
      <c r="D2255" s="2">
        <v>11.36</v>
      </c>
      <c r="E2255" s="2">
        <v>260.18181820000001</v>
      </c>
      <c r="F2255" s="2">
        <v>546.94845359999999</v>
      </c>
      <c r="G2255" s="2">
        <v>21.52021452</v>
      </c>
      <c r="H2255" s="2">
        <v>48.344928369999998</v>
      </c>
      <c r="I2255" s="2">
        <v>238.28744409999999</v>
      </c>
      <c r="J2255" s="2">
        <v>509.75304169999998</v>
      </c>
      <c r="L2255" s="2">
        <f t="shared" si="350"/>
        <v>0.36000000000000121</v>
      </c>
      <c r="M2255" s="2">
        <f t="shared" si="351"/>
        <v>-0.80667363620935495</v>
      </c>
      <c r="N2255" s="2">
        <f t="shared" si="352"/>
        <v>10.913326363790645</v>
      </c>
      <c r="O2255" s="2">
        <f t="shared" si="353"/>
        <v>-0.44667363620935419</v>
      </c>
      <c r="P2255" s="2">
        <f t="shared" si="354"/>
        <v>-0.87876081225975944</v>
      </c>
      <c r="Q2255" s="2">
        <f t="shared" si="355"/>
        <v>10.841239187740241</v>
      </c>
      <c r="R2255" s="2">
        <f t="shared" si="356"/>
        <v>-0.51876081225975845</v>
      </c>
      <c r="S2255" s="2">
        <f t="shared" si="357"/>
        <v>-0.82564666724338165</v>
      </c>
      <c r="T2255" s="2">
        <f t="shared" si="358"/>
        <v>10.894353332756619</v>
      </c>
      <c r="U2255" s="2">
        <f t="shared" si="359"/>
        <v>-0.46564666724338011</v>
      </c>
    </row>
    <row r="2256" spans="1:21">
      <c r="A2256" s="2">
        <v>17117312</v>
      </c>
      <c r="B2256" s="2">
        <v>17117055</v>
      </c>
      <c r="C2256" s="2">
        <v>11.72</v>
      </c>
      <c r="D2256" s="2">
        <v>11.35</v>
      </c>
      <c r="E2256" s="2">
        <v>260.18181820000001</v>
      </c>
      <c r="F2256" s="2">
        <v>1066.857759</v>
      </c>
      <c r="G2256" s="2">
        <v>21.52021452</v>
      </c>
      <c r="H2256" s="2">
        <v>131.07428279999999</v>
      </c>
      <c r="I2256" s="2">
        <v>238.28744409999999</v>
      </c>
      <c r="J2256" s="2">
        <v>1179.6181549999999</v>
      </c>
      <c r="L2256" s="2">
        <f t="shared" si="350"/>
        <v>0.37000000000000099</v>
      </c>
      <c r="M2256" s="2">
        <f t="shared" si="351"/>
        <v>-1.5320739394631717</v>
      </c>
      <c r="N2256" s="2">
        <f t="shared" si="352"/>
        <v>10.187926060536828</v>
      </c>
      <c r="O2256" s="2">
        <f t="shared" si="353"/>
        <v>-1.1620739394631716</v>
      </c>
      <c r="P2256" s="2">
        <f t="shared" si="354"/>
        <v>-1.9616772346645164</v>
      </c>
      <c r="Q2256" s="2">
        <f t="shared" si="355"/>
        <v>9.7583227653354836</v>
      </c>
      <c r="R2256" s="2">
        <f t="shared" si="356"/>
        <v>-1.591677234664516</v>
      </c>
      <c r="S2256" s="2">
        <f t="shared" si="357"/>
        <v>-1.7366007224339362</v>
      </c>
      <c r="T2256" s="2">
        <f t="shared" si="358"/>
        <v>9.9833992775660647</v>
      </c>
      <c r="U2256" s="2">
        <f t="shared" si="359"/>
        <v>-1.3666007224339349</v>
      </c>
    </row>
    <row r="2257" spans="1:21">
      <c r="A2257" s="2">
        <v>17117312</v>
      </c>
      <c r="B2257" s="2">
        <v>16894599</v>
      </c>
      <c r="C2257" s="2">
        <v>11.72</v>
      </c>
      <c r="D2257" s="2">
        <v>11.33</v>
      </c>
      <c r="E2257" s="2">
        <v>260.18181820000001</v>
      </c>
      <c r="F2257" s="2">
        <v>644.92896169999995</v>
      </c>
      <c r="G2257" s="2">
        <v>21.52021452</v>
      </c>
      <c r="H2257" s="2">
        <v>28.608425189999998</v>
      </c>
      <c r="I2257" s="2">
        <v>238.28744409999999</v>
      </c>
      <c r="J2257" s="2">
        <v>357.39027470000002</v>
      </c>
      <c r="L2257" s="2">
        <f t="shared" si="350"/>
        <v>0.39000000000000057</v>
      </c>
      <c r="M2257" s="2">
        <f t="shared" si="351"/>
        <v>-0.98558733964394951</v>
      </c>
      <c r="N2257" s="2">
        <f t="shared" si="352"/>
        <v>10.734412660356051</v>
      </c>
      <c r="O2257" s="2">
        <f t="shared" si="353"/>
        <v>-0.59558733964394861</v>
      </c>
      <c r="P2257" s="2">
        <f t="shared" si="354"/>
        <v>-0.30911838907428002</v>
      </c>
      <c r="Q2257" s="2">
        <f t="shared" si="355"/>
        <v>11.410881610925721</v>
      </c>
      <c r="R2257" s="2">
        <f t="shared" si="356"/>
        <v>8.0881610925720437E-2</v>
      </c>
      <c r="S2257" s="2">
        <f t="shared" si="357"/>
        <v>-0.44010392828807204</v>
      </c>
      <c r="T2257" s="2">
        <f t="shared" si="358"/>
        <v>11.279896071711928</v>
      </c>
      <c r="U2257" s="2">
        <f t="shared" si="359"/>
        <v>-5.0103928288072197E-2</v>
      </c>
    </row>
    <row r="2258" spans="1:21">
      <c r="A2258" s="2">
        <v>17117312</v>
      </c>
      <c r="B2258" s="2">
        <v>17117367</v>
      </c>
      <c r="C2258" s="2">
        <v>11.72</v>
      </c>
      <c r="D2258" s="2">
        <v>11.32</v>
      </c>
      <c r="E2258" s="2">
        <v>260.18181820000001</v>
      </c>
      <c r="F2258" s="2">
        <v>398.27586209999998</v>
      </c>
      <c r="G2258" s="2">
        <v>21.52021452</v>
      </c>
      <c r="H2258" s="2">
        <v>24.21393252</v>
      </c>
      <c r="I2258" s="2">
        <v>238.28744409999999</v>
      </c>
      <c r="J2258" s="2">
        <v>276.92058550000002</v>
      </c>
      <c r="L2258" s="2">
        <f t="shared" si="350"/>
        <v>0.40000000000000036</v>
      </c>
      <c r="M2258" s="2">
        <f t="shared" si="351"/>
        <v>-0.46226760516791654</v>
      </c>
      <c r="N2258" s="2">
        <f t="shared" si="352"/>
        <v>11.257732394832084</v>
      </c>
      <c r="O2258" s="2">
        <f t="shared" si="353"/>
        <v>-6.2267605167916074E-2</v>
      </c>
      <c r="P2258" s="2">
        <f t="shared" si="354"/>
        <v>-0.1280468289506124</v>
      </c>
      <c r="Q2258" s="2">
        <f t="shared" si="355"/>
        <v>11.591953171049388</v>
      </c>
      <c r="R2258" s="2">
        <f t="shared" si="356"/>
        <v>0.27195317104938788</v>
      </c>
      <c r="S2258" s="2">
        <f t="shared" si="357"/>
        <v>-0.16313520545267296</v>
      </c>
      <c r="T2258" s="2">
        <f t="shared" si="358"/>
        <v>11.556864794547328</v>
      </c>
      <c r="U2258" s="2">
        <f t="shared" si="359"/>
        <v>0.23686479454732812</v>
      </c>
    </row>
    <row r="2259" spans="1:21">
      <c r="A2259" s="2">
        <v>17117312</v>
      </c>
      <c r="B2259" s="2">
        <v>17117244</v>
      </c>
      <c r="C2259" s="2">
        <v>11.72</v>
      </c>
      <c r="D2259" s="2">
        <v>11.25</v>
      </c>
      <c r="E2259" s="2">
        <v>260.18181820000001</v>
      </c>
      <c r="F2259" s="2">
        <v>875.81034480000005</v>
      </c>
      <c r="G2259" s="2">
        <v>21.52021452</v>
      </c>
      <c r="H2259" s="2">
        <v>100.4352129</v>
      </c>
      <c r="I2259" s="2">
        <v>238.28744409999999</v>
      </c>
      <c r="J2259" s="2">
        <v>937.88980730000003</v>
      </c>
      <c r="L2259" s="2">
        <f t="shared" si="350"/>
        <v>0.47000000000000064</v>
      </c>
      <c r="M2259" s="2">
        <f t="shared" si="351"/>
        <v>-1.3178328158554133</v>
      </c>
      <c r="N2259" s="2">
        <f t="shared" si="352"/>
        <v>10.402167184144588</v>
      </c>
      <c r="O2259" s="2">
        <f t="shared" si="353"/>
        <v>-0.84783281585541204</v>
      </c>
      <c r="P2259" s="2">
        <f t="shared" si="354"/>
        <v>-1.6725985207941929</v>
      </c>
      <c r="Q2259" s="2">
        <f t="shared" si="355"/>
        <v>10.047401479205808</v>
      </c>
      <c r="R2259" s="2">
        <f t="shared" si="356"/>
        <v>-1.2025985207941918</v>
      </c>
      <c r="S2259" s="2">
        <f t="shared" si="357"/>
        <v>-1.4876266427663607</v>
      </c>
      <c r="T2259" s="2">
        <f t="shared" si="358"/>
        <v>10.232373357233641</v>
      </c>
      <c r="U2259" s="2">
        <f t="shared" si="359"/>
        <v>-1.0176266427663592</v>
      </c>
    </row>
    <row r="2260" spans="1:21">
      <c r="A2260" s="2">
        <v>17117312</v>
      </c>
      <c r="B2260" s="2">
        <v>17116530</v>
      </c>
      <c r="C2260" s="2">
        <v>11.72</v>
      </c>
      <c r="D2260" s="2">
        <v>11.24</v>
      </c>
      <c r="E2260" s="2">
        <v>260.18181820000001</v>
      </c>
      <c r="F2260" s="2">
        <v>846.4267241</v>
      </c>
      <c r="G2260" s="2">
        <v>21.52021452</v>
      </c>
      <c r="H2260" s="2">
        <v>84.478659559999997</v>
      </c>
      <c r="I2260" s="2">
        <v>238.28744409999999</v>
      </c>
      <c r="J2260" s="2">
        <v>839.24472260000005</v>
      </c>
      <c r="L2260" s="2">
        <f t="shared" si="350"/>
        <v>0.48000000000000043</v>
      </c>
      <c r="M2260" s="2">
        <f t="shared" si="351"/>
        <v>-1.2807810563104458</v>
      </c>
      <c r="N2260" s="2">
        <f t="shared" si="352"/>
        <v>10.439218943689555</v>
      </c>
      <c r="O2260" s="2">
        <f t="shared" si="353"/>
        <v>-0.80078105631044494</v>
      </c>
      <c r="P2260" s="2">
        <f t="shared" si="354"/>
        <v>-1.4847510450284389</v>
      </c>
      <c r="Q2260" s="2">
        <f t="shared" si="355"/>
        <v>10.235248954971562</v>
      </c>
      <c r="R2260" s="2">
        <f t="shared" si="356"/>
        <v>-1.0047510450284385</v>
      </c>
      <c r="S2260" s="2">
        <f t="shared" si="357"/>
        <v>-1.3669686499188458</v>
      </c>
      <c r="T2260" s="2">
        <f t="shared" si="358"/>
        <v>10.353031350081155</v>
      </c>
      <c r="U2260" s="2">
        <f t="shared" si="359"/>
        <v>-0.88696864991884539</v>
      </c>
    </row>
    <row r="2261" spans="1:21">
      <c r="A2261" s="2">
        <v>17117312</v>
      </c>
      <c r="B2261" s="2">
        <v>16894132</v>
      </c>
      <c r="C2261" s="2">
        <v>11.72</v>
      </c>
      <c r="D2261" s="2">
        <v>11.19</v>
      </c>
      <c r="E2261" s="2">
        <v>260.18181820000001</v>
      </c>
      <c r="F2261" s="2">
        <v>596.77826089999996</v>
      </c>
      <c r="G2261" s="2">
        <v>21.52021452</v>
      </c>
      <c r="H2261" s="2">
        <v>56.895912320000001</v>
      </c>
      <c r="I2261" s="2">
        <v>238.28744409999999</v>
      </c>
      <c r="J2261" s="2">
        <v>546.3039503</v>
      </c>
      <c r="L2261" s="2">
        <f t="shared" si="350"/>
        <v>0.53000000000000114</v>
      </c>
      <c r="M2261" s="2">
        <f t="shared" si="351"/>
        <v>-0.90134012555952703</v>
      </c>
      <c r="N2261" s="2">
        <f t="shared" si="352"/>
        <v>10.818659874440474</v>
      </c>
      <c r="O2261" s="2">
        <f t="shared" si="353"/>
        <v>-0.37134012555952545</v>
      </c>
      <c r="P2261" s="2">
        <f t="shared" si="354"/>
        <v>-1.0555861737158521</v>
      </c>
      <c r="Q2261" s="2">
        <f t="shared" si="355"/>
        <v>10.664413826284148</v>
      </c>
      <c r="R2261" s="2">
        <f t="shared" si="356"/>
        <v>-0.52558617371585115</v>
      </c>
      <c r="S2261" s="2">
        <f t="shared" si="357"/>
        <v>-0.90083295472891556</v>
      </c>
      <c r="T2261" s="2">
        <f t="shared" si="358"/>
        <v>10.819167045271085</v>
      </c>
      <c r="U2261" s="2">
        <f t="shared" si="359"/>
        <v>-0.37083295472891464</v>
      </c>
    </row>
    <row r="2262" spans="1:21">
      <c r="A2262" s="2">
        <v>17117312</v>
      </c>
      <c r="B2262" s="2">
        <v>17117176</v>
      </c>
      <c r="C2262" s="2">
        <v>11.72</v>
      </c>
      <c r="D2262" s="2">
        <v>11.17</v>
      </c>
      <c r="E2262" s="2">
        <v>260.18181820000001</v>
      </c>
      <c r="F2262" s="2">
        <v>689.04310339999995</v>
      </c>
      <c r="G2262" s="2">
        <v>21.52021452</v>
      </c>
      <c r="H2262" s="2">
        <v>81.47374284</v>
      </c>
      <c r="I2262" s="2">
        <v>238.28744409999999</v>
      </c>
      <c r="J2262" s="2">
        <v>780.78935990000002</v>
      </c>
      <c r="L2262" s="2">
        <f t="shared" si="350"/>
        <v>0.55000000000000071</v>
      </c>
      <c r="M2262" s="2">
        <f t="shared" si="351"/>
        <v>-1.0574236148684517</v>
      </c>
      <c r="N2262" s="2">
        <f t="shared" si="352"/>
        <v>10.662576385131549</v>
      </c>
      <c r="O2262" s="2">
        <f t="shared" si="353"/>
        <v>-0.50742361486845056</v>
      </c>
      <c r="P2262" s="2">
        <f t="shared" si="354"/>
        <v>-1.4454276793077376</v>
      </c>
      <c r="Q2262" s="2">
        <f t="shared" si="355"/>
        <v>10.274572320692263</v>
      </c>
      <c r="R2262" s="2">
        <f t="shared" si="356"/>
        <v>-0.89542767930773692</v>
      </c>
      <c r="S2262" s="2">
        <f t="shared" si="357"/>
        <v>-1.2885818185290705</v>
      </c>
      <c r="T2262" s="2">
        <f t="shared" si="358"/>
        <v>10.43141818147093</v>
      </c>
      <c r="U2262" s="2">
        <f t="shared" si="359"/>
        <v>-0.73858181852907023</v>
      </c>
    </row>
    <row r="2263" spans="1:21">
      <c r="A2263" s="2">
        <v>17117312</v>
      </c>
      <c r="B2263" s="2">
        <v>17116658</v>
      </c>
      <c r="C2263" s="2">
        <v>11.72</v>
      </c>
      <c r="D2263" s="2">
        <v>11.16</v>
      </c>
      <c r="E2263" s="2">
        <v>260.18181820000001</v>
      </c>
      <c r="F2263" s="2">
        <v>718.37931030000004</v>
      </c>
      <c r="G2263" s="2">
        <v>21.52021452</v>
      </c>
      <c r="H2263" s="2">
        <v>72.616117299999999</v>
      </c>
      <c r="I2263" s="2">
        <v>238.28744409999999</v>
      </c>
      <c r="J2263" s="2">
        <v>712.02101289999996</v>
      </c>
      <c r="L2263" s="2">
        <f t="shared" si="350"/>
        <v>0.5600000000000005</v>
      </c>
      <c r="M2263" s="2">
        <f t="shared" si="351"/>
        <v>-1.1026921790879349</v>
      </c>
      <c r="N2263" s="2">
        <f t="shared" si="352"/>
        <v>10.617307820912066</v>
      </c>
      <c r="O2263" s="2">
        <f t="shared" si="353"/>
        <v>-0.54269217908793443</v>
      </c>
      <c r="P2263" s="2">
        <f t="shared" si="354"/>
        <v>-1.3204660694457777</v>
      </c>
      <c r="Q2263" s="2">
        <f t="shared" si="355"/>
        <v>10.399533930554224</v>
      </c>
      <c r="R2263" s="2">
        <f t="shared" si="356"/>
        <v>-0.76046606944577633</v>
      </c>
      <c r="S2263" s="2">
        <f t="shared" si="357"/>
        <v>-1.1884791289120686</v>
      </c>
      <c r="T2263" s="2">
        <f t="shared" si="358"/>
        <v>10.531520871087931</v>
      </c>
      <c r="U2263" s="2">
        <f t="shared" si="359"/>
        <v>-0.62847912891206903</v>
      </c>
    </row>
    <row r="2264" spans="1:21">
      <c r="A2264" s="2">
        <v>17117312</v>
      </c>
      <c r="B2264" s="2">
        <v>17117304</v>
      </c>
      <c r="C2264" s="2">
        <v>11.72</v>
      </c>
      <c r="D2264" s="2">
        <v>11.13</v>
      </c>
      <c r="E2264" s="2">
        <v>260.18181820000001</v>
      </c>
      <c r="F2264" s="2">
        <v>662.19480520000002</v>
      </c>
      <c r="G2264" s="2">
        <v>21.52021452</v>
      </c>
      <c r="H2264" s="2">
        <v>53.281930320000001</v>
      </c>
      <c r="I2264" s="2">
        <v>238.28744409999999</v>
      </c>
      <c r="J2264" s="2">
        <v>579.62194250000005</v>
      </c>
      <c r="L2264" s="2">
        <f t="shared" si="350"/>
        <v>0.58999999999999986</v>
      </c>
      <c r="M2264" s="2">
        <f t="shared" si="351"/>
        <v>-1.01427206292718</v>
      </c>
      <c r="N2264" s="2">
        <f t="shared" si="352"/>
        <v>10.705727937072821</v>
      </c>
      <c r="O2264" s="2">
        <f t="shared" si="353"/>
        <v>-0.42427206292718012</v>
      </c>
      <c r="P2264" s="2">
        <f t="shared" si="354"/>
        <v>-0.984333385135987</v>
      </c>
      <c r="Q2264" s="2">
        <f t="shared" si="355"/>
        <v>10.735666614864014</v>
      </c>
      <c r="R2264" s="2">
        <f t="shared" si="356"/>
        <v>-0.3943333851359867</v>
      </c>
      <c r="S2264" s="2">
        <f t="shared" si="357"/>
        <v>-0.96510914753004906</v>
      </c>
      <c r="T2264" s="2">
        <f t="shared" si="358"/>
        <v>10.754890852469952</v>
      </c>
      <c r="U2264" s="2">
        <f t="shared" si="359"/>
        <v>-0.37510914753004876</v>
      </c>
    </row>
    <row r="2265" spans="1:21">
      <c r="A2265" s="2">
        <v>17117312</v>
      </c>
      <c r="B2265" s="2">
        <v>17116677</v>
      </c>
      <c r="C2265" s="2">
        <v>11.72</v>
      </c>
      <c r="D2265" s="2">
        <v>11.08</v>
      </c>
      <c r="E2265" s="2">
        <v>260.18181820000001</v>
      </c>
      <c r="F2265" s="2">
        <v>807.12931030000004</v>
      </c>
      <c r="G2265" s="2">
        <v>21.52021452</v>
      </c>
      <c r="H2265" s="2">
        <v>71.534229909999993</v>
      </c>
      <c r="I2265" s="2">
        <v>238.28744409999999</v>
      </c>
      <c r="J2265" s="2">
        <v>711.68575329999999</v>
      </c>
      <c r="L2265" s="2">
        <f t="shared" si="350"/>
        <v>0.64000000000000057</v>
      </c>
      <c r="M2265" s="2">
        <f t="shared" si="351"/>
        <v>-1.2291654359505479</v>
      </c>
      <c r="N2265" s="2">
        <f t="shared" si="352"/>
        <v>10.490834564049452</v>
      </c>
      <c r="O2265" s="2">
        <f t="shared" si="353"/>
        <v>-0.58916543595054804</v>
      </c>
      <c r="P2265" s="2">
        <f t="shared" si="354"/>
        <v>-1.3041682749857109</v>
      </c>
      <c r="Q2265" s="2">
        <f t="shared" si="355"/>
        <v>10.415831725014289</v>
      </c>
      <c r="R2265" s="2">
        <f t="shared" si="356"/>
        <v>-0.66416827498571074</v>
      </c>
      <c r="S2265" s="2">
        <f t="shared" si="357"/>
        <v>-1.1879677827541619</v>
      </c>
      <c r="T2265" s="2">
        <f t="shared" si="358"/>
        <v>10.532032217245838</v>
      </c>
      <c r="U2265" s="2">
        <f t="shared" si="359"/>
        <v>-0.5479677827541618</v>
      </c>
    </row>
    <row r="2266" spans="1:21">
      <c r="A2266" s="2">
        <v>17117312</v>
      </c>
      <c r="B2266" s="2">
        <v>17116732</v>
      </c>
      <c r="C2266" s="2">
        <v>11.72</v>
      </c>
      <c r="D2266" s="2">
        <v>11.05</v>
      </c>
      <c r="E2266" s="2">
        <v>260.18181820000001</v>
      </c>
      <c r="F2266" s="2">
        <v>855.71120689999998</v>
      </c>
      <c r="G2266" s="2">
        <v>21.52021452</v>
      </c>
      <c r="H2266" s="2">
        <v>100.9417358</v>
      </c>
      <c r="I2266" s="2">
        <v>238.28744409999999</v>
      </c>
      <c r="J2266" s="2">
        <v>922.7194753</v>
      </c>
      <c r="L2266" s="2">
        <f t="shared" si="350"/>
        <v>0.66999999999999993</v>
      </c>
      <c r="M2266" s="2">
        <f t="shared" si="351"/>
        <v>-1.2926256887700427</v>
      </c>
      <c r="N2266" s="2">
        <f t="shared" si="352"/>
        <v>10.427374311229958</v>
      </c>
      <c r="O2266" s="2">
        <f t="shared" si="353"/>
        <v>-0.62262568877004298</v>
      </c>
      <c r="P2266" s="2">
        <f t="shared" si="354"/>
        <v>-1.6780604310517231</v>
      </c>
      <c r="Q2266" s="2">
        <f t="shared" si="355"/>
        <v>10.041939568948278</v>
      </c>
      <c r="R2266" s="2">
        <f t="shared" si="356"/>
        <v>-1.0080604310517227</v>
      </c>
      <c r="S2266" s="2">
        <f t="shared" si="357"/>
        <v>-1.4699213202715571</v>
      </c>
      <c r="T2266" s="2">
        <f t="shared" si="358"/>
        <v>10.250078679728443</v>
      </c>
      <c r="U2266" s="2">
        <f t="shared" si="359"/>
        <v>-0.79992132027155805</v>
      </c>
    </row>
    <row r="2267" spans="1:21">
      <c r="A2267" s="2">
        <v>17117312</v>
      </c>
      <c r="B2267" s="2">
        <v>17116994</v>
      </c>
      <c r="C2267" s="2">
        <v>11.72</v>
      </c>
      <c r="D2267" s="2">
        <v>10.98</v>
      </c>
      <c r="E2267" s="2">
        <v>260.18181820000001</v>
      </c>
      <c r="F2267" s="2">
        <v>823.36206900000002</v>
      </c>
      <c r="G2267" s="2">
        <v>21.52021452</v>
      </c>
      <c r="H2267" s="2">
        <v>114.33394989999999</v>
      </c>
      <c r="I2267" s="2">
        <v>238.28744409999999</v>
      </c>
      <c r="J2267" s="2">
        <v>967.84956199999999</v>
      </c>
      <c r="L2267" s="2">
        <f t="shared" si="350"/>
        <v>0.74000000000000021</v>
      </c>
      <c r="M2267" s="2">
        <f t="shared" si="351"/>
        <v>-1.2507847789008628</v>
      </c>
      <c r="N2267" s="2">
        <f t="shared" si="352"/>
        <v>10.469215221099137</v>
      </c>
      <c r="O2267" s="2">
        <f t="shared" si="353"/>
        <v>-0.51078477890086305</v>
      </c>
      <c r="P2267" s="2">
        <f t="shared" si="354"/>
        <v>-1.8133215278676262</v>
      </c>
      <c r="Q2267" s="2">
        <f t="shared" si="355"/>
        <v>9.9066784721323735</v>
      </c>
      <c r="R2267" s="2">
        <f t="shared" si="356"/>
        <v>-1.0733215278676269</v>
      </c>
      <c r="S2267" s="2">
        <f t="shared" si="357"/>
        <v>-1.521766747141136</v>
      </c>
      <c r="T2267" s="2">
        <f t="shared" si="358"/>
        <v>10.198233252858865</v>
      </c>
      <c r="U2267" s="2">
        <f t="shared" si="359"/>
        <v>-0.78176674714113581</v>
      </c>
    </row>
    <row r="2268" spans="1:21">
      <c r="A2268" s="2">
        <v>17117312</v>
      </c>
      <c r="B2268" s="2">
        <v>17117302</v>
      </c>
      <c r="C2268" s="2">
        <v>11.72</v>
      </c>
      <c r="D2268" s="2">
        <v>10.87</v>
      </c>
      <c r="E2268" s="2">
        <v>260.18181820000001</v>
      </c>
      <c r="F2268" s="2">
        <v>1979.7155170000001</v>
      </c>
      <c r="G2268" s="2">
        <v>21.52021452</v>
      </c>
      <c r="H2268" s="2">
        <v>229.8765387</v>
      </c>
      <c r="I2268" s="2">
        <v>238.28744409999999</v>
      </c>
      <c r="J2268" s="2">
        <v>2135.481945</v>
      </c>
      <c r="L2268" s="2">
        <f t="shared" si="350"/>
        <v>0.85000000000000142</v>
      </c>
      <c r="M2268" s="2">
        <f t="shared" si="351"/>
        <v>-2.2033146069928762</v>
      </c>
      <c r="N2268" s="2">
        <f t="shared" si="352"/>
        <v>9.5166853930071245</v>
      </c>
      <c r="O2268" s="2">
        <f t="shared" si="353"/>
        <v>-1.3533146069928748</v>
      </c>
      <c r="P2268" s="2">
        <f t="shared" si="354"/>
        <v>-2.5716201326296306</v>
      </c>
      <c r="Q2268" s="2">
        <f t="shared" si="355"/>
        <v>9.1483798673703696</v>
      </c>
      <c r="R2268" s="2">
        <f t="shared" si="356"/>
        <v>-1.7216201326296297</v>
      </c>
      <c r="S2268" s="2">
        <f t="shared" si="357"/>
        <v>-2.3809868623034429</v>
      </c>
      <c r="T2268" s="2">
        <f t="shared" si="358"/>
        <v>9.3390131376965577</v>
      </c>
      <c r="U2268" s="2">
        <f t="shared" si="359"/>
        <v>-1.5309868623034415</v>
      </c>
    </row>
    <row r="2269" spans="1:21">
      <c r="A2269" s="2">
        <v>17117312</v>
      </c>
      <c r="B2269" s="2">
        <v>17116153</v>
      </c>
      <c r="C2269" s="2">
        <v>11.72</v>
      </c>
      <c r="D2269" s="2">
        <v>10.8</v>
      </c>
      <c r="E2269" s="2">
        <v>260.18181820000001</v>
      </c>
      <c r="F2269" s="2">
        <v>1063.7532470000001</v>
      </c>
      <c r="G2269" s="2">
        <v>21.52021452</v>
      </c>
      <c r="H2269" s="2">
        <v>106.5262022</v>
      </c>
      <c r="I2269" s="2">
        <v>238.28744409999999</v>
      </c>
      <c r="J2269" s="2">
        <v>1049.07725</v>
      </c>
      <c r="L2269" s="2">
        <f t="shared" si="350"/>
        <v>0.91999999999999993</v>
      </c>
      <c r="M2269" s="2">
        <f t="shared" si="351"/>
        <v>-1.5289098860977368</v>
      </c>
      <c r="N2269" s="2">
        <f t="shared" si="352"/>
        <v>10.191090113902264</v>
      </c>
      <c r="O2269" s="2">
        <f t="shared" si="353"/>
        <v>-0.60890988609773622</v>
      </c>
      <c r="P2269" s="2">
        <f t="shared" si="354"/>
        <v>-1.7365246198251456</v>
      </c>
      <c r="Q2269" s="2">
        <f t="shared" si="355"/>
        <v>9.9834753801748555</v>
      </c>
      <c r="R2269" s="2">
        <f t="shared" si="356"/>
        <v>-0.81652461982514524</v>
      </c>
      <c r="S2269" s="2">
        <f t="shared" si="357"/>
        <v>-1.6092657753545805</v>
      </c>
      <c r="T2269" s="2">
        <f t="shared" si="358"/>
        <v>10.110734224645419</v>
      </c>
      <c r="U2269" s="2">
        <f t="shared" si="359"/>
        <v>-0.68926577535458122</v>
      </c>
    </row>
    <row r="2270" spans="1:21">
      <c r="A2270" s="2">
        <v>17117312</v>
      </c>
      <c r="B2270" s="2">
        <v>17117243</v>
      </c>
      <c r="C2270" s="2">
        <v>11.72</v>
      </c>
      <c r="D2270" s="2">
        <v>10.8</v>
      </c>
      <c r="E2270" s="2">
        <v>260.18181820000001</v>
      </c>
      <c r="F2270" s="2">
        <v>1969.5646549999999</v>
      </c>
      <c r="G2270" s="2">
        <v>21.52021452</v>
      </c>
      <c r="H2270" s="2">
        <v>231.02872740000001</v>
      </c>
      <c r="I2270" s="2">
        <v>238.28744409999999</v>
      </c>
      <c r="J2270" s="2">
        <v>2060.8321299999998</v>
      </c>
      <c r="L2270" s="2">
        <f t="shared" si="350"/>
        <v>0.91999999999999993</v>
      </c>
      <c r="M2270" s="2">
        <f t="shared" si="351"/>
        <v>-2.1977332442263227</v>
      </c>
      <c r="N2270" s="2">
        <f t="shared" si="352"/>
        <v>9.5222667557736784</v>
      </c>
      <c r="O2270" s="2">
        <f t="shared" si="353"/>
        <v>-1.2777332442263223</v>
      </c>
      <c r="P2270" s="2">
        <f t="shared" si="354"/>
        <v>-2.5770484741313675</v>
      </c>
      <c r="Q2270" s="2">
        <f t="shared" si="355"/>
        <v>9.1429515258686322</v>
      </c>
      <c r="R2270" s="2">
        <f t="shared" si="356"/>
        <v>-1.6570484741313685</v>
      </c>
      <c r="S2270" s="2">
        <f t="shared" si="357"/>
        <v>-2.3423536443189157</v>
      </c>
      <c r="T2270" s="2">
        <f t="shared" si="358"/>
        <v>9.377646355681085</v>
      </c>
      <c r="U2270" s="2">
        <f t="shared" si="359"/>
        <v>-1.4223536443189158</v>
      </c>
    </row>
    <row r="2271" spans="1:21">
      <c r="A2271" s="2">
        <v>17117312</v>
      </c>
      <c r="B2271" s="2">
        <v>17117041</v>
      </c>
      <c r="C2271" s="2">
        <v>11.72</v>
      </c>
      <c r="D2271" s="2">
        <v>10.75</v>
      </c>
      <c r="E2271" s="2">
        <v>260.18181820000001</v>
      </c>
      <c r="F2271" s="2">
        <v>1015.62931</v>
      </c>
      <c r="G2271" s="2">
        <v>21.52021452</v>
      </c>
      <c r="H2271" s="2">
        <v>148.21347040000001</v>
      </c>
      <c r="I2271" s="2">
        <v>238.28744409999999</v>
      </c>
      <c r="J2271" s="2">
        <v>1210.4538869999999</v>
      </c>
      <c r="L2271" s="2">
        <f t="shared" si="350"/>
        <v>0.97000000000000064</v>
      </c>
      <c r="M2271" s="2">
        <f t="shared" si="351"/>
        <v>-1.4786457034283209</v>
      </c>
      <c r="N2271" s="2">
        <f t="shared" si="352"/>
        <v>10.24135429657168</v>
      </c>
      <c r="O2271" s="2">
        <f t="shared" si="353"/>
        <v>-0.50864570342831961</v>
      </c>
      <c r="P2271" s="2">
        <f t="shared" si="354"/>
        <v>-2.0951027003786296</v>
      </c>
      <c r="Q2271" s="2">
        <f t="shared" si="355"/>
        <v>9.6248972996213702</v>
      </c>
      <c r="R2271" s="2">
        <f t="shared" si="356"/>
        <v>-1.1251027003786298</v>
      </c>
      <c r="S2271" s="2">
        <f t="shared" si="357"/>
        <v>-1.7646177259335436</v>
      </c>
      <c r="T2271" s="2">
        <f t="shared" si="358"/>
        <v>9.9553822740664568</v>
      </c>
      <c r="U2271" s="2">
        <f t="shared" si="359"/>
        <v>-0.79461772593354318</v>
      </c>
    </row>
    <row r="2272" spans="1:21">
      <c r="A2272" s="2">
        <v>17117312</v>
      </c>
      <c r="B2272" s="2">
        <v>17116293</v>
      </c>
      <c r="C2272" s="2">
        <v>11.72</v>
      </c>
      <c r="D2272" s="2">
        <v>10.55</v>
      </c>
      <c r="E2272" s="2">
        <v>260.18181820000001</v>
      </c>
      <c r="F2272" s="2">
        <v>1249.4267239999999</v>
      </c>
      <c r="G2272" s="2">
        <v>21.52021452</v>
      </c>
      <c r="H2272" s="2">
        <v>120.7708516</v>
      </c>
      <c r="I2272" s="2">
        <v>238.28744409999999</v>
      </c>
      <c r="J2272" s="2">
        <v>1218.048106</v>
      </c>
      <c r="L2272" s="2">
        <f t="shared" si="350"/>
        <v>1.17</v>
      </c>
      <c r="M2272" s="2">
        <f t="shared" si="351"/>
        <v>-1.7035846163556014</v>
      </c>
      <c r="N2272" s="2">
        <f t="shared" si="352"/>
        <v>10.0164153836444</v>
      </c>
      <c r="O2272" s="2">
        <f t="shared" si="353"/>
        <v>-0.53358461635560062</v>
      </c>
      <c r="P2272" s="2">
        <f t="shared" si="354"/>
        <v>-1.872788831219919</v>
      </c>
      <c r="Q2272" s="2">
        <f t="shared" si="355"/>
        <v>9.8472111687800812</v>
      </c>
      <c r="R2272" s="2">
        <f t="shared" si="356"/>
        <v>-0.70278883121991953</v>
      </c>
      <c r="S2272" s="2">
        <f t="shared" si="357"/>
        <v>-1.7714082045213795</v>
      </c>
      <c r="T2272" s="2">
        <f t="shared" si="358"/>
        <v>9.9485917954786203</v>
      </c>
      <c r="U2272" s="2">
        <f t="shared" si="359"/>
        <v>-0.60140820452138044</v>
      </c>
    </row>
    <row r="2273" spans="1:21">
      <c r="A2273" s="2">
        <v>17117312</v>
      </c>
      <c r="B2273" s="2">
        <v>17116371</v>
      </c>
      <c r="C2273" s="2">
        <v>11.72</v>
      </c>
      <c r="D2273" s="2">
        <v>10.51</v>
      </c>
      <c r="E2273" s="2">
        <v>260.18181820000001</v>
      </c>
      <c r="F2273" s="2">
        <v>1339.00431</v>
      </c>
      <c r="G2273" s="2">
        <v>21.52021452</v>
      </c>
      <c r="H2273" s="2">
        <v>140.12887929999999</v>
      </c>
      <c r="I2273" s="2">
        <v>238.28744409999999</v>
      </c>
      <c r="J2273" s="2">
        <v>1376.682624</v>
      </c>
      <c r="L2273" s="2">
        <f t="shared" si="350"/>
        <v>1.2100000000000009</v>
      </c>
      <c r="M2273" s="2">
        <f t="shared" si="351"/>
        <v>-1.7787625765741208</v>
      </c>
      <c r="N2273" s="2">
        <f t="shared" si="352"/>
        <v>9.9412374234258802</v>
      </c>
      <c r="O2273" s="2">
        <f t="shared" si="353"/>
        <v>-0.56876257657411955</v>
      </c>
      <c r="P2273" s="2">
        <f t="shared" si="354"/>
        <v>-2.0342026312422608</v>
      </c>
      <c r="Q2273" s="2">
        <f t="shared" si="355"/>
        <v>9.6857973687577399</v>
      </c>
      <c r="R2273" s="2">
        <f t="shared" si="356"/>
        <v>-0.8242026312422599</v>
      </c>
      <c r="S2273" s="2">
        <f t="shared" si="357"/>
        <v>-1.904331679847846</v>
      </c>
      <c r="T2273" s="2">
        <f t="shared" si="358"/>
        <v>9.8156683201521542</v>
      </c>
      <c r="U2273" s="2">
        <f t="shared" si="359"/>
        <v>-0.69433167984784561</v>
      </c>
    </row>
    <row r="2274" spans="1:21">
      <c r="A2274" s="2">
        <v>17117312</v>
      </c>
      <c r="B2274" s="2">
        <v>16894413</v>
      </c>
      <c r="C2274" s="2">
        <v>11.72</v>
      </c>
      <c r="D2274" s="2">
        <v>10.47</v>
      </c>
      <c r="E2274" s="2">
        <v>260.18181820000001</v>
      </c>
      <c r="F2274" s="2">
        <v>2070.025862</v>
      </c>
      <c r="G2274" s="2">
        <v>21.52021452</v>
      </c>
      <c r="H2274" s="2">
        <v>194.8839284</v>
      </c>
      <c r="I2274" s="2">
        <v>238.28744409999999</v>
      </c>
      <c r="J2274" s="2">
        <v>1823.3352239999999</v>
      </c>
      <c r="L2274" s="2">
        <f t="shared" si="350"/>
        <v>1.25</v>
      </c>
      <c r="M2274" s="2">
        <f t="shared" si="351"/>
        <v>-2.2517470677017797</v>
      </c>
      <c r="N2274" s="2">
        <f t="shared" si="352"/>
        <v>9.4682529322982205</v>
      </c>
      <c r="O2274" s="2">
        <f t="shared" si="353"/>
        <v>-1.0017470677017801</v>
      </c>
      <c r="P2274" s="2">
        <f t="shared" si="354"/>
        <v>-2.3923235729953647</v>
      </c>
      <c r="Q2274" s="2">
        <f t="shared" si="355"/>
        <v>9.3276764270046364</v>
      </c>
      <c r="R2274" s="2">
        <f t="shared" si="356"/>
        <v>-1.1423235729953642</v>
      </c>
      <c r="S2274" s="2">
        <f t="shared" si="357"/>
        <v>-2.2094134073678777</v>
      </c>
      <c r="T2274" s="2">
        <f t="shared" si="358"/>
        <v>9.5105865926321229</v>
      </c>
      <c r="U2274" s="2">
        <f t="shared" si="359"/>
        <v>-0.95941340736787772</v>
      </c>
    </row>
    <row r="2275" spans="1:21">
      <c r="A2275" s="2">
        <v>17117312</v>
      </c>
      <c r="B2275" s="2">
        <v>17116277</v>
      </c>
      <c r="C2275" s="2">
        <v>11.72</v>
      </c>
      <c r="D2275" s="2">
        <v>10.38</v>
      </c>
      <c r="E2275" s="2">
        <v>260.18181820000001</v>
      </c>
      <c r="F2275" s="2">
        <v>1539.556034</v>
      </c>
      <c r="G2275" s="2">
        <v>21.52021452</v>
      </c>
      <c r="H2275" s="2">
        <v>125.0794143</v>
      </c>
      <c r="I2275" s="2">
        <v>238.28744409999999</v>
      </c>
      <c r="J2275" s="2">
        <v>1375.0710409999999</v>
      </c>
      <c r="L2275" s="2">
        <f t="shared" si="350"/>
        <v>1.3399999999999999</v>
      </c>
      <c r="M2275" s="2">
        <f t="shared" si="351"/>
        <v>-1.9302963897570686</v>
      </c>
      <c r="N2275" s="2">
        <f t="shared" si="352"/>
        <v>9.7897036102429311</v>
      </c>
      <c r="O2275" s="2">
        <f t="shared" si="353"/>
        <v>-0.59029638975706966</v>
      </c>
      <c r="P2275" s="2">
        <f t="shared" si="354"/>
        <v>-1.9108481068572476</v>
      </c>
      <c r="Q2275" s="2">
        <f t="shared" si="355"/>
        <v>9.8091518931427526</v>
      </c>
      <c r="R2275" s="2">
        <f t="shared" si="356"/>
        <v>-0.57084810685724818</v>
      </c>
      <c r="S2275" s="2">
        <f t="shared" si="357"/>
        <v>-1.9030599423137928</v>
      </c>
      <c r="T2275" s="2">
        <f t="shared" si="358"/>
        <v>9.8169400576862085</v>
      </c>
      <c r="U2275" s="2">
        <f t="shared" si="359"/>
        <v>-0.56305994231379231</v>
      </c>
    </row>
    <row r="2276" spans="1:21">
      <c r="A2276" s="2">
        <v>17117312</v>
      </c>
      <c r="B2276" s="2">
        <v>17117239</v>
      </c>
      <c r="C2276" s="2">
        <v>11.72</v>
      </c>
      <c r="D2276" s="2">
        <v>10.35</v>
      </c>
      <c r="E2276" s="2">
        <v>260.18181820000001</v>
      </c>
      <c r="F2276" s="2">
        <v>1954.137931</v>
      </c>
      <c r="G2276" s="2">
        <v>21.52021452</v>
      </c>
      <c r="H2276" s="2">
        <v>230.5996724</v>
      </c>
      <c r="I2276" s="2">
        <v>238.28744409999999</v>
      </c>
      <c r="J2276" s="2">
        <v>2116.7163580000001</v>
      </c>
      <c r="L2276" s="2">
        <f t="shared" si="350"/>
        <v>1.370000000000001</v>
      </c>
      <c r="M2276" s="2">
        <f t="shared" si="351"/>
        <v>-2.1891956760974871</v>
      </c>
      <c r="N2276" s="2">
        <f t="shared" si="352"/>
        <v>9.5308043239025135</v>
      </c>
      <c r="O2276" s="2">
        <f t="shared" si="353"/>
        <v>-0.81919567609748611</v>
      </c>
      <c r="P2276" s="2">
        <f t="shared" si="354"/>
        <v>-2.5750302244670316</v>
      </c>
      <c r="Q2276" s="2">
        <f t="shared" si="355"/>
        <v>9.1449697755329691</v>
      </c>
      <c r="R2276" s="2">
        <f t="shared" si="356"/>
        <v>-1.2050302244670306</v>
      </c>
      <c r="S2276" s="2">
        <f t="shared" si="357"/>
        <v>-2.37140376761712</v>
      </c>
      <c r="T2276" s="2">
        <f t="shared" si="358"/>
        <v>9.3485962323828815</v>
      </c>
      <c r="U2276" s="2">
        <f t="shared" si="359"/>
        <v>-1.0014037676171181</v>
      </c>
    </row>
    <row r="2277" spans="1:21">
      <c r="A2277" s="2">
        <v>17117312</v>
      </c>
      <c r="B2277" s="2">
        <v>17116426</v>
      </c>
      <c r="C2277" s="2">
        <v>11.72</v>
      </c>
      <c r="D2277" s="2">
        <v>10.220000000000001</v>
      </c>
      <c r="E2277" s="2">
        <v>260.18181820000001</v>
      </c>
      <c r="F2277" s="2">
        <v>1773.2844829999999</v>
      </c>
      <c r="G2277" s="2">
        <v>21.52021452</v>
      </c>
      <c r="H2277" s="2">
        <v>157.90484660000001</v>
      </c>
      <c r="I2277" s="2">
        <v>238.28744409999999</v>
      </c>
      <c r="J2277" s="2">
        <v>1563.958063</v>
      </c>
      <c r="L2277" s="2">
        <f t="shared" si="350"/>
        <v>1.5</v>
      </c>
      <c r="M2277" s="2">
        <f t="shared" si="351"/>
        <v>-2.0837536738156439</v>
      </c>
      <c r="N2277" s="2">
        <f t="shared" si="352"/>
        <v>9.6362463261843558</v>
      </c>
      <c r="O2277" s="2">
        <f t="shared" si="353"/>
        <v>-0.5837536738156448</v>
      </c>
      <c r="P2277" s="2">
        <f t="shared" si="354"/>
        <v>-2.1638721597296748</v>
      </c>
      <c r="Q2277" s="2">
        <f t="shared" si="355"/>
        <v>9.5561278402703262</v>
      </c>
      <c r="R2277" s="2">
        <f t="shared" si="356"/>
        <v>-0.66387215972967439</v>
      </c>
      <c r="S2277" s="2">
        <f t="shared" si="357"/>
        <v>-2.0428098610583065</v>
      </c>
      <c r="T2277" s="2">
        <f t="shared" si="358"/>
        <v>9.6771901389416932</v>
      </c>
      <c r="U2277" s="2">
        <f t="shared" si="359"/>
        <v>-0.54280986105830742</v>
      </c>
    </row>
    <row r="2278" spans="1:21">
      <c r="A2278" s="2">
        <v>17117312</v>
      </c>
      <c r="B2278" s="2">
        <v>17116357</v>
      </c>
      <c r="C2278" s="2">
        <v>11.72</v>
      </c>
      <c r="D2278" s="2">
        <v>10.119999999999999</v>
      </c>
      <c r="E2278" s="2">
        <v>260.18181820000001</v>
      </c>
      <c r="F2278" s="2">
        <v>1985.025862</v>
      </c>
      <c r="G2278" s="2">
        <v>21.52021452</v>
      </c>
      <c r="H2278" s="2">
        <v>166.4225716</v>
      </c>
      <c r="I2278" s="2">
        <v>238.28744409999999</v>
      </c>
      <c r="J2278" s="2">
        <v>1747.1748620000001</v>
      </c>
      <c r="L2278" s="2">
        <f t="shared" si="350"/>
        <v>1.6000000000000014</v>
      </c>
      <c r="M2278" s="2">
        <f t="shared" si="351"/>
        <v>-2.206223062663955</v>
      </c>
      <c r="N2278" s="2">
        <f t="shared" si="352"/>
        <v>9.5137769373360452</v>
      </c>
      <c r="O2278" s="2">
        <f t="shared" si="353"/>
        <v>-0.60622306266395398</v>
      </c>
      <c r="P2278" s="2">
        <f t="shared" si="354"/>
        <v>-2.2209140808748105</v>
      </c>
      <c r="Q2278" s="2">
        <f t="shared" si="355"/>
        <v>9.4990859191251893</v>
      </c>
      <c r="R2278" s="2">
        <f t="shared" si="356"/>
        <v>-0.62091408087480993</v>
      </c>
      <c r="S2278" s="2">
        <f t="shared" si="357"/>
        <v>-2.1630880338231666</v>
      </c>
      <c r="T2278" s="2">
        <f t="shared" si="358"/>
        <v>9.556911966176834</v>
      </c>
      <c r="U2278" s="2">
        <f t="shared" si="359"/>
        <v>-0.56308803382316519</v>
      </c>
    </row>
    <row r="2279" spans="1:21">
      <c r="A2279" s="2">
        <v>17117312</v>
      </c>
      <c r="B2279" s="2">
        <v>17117070</v>
      </c>
      <c r="C2279" s="2">
        <v>11.72</v>
      </c>
      <c r="D2279" s="2">
        <v>10.07</v>
      </c>
      <c r="E2279" s="2">
        <v>260.18181820000001</v>
      </c>
      <c r="F2279" s="2">
        <v>1736.8965519999999</v>
      </c>
      <c r="G2279" s="2">
        <v>21.52021452</v>
      </c>
      <c r="H2279" s="2">
        <v>209.85786450000001</v>
      </c>
      <c r="I2279" s="2">
        <v>238.28744409999999</v>
      </c>
      <c r="J2279" s="2">
        <v>1895.4410170000001</v>
      </c>
      <c r="L2279" s="2">
        <f t="shared" si="350"/>
        <v>1.6500000000000004</v>
      </c>
      <c r="M2279" s="2">
        <f t="shared" si="351"/>
        <v>-2.0612425218296258</v>
      </c>
      <c r="N2279" s="2">
        <f t="shared" si="352"/>
        <v>9.6587574781703758</v>
      </c>
      <c r="O2279" s="2">
        <f t="shared" si="353"/>
        <v>-0.41124252182962451</v>
      </c>
      <c r="P2279" s="2">
        <f t="shared" si="354"/>
        <v>-2.4726966325050674</v>
      </c>
      <c r="Q2279" s="2">
        <f t="shared" si="355"/>
        <v>9.2473033674949328</v>
      </c>
      <c r="R2279" s="2">
        <f t="shared" si="356"/>
        <v>-0.82269663250506753</v>
      </c>
      <c r="S2279" s="2">
        <f t="shared" si="357"/>
        <v>-2.2515227886138547</v>
      </c>
      <c r="T2279" s="2">
        <f t="shared" si="358"/>
        <v>9.468477211386146</v>
      </c>
      <c r="U2279" s="2">
        <f t="shared" si="359"/>
        <v>-0.60152278861385433</v>
      </c>
    </row>
    <row r="2280" spans="1:21">
      <c r="A2280" s="2">
        <v>17117312</v>
      </c>
      <c r="B2280" s="2">
        <v>16894277</v>
      </c>
      <c r="C2280" s="2">
        <v>11.72</v>
      </c>
      <c r="D2280" s="2">
        <v>10.050000000000001</v>
      </c>
      <c r="E2280" s="2">
        <v>260.18181820000001</v>
      </c>
      <c r="F2280" s="2">
        <v>1906.2715519999999</v>
      </c>
      <c r="G2280" s="2">
        <v>21.52021452</v>
      </c>
      <c r="H2280" s="2">
        <v>168.1610263</v>
      </c>
      <c r="I2280" s="2">
        <v>238.28744409999999</v>
      </c>
      <c r="J2280" s="2">
        <v>1776.2611059999999</v>
      </c>
      <c r="L2280" s="2">
        <f t="shared" si="350"/>
        <v>1.67</v>
      </c>
      <c r="M2280" s="2">
        <f t="shared" si="351"/>
        <v>-2.1622695562159904</v>
      </c>
      <c r="N2280" s="2">
        <f t="shared" si="352"/>
        <v>9.5577304437840098</v>
      </c>
      <c r="O2280" s="2">
        <f t="shared" si="353"/>
        <v>-0.49226955621599089</v>
      </c>
      <c r="P2280" s="2">
        <f t="shared" si="354"/>
        <v>-2.2321968825779539</v>
      </c>
      <c r="Q2280" s="2">
        <f t="shared" si="355"/>
        <v>9.4878031174220467</v>
      </c>
      <c r="R2280" s="2">
        <f t="shared" si="356"/>
        <v>-0.56219688257795397</v>
      </c>
      <c r="S2280" s="2">
        <f t="shared" si="357"/>
        <v>-2.1810141183843097</v>
      </c>
      <c r="T2280" s="2">
        <f t="shared" si="358"/>
        <v>9.5389858816156909</v>
      </c>
      <c r="U2280" s="2">
        <f t="shared" si="359"/>
        <v>-0.51101411838430977</v>
      </c>
    </row>
    <row r="2281" spans="1:21">
      <c r="A2281" s="2">
        <v>17117052</v>
      </c>
      <c r="B2281" s="2">
        <v>17116753</v>
      </c>
      <c r="C2281" s="2">
        <v>11.68</v>
      </c>
      <c r="D2281" s="2">
        <v>11.67</v>
      </c>
      <c r="E2281" s="2">
        <v>505.26724139999999</v>
      </c>
      <c r="F2281" s="2">
        <v>385.4931507</v>
      </c>
      <c r="G2281" s="2">
        <v>40.236294280000003</v>
      </c>
      <c r="H2281" s="2">
        <v>27.09577067</v>
      </c>
      <c r="I2281" s="2">
        <v>449.96271330000002</v>
      </c>
      <c r="J2281" s="2">
        <v>311.18612960000002</v>
      </c>
      <c r="L2281" s="2">
        <f t="shared" si="350"/>
        <v>9.9999999999997868E-3</v>
      </c>
      <c r="M2281" s="2">
        <f t="shared" si="351"/>
        <v>0.29376118985481903</v>
      </c>
      <c r="N2281" s="2">
        <f t="shared" si="352"/>
        <v>11.97376118985482</v>
      </c>
      <c r="O2281" s="2">
        <f t="shared" si="353"/>
        <v>0.30376118985481959</v>
      </c>
      <c r="P2281" s="2">
        <f t="shared" si="354"/>
        <v>0.42929116976815501</v>
      </c>
      <c r="Q2281" s="2">
        <f t="shared" si="355"/>
        <v>12.109291169768154</v>
      </c>
      <c r="R2281" s="2">
        <f t="shared" si="356"/>
        <v>0.43929116976815408</v>
      </c>
      <c r="S2281" s="2">
        <f t="shared" si="357"/>
        <v>0.40039073963347688</v>
      </c>
      <c r="T2281" s="2">
        <f t="shared" si="358"/>
        <v>12.080390739633476</v>
      </c>
      <c r="U2281" s="2">
        <f t="shared" si="359"/>
        <v>0.41039073963347583</v>
      </c>
    </row>
    <row r="2282" spans="1:21">
      <c r="A2282" s="2">
        <v>17117052</v>
      </c>
      <c r="B2282" s="2">
        <v>17116571</v>
      </c>
      <c r="C2282" s="2">
        <v>11.68</v>
      </c>
      <c r="D2282" s="2">
        <v>11.64</v>
      </c>
      <c r="E2282" s="2">
        <v>505.26724139999999</v>
      </c>
      <c r="F2282" s="2">
        <v>503.58189659999999</v>
      </c>
      <c r="G2282" s="2">
        <v>40.236294280000003</v>
      </c>
      <c r="H2282" s="2">
        <v>39.916945269999999</v>
      </c>
      <c r="I2282" s="2">
        <v>449.96271330000002</v>
      </c>
      <c r="J2282" s="2">
        <v>421.52559189999999</v>
      </c>
      <c r="L2282" s="2">
        <f t="shared" si="350"/>
        <v>3.9999999999999147E-2</v>
      </c>
      <c r="M2282" s="2">
        <f t="shared" si="351"/>
        <v>3.6275821630101959E-3</v>
      </c>
      <c r="N2282" s="2">
        <f t="shared" si="352"/>
        <v>11.683627582163011</v>
      </c>
      <c r="O2282" s="2">
        <f t="shared" si="353"/>
        <v>4.3627582163010103E-2</v>
      </c>
      <c r="P2282" s="2">
        <f t="shared" si="354"/>
        <v>8.6516931503548694E-3</v>
      </c>
      <c r="Q2282" s="2">
        <f t="shared" si="355"/>
        <v>11.688651693150355</v>
      </c>
      <c r="R2282" s="2">
        <f t="shared" si="356"/>
        <v>4.8651693150354447E-2</v>
      </c>
      <c r="S2282" s="2">
        <f t="shared" si="357"/>
        <v>7.0881450099725823E-2</v>
      </c>
      <c r="T2282" s="2">
        <f t="shared" si="358"/>
        <v>11.750881450099726</v>
      </c>
      <c r="U2282" s="2">
        <f t="shared" si="359"/>
        <v>0.1108814500997255</v>
      </c>
    </row>
    <row r="2283" spans="1:21">
      <c r="A2283" s="2">
        <v>17117052</v>
      </c>
      <c r="B2283" s="2">
        <v>17116059</v>
      </c>
      <c r="C2283" s="2">
        <v>11.68</v>
      </c>
      <c r="D2283" s="2">
        <v>11.61</v>
      </c>
      <c r="E2283" s="2">
        <v>505.26724139999999</v>
      </c>
      <c r="F2283" s="2">
        <v>299.11184209999999</v>
      </c>
      <c r="G2283" s="2">
        <v>40.236294280000003</v>
      </c>
      <c r="H2283" s="2">
        <v>24.482725689999999</v>
      </c>
      <c r="I2283" s="2">
        <v>449.96271330000002</v>
      </c>
      <c r="J2283" s="2">
        <v>265.00198640000002</v>
      </c>
      <c r="L2283" s="2">
        <f t="shared" si="350"/>
        <v>7.0000000000000284E-2</v>
      </c>
      <c r="M2283" s="2">
        <f t="shared" si="351"/>
        <v>0.56921883635631543</v>
      </c>
      <c r="N2283" s="2">
        <f t="shared" si="352"/>
        <v>12.249218836356315</v>
      </c>
      <c r="O2283" s="2">
        <f t="shared" si="353"/>
        <v>0.63921883635631538</v>
      </c>
      <c r="P2283" s="2">
        <f t="shared" si="354"/>
        <v>0.53939552289901105</v>
      </c>
      <c r="Q2283" s="2">
        <f t="shared" si="355"/>
        <v>12.21939552289901</v>
      </c>
      <c r="R2283" s="2">
        <f t="shared" si="356"/>
        <v>0.60939552289901044</v>
      </c>
      <c r="S2283" s="2">
        <f t="shared" si="357"/>
        <v>0.57481849400667495</v>
      </c>
      <c r="T2283" s="2">
        <f t="shared" si="358"/>
        <v>12.254818494006674</v>
      </c>
      <c r="U2283" s="2">
        <f t="shared" si="359"/>
        <v>0.64481849400667457</v>
      </c>
    </row>
    <row r="2284" spans="1:21">
      <c r="A2284" s="2">
        <v>17117052</v>
      </c>
      <c r="B2284" s="2">
        <v>17117277</v>
      </c>
      <c r="C2284" s="2">
        <v>11.68</v>
      </c>
      <c r="D2284" s="2">
        <v>11.47</v>
      </c>
      <c r="E2284" s="2">
        <v>505.26724139999999</v>
      </c>
      <c r="F2284" s="2">
        <v>533.28448279999998</v>
      </c>
      <c r="G2284" s="2">
        <v>40.236294280000003</v>
      </c>
      <c r="H2284" s="2">
        <v>52.098833720000002</v>
      </c>
      <c r="I2284" s="2">
        <v>449.96271330000002</v>
      </c>
      <c r="J2284" s="2">
        <v>538.5356779</v>
      </c>
      <c r="L2284" s="2">
        <f t="shared" si="350"/>
        <v>0.20999999999999908</v>
      </c>
      <c r="M2284" s="2">
        <f t="shared" si="351"/>
        <v>-5.8594512516153448E-2</v>
      </c>
      <c r="N2284" s="2">
        <f t="shared" si="352"/>
        <v>11.621405487483846</v>
      </c>
      <c r="O2284" s="2">
        <f t="shared" si="353"/>
        <v>0.15140548748384575</v>
      </c>
      <c r="P2284" s="2">
        <f t="shared" si="354"/>
        <v>-0.28052506375181707</v>
      </c>
      <c r="Q2284" s="2">
        <f t="shared" si="355"/>
        <v>11.399474936248183</v>
      </c>
      <c r="R2284" s="2">
        <f t="shared" si="356"/>
        <v>-7.0525063751817996E-2</v>
      </c>
      <c r="S2284" s="2">
        <f t="shared" si="357"/>
        <v>-0.19509488397969482</v>
      </c>
      <c r="T2284" s="2">
        <f t="shared" si="358"/>
        <v>11.484905116020306</v>
      </c>
      <c r="U2284" s="2">
        <f t="shared" si="359"/>
        <v>1.4905116020305087E-2</v>
      </c>
    </row>
    <row r="2285" spans="1:21">
      <c r="A2285" s="2">
        <v>17117052</v>
      </c>
      <c r="B2285" s="2">
        <v>17116356</v>
      </c>
      <c r="C2285" s="2">
        <v>11.68</v>
      </c>
      <c r="D2285" s="2">
        <v>11.39</v>
      </c>
      <c r="E2285" s="2">
        <v>505.26724139999999</v>
      </c>
      <c r="F2285" s="2">
        <v>642.60606059999998</v>
      </c>
      <c r="G2285" s="2">
        <v>40.236294280000003</v>
      </c>
      <c r="H2285" s="2">
        <v>47.086161949999997</v>
      </c>
      <c r="I2285" s="2">
        <v>449.96271330000002</v>
      </c>
      <c r="J2285" s="2">
        <v>528.06020739999997</v>
      </c>
      <c r="L2285" s="2">
        <f t="shared" si="350"/>
        <v>0.28999999999999915</v>
      </c>
      <c r="M2285" s="2">
        <f t="shared" si="351"/>
        <v>-0.26105918793955862</v>
      </c>
      <c r="N2285" s="2">
        <f t="shared" si="352"/>
        <v>11.418940812060441</v>
      </c>
      <c r="O2285" s="2">
        <f t="shared" si="353"/>
        <v>2.8940812060440635E-2</v>
      </c>
      <c r="P2285" s="2">
        <f t="shared" si="354"/>
        <v>-0.17068829047051637</v>
      </c>
      <c r="Q2285" s="2">
        <f t="shared" si="355"/>
        <v>11.509311709529483</v>
      </c>
      <c r="R2285" s="2">
        <f t="shared" si="356"/>
        <v>0.119311709529482</v>
      </c>
      <c r="S2285" s="2">
        <f t="shared" si="357"/>
        <v>-0.17376728753809267</v>
      </c>
      <c r="T2285" s="2">
        <f t="shared" si="358"/>
        <v>11.506232712461907</v>
      </c>
      <c r="U2285" s="2">
        <f t="shared" si="359"/>
        <v>0.11623271246190647</v>
      </c>
    </row>
    <row r="2286" spans="1:21">
      <c r="A2286" s="2">
        <v>17117052</v>
      </c>
      <c r="B2286" s="2">
        <v>17117078</v>
      </c>
      <c r="C2286" s="2">
        <v>11.68</v>
      </c>
      <c r="D2286" s="2">
        <v>11.36</v>
      </c>
      <c r="E2286" s="2">
        <v>505.26724139999999</v>
      </c>
      <c r="F2286" s="2">
        <v>546.94845359999999</v>
      </c>
      <c r="G2286" s="2">
        <v>40.236294280000003</v>
      </c>
      <c r="H2286" s="2">
        <v>48.344928369999998</v>
      </c>
      <c r="I2286" s="2">
        <v>449.96271330000002</v>
      </c>
      <c r="J2286" s="2">
        <v>509.75304169999998</v>
      </c>
      <c r="L2286" s="2">
        <f t="shared" si="350"/>
        <v>0.32000000000000028</v>
      </c>
      <c r="M2286" s="2">
        <f t="shared" si="351"/>
        <v>-8.6063141915520572E-2</v>
      </c>
      <c r="N2286" s="2">
        <f t="shared" si="352"/>
        <v>11.593936858084479</v>
      </c>
      <c r="O2286" s="2">
        <f t="shared" si="353"/>
        <v>0.23393685808447984</v>
      </c>
      <c r="P2286" s="2">
        <f t="shared" si="354"/>
        <v>-0.1993323631741292</v>
      </c>
      <c r="Q2286" s="2">
        <f t="shared" si="355"/>
        <v>11.480667636825871</v>
      </c>
      <c r="R2286" s="2">
        <f t="shared" si="356"/>
        <v>0.12066763682587123</v>
      </c>
      <c r="S2286" s="2">
        <f t="shared" si="357"/>
        <v>-0.13545824740747639</v>
      </c>
      <c r="T2286" s="2">
        <f t="shared" si="358"/>
        <v>11.544541752592524</v>
      </c>
      <c r="U2286" s="2">
        <f t="shared" si="359"/>
        <v>0.18454175259252459</v>
      </c>
    </row>
    <row r="2287" spans="1:21">
      <c r="A2287" s="2">
        <v>17117052</v>
      </c>
      <c r="B2287" s="2">
        <v>17117055</v>
      </c>
      <c r="C2287" s="2">
        <v>11.68</v>
      </c>
      <c r="D2287" s="2">
        <v>11.35</v>
      </c>
      <c r="E2287" s="2">
        <v>505.26724139999999</v>
      </c>
      <c r="F2287" s="2">
        <v>1066.857759</v>
      </c>
      <c r="G2287" s="2">
        <v>40.236294280000003</v>
      </c>
      <c r="H2287" s="2">
        <v>131.07428279999999</v>
      </c>
      <c r="I2287" s="2">
        <v>449.96271330000002</v>
      </c>
      <c r="J2287" s="2">
        <v>1179.6181549999999</v>
      </c>
      <c r="L2287" s="2">
        <f t="shared" si="350"/>
        <v>0.33000000000000007</v>
      </c>
      <c r="M2287" s="2">
        <f t="shared" si="351"/>
        <v>-0.81146344516933722</v>
      </c>
      <c r="N2287" s="2">
        <f t="shared" si="352"/>
        <v>10.868536554830662</v>
      </c>
      <c r="O2287" s="2">
        <f t="shared" si="353"/>
        <v>-0.48146344516933759</v>
      </c>
      <c r="P2287" s="2">
        <f t="shared" si="354"/>
        <v>-1.282248785578886</v>
      </c>
      <c r="Q2287" s="2">
        <f t="shared" si="355"/>
        <v>10.397751214421113</v>
      </c>
      <c r="R2287" s="2">
        <f t="shared" si="356"/>
        <v>-0.95224878557888637</v>
      </c>
      <c r="S2287" s="2">
        <f t="shared" si="357"/>
        <v>-1.0464123025980308</v>
      </c>
      <c r="T2287" s="2">
        <f t="shared" si="358"/>
        <v>10.633587697401969</v>
      </c>
      <c r="U2287" s="2">
        <f t="shared" si="359"/>
        <v>-0.71641230259803024</v>
      </c>
    </row>
    <row r="2288" spans="1:21">
      <c r="A2288" s="2">
        <v>17117052</v>
      </c>
      <c r="B2288" s="2">
        <v>16894599</v>
      </c>
      <c r="C2288" s="2">
        <v>11.68</v>
      </c>
      <c r="D2288" s="2">
        <v>11.33</v>
      </c>
      <c r="E2288" s="2">
        <v>505.26724139999999</v>
      </c>
      <c r="F2288" s="2">
        <v>644.92896169999995</v>
      </c>
      <c r="G2288" s="2">
        <v>40.236294280000003</v>
      </c>
      <c r="H2288" s="2">
        <v>28.608425189999998</v>
      </c>
      <c r="I2288" s="2">
        <v>449.96271330000002</v>
      </c>
      <c r="J2288" s="2">
        <v>357.39027470000002</v>
      </c>
      <c r="L2288" s="2">
        <f t="shared" si="350"/>
        <v>0.34999999999999964</v>
      </c>
      <c r="M2288" s="2">
        <f t="shared" si="351"/>
        <v>-0.26497684535011518</v>
      </c>
      <c r="N2288" s="2">
        <f t="shared" si="352"/>
        <v>11.415023154649884</v>
      </c>
      <c r="O2288" s="2">
        <f t="shared" si="353"/>
        <v>8.5023154649883637E-2</v>
      </c>
      <c r="P2288" s="2">
        <f t="shared" si="354"/>
        <v>0.37031006001135014</v>
      </c>
      <c r="Q2288" s="2">
        <f t="shared" si="355"/>
        <v>12.05031006001135</v>
      </c>
      <c r="R2288" s="2">
        <f t="shared" si="356"/>
        <v>0.72031006001135012</v>
      </c>
      <c r="S2288" s="2">
        <f t="shared" si="357"/>
        <v>0.25008449154783313</v>
      </c>
      <c r="T2288" s="2">
        <f t="shared" si="358"/>
        <v>11.930084491547833</v>
      </c>
      <c r="U2288" s="2">
        <f t="shared" si="359"/>
        <v>0.6000844915478325</v>
      </c>
    </row>
    <row r="2289" spans="1:21">
      <c r="A2289" s="2">
        <v>17117052</v>
      </c>
      <c r="B2289" s="2">
        <v>17117367</v>
      </c>
      <c r="C2289" s="2">
        <v>11.68</v>
      </c>
      <c r="D2289" s="2">
        <v>11.32</v>
      </c>
      <c r="E2289" s="2">
        <v>505.26724139999999</v>
      </c>
      <c r="F2289" s="2">
        <v>398.27586209999998</v>
      </c>
      <c r="G2289" s="2">
        <v>40.236294280000003</v>
      </c>
      <c r="H2289" s="2">
        <v>24.21393252</v>
      </c>
      <c r="I2289" s="2">
        <v>449.96271330000002</v>
      </c>
      <c r="J2289" s="2">
        <v>276.92058550000002</v>
      </c>
      <c r="L2289" s="2">
        <f t="shared" si="350"/>
        <v>0.35999999999999943</v>
      </c>
      <c r="M2289" s="2">
        <f t="shared" si="351"/>
        <v>0.25834288912591785</v>
      </c>
      <c r="N2289" s="2">
        <f t="shared" si="352"/>
        <v>11.938342889125918</v>
      </c>
      <c r="O2289" s="2">
        <f t="shared" si="353"/>
        <v>0.61834288912591795</v>
      </c>
      <c r="P2289" s="2">
        <f t="shared" si="354"/>
        <v>0.55138162013501779</v>
      </c>
      <c r="Q2289" s="2">
        <f t="shared" si="355"/>
        <v>12.231381620135018</v>
      </c>
      <c r="R2289" s="2">
        <f t="shared" si="356"/>
        <v>0.91138162013501756</v>
      </c>
      <c r="S2289" s="2">
        <f t="shared" si="357"/>
        <v>0.52705321438323238</v>
      </c>
      <c r="T2289" s="2">
        <f t="shared" si="358"/>
        <v>12.207053214383231</v>
      </c>
      <c r="U2289" s="2">
        <f t="shared" si="359"/>
        <v>0.88705321438323104</v>
      </c>
    </row>
    <row r="2290" spans="1:21">
      <c r="A2290" s="2">
        <v>17117052</v>
      </c>
      <c r="B2290" s="2">
        <v>17117244</v>
      </c>
      <c r="C2290" s="2">
        <v>11.68</v>
      </c>
      <c r="D2290" s="2">
        <v>11.25</v>
      </c>
      <c r="E2290" s="2">
        <v>505.26724139999999</v>
      </c>
      <c r="F2290" s="2">
        <v>875.81034480000005</v>
      </c>
      <c r="G2290" s="2">
        <v>40.236294280000003</v>
      </c>
      <c r="H2290" s="2">
        <v>100.4352129</v>
      </c>
      <c r="I2290" s="2">
        <v>449.96271330000002</v>
      </c>
      <c r="J2290" s="2">
        <v>937.88980730000003</v>
      </c>
      <c r="L2290" s="2">
        <f t="shared" si="350"/>
        <v>0.42999999999999972</v>
      </c>
      <c r="M2290" s="2">
        <f t="shared" si="351"/>
        <v>-0.59722232156157884</v>
      </c>
      <c r="N2290" s="2">
        <f t="shared" si="352"/>
        <v>11.08277767843842</v>
      </c>
      <c r="O2290" s="2">
        <f t="shared" si="353"/>
        <v>-0.16722232156157979</v>
      </c>
      <c r="P2290" s="2">
        <f t="shared" si="354"/>
        <v>-0.99317007170856253</v>
      </c>
      <c r="Q2290" s="2">
        <f t="shared" si="355"/>
        <v>10.686829928291438</v>
      </c>
      <c r="R2290" s="2">
        <f t="shared" si="356"/>
        <v>-0.56317007170856215</v>
      </c>
      <c r="S2290" s="2">
        <f t="shared" si="357"/>
        <v>-0.79743822293045541</v>
      </c>
      <c r="T2290" s="2">
        <f t="shared" si="358"/>
        <v>10.882561777069544</v>
      </c>
      <c r="U2290" s="2">
        <f t="shared" si="359"/>
        <v>-0.36743822293045625</v>
      </c>
    </row>
    <row r="2291" spans="1:21">
      <c r="A2291" s="2">
        <v>17117052</v>
      </c>
      <c r="B2291" s="2">
        <v>17116530</v>
      </c>
      <c r="C2291" s="2">
        <v>11.68</v>
      </c>
      <c r="D2291" s="2">
        <v>11.24</v>
      </c>
      <c r="E2291" s="2">
        <v>505.26724139999999</v>
      </c>
      <c r="F2291" s="2">
        <v>846.4267241</v>
      </c>
      <c r="G2291" s="2">
        <v>40.236294280000003</v>
      </c>
      <c r="H2291" s="2">
        <v>84.478659559999997</v>
      </c>
      <c r="I2291" s="2">
        <v>449.96271330000002</v>
      </c>
      <c r="J2291" s="2">
        <v>839.24472260000005</v>
      </c>
      <c r="L2291" s="2">
        <f t="shared" si="350"/>
        <v>0.4399999999999995</v>
      </c>
      <c r="M2291" s="2">
        <f t="shared" si="351"/>
        <v>-0.56017056201661108</v>
      </c>
      <c r="N2291" s="2">
        <f t="shared" si="352"/>
        <v>11.119829437983389</v>
      </c>
      <c r="O2291" s="2">
        <f t="shared" si="353"/>
        <v>-0.12017056201661092</v>
      </c>
      <c r="P2291" s="2">
        <f t="shared" si="354"/>
        <v>-0.80532259594280886</v>
      </c>
      <c r="Q2291" s="2">
        <f t="shared" si="355"/>
        <v>10.874677404057191</v>
      </c>
      <c r="R2291" s="2">
        <f t="shared" si="356"/>
        <v>-0.3653225959428088</v>
      </c>
      <c r="S2291" s="2">
        <f t="shared" si="357"/>
        <v>-0.67678023008294041</v>
      </c>
      <c r="T2291" s="2">
        <f t="shared" si="358"/>
        <v>11.00321976991706</v>
      </c>
      <c r="U2291" s="2">
        <f t="shared" si="359"/>
        <v>-0.23678023008294069</v>
      </c>
    </row>
    <row r="2292" spans="1:21">
      <c r="A2292" s="2">
        <v>17117052</v>
      </c>
      <c r="B2292" s="2">
        <v>16894132</v>
      </c>
      <c r="C2292" s="2">
        <v>11.68</v>
      </c>
      <c r="D2292" s="2">
        <v>11.19</v>
      </c>
      <c r="E2292" s="2">
        <v>505.26724139999999</v>
      </c>
      <c r="F2292" s="2">
        <v>596.77826089999996</v>
      </c>
      <c r="G2292" s="2">
        <v>40.236294280000003</v>
      </c>
      <c r="H2292" s="2">
        <v>56.895912320000001</v>
      </c>
      <c r="I2292" s="2">
        <v>449.96271330000002</v>
      </c>
      <c r="J2292" s="2">
        <v>546.3039503</v>
      </c>
      <c r="L2292" s="2">
        <f t="shared" si="350"/>
        <v>0.49000000000000021</v>
      </c>
      <c r="M2292" s="2">
        <f t="shared" si="351"/>
        <v>-0.18072963126569258</v>
      </c>
      <c r="N2292" s="2">
        <f t="shared" si="352"/>
        <v>11.499270368734306</v>
      </c>
      <c r="O2292" s="2">
        <f t="shared" si="353"/>
        <v>0.3092703687343068</v>
      </c>
      <c r="P2292" s="2">
        <f t="shared" si="354"/>
        <v>-0.3761577246302219</v>
      </c>
      <c r="Q2292" s="2">
        <f t="shared" si="355"/>
        <v>11.303842275369778</v>
      </c>
      <c r="R2292" s="2">
        <f t="shared" si="356"/>
        <v>0.11384227536977853</v>
      </c>
      <c r="S2292" s="2">
        <f t="shared" si="357"/>
        <v>-0.21064453489301016</v>
      </c>
      <c r="T2292" s="2">
        <f t="shared" si="358"/>
        <v>11.46935546510699</v>
      </c>
      <c r="U2292" s="2">
        <f t="shared" si="359"/>
        <v>0.27935546510699005</v>
      </c>
    </row>
    <row r="2293" spans="1:21">
      <c r="A2293" s="2">
        <v>17117052</v>
      </c>
      <c r="B2293" s="2">
        <v>17117176</v>
      </c>
      <c r="C2293" s="2">
        <v>11.68</v>
      </c>
      <c r="D2293" s="2">
        <v>11.17</v>
      </c>
      <c r="E2293" s="2">
        <v>505.26724139999999</v>
      </c>
      <c r="F2293" s="2">
        <v>689.04310339999995</v>
      </c>
      <c r="G2293" s="2">
        <v>40.236294280000003</v>
      </c>
      <c r="H2293" s="2">
        <v>81.47374284</v>
      </c>
      <c r="I2293" s="2">
        <v>449.96271330000002</v>
      </c>
      <c r="J2293" s="2">
        <v>780.78935990000002</v>
      </c>
      <c r="L2293" s="2">
        <f t="shared" si="350"/>
        <v>0.50999999999999979</v>
      </c>
      <c r="M2293" s="2">
        <f t="shared" si="351"/>
        <v>-0.33681312057461743</v>
      </c>
      <c r="N2293" s="2">
        <f t="shared" si="352"/>
        <v>11.343186879425382</v>
      </c>
      <c r="O2293" s="2">
        <f t="shared" si="353"/>
        <v>0.17318687942538169</v>
      </c>
      <c r="P2293" s="2">
        <f t="shared" si="354"/>
        <v>-0.76599923022210725</v>
      </c>
      <c r="Q2293" s="2">
        <f t="shared" si="355"/>
        <v>10.914000769777893</v>
      </c>
      <c r="R2293" s="2">
        <f t="shared" si="356"/>
        <v>-0.25599923022210724</v>
      </c>
      <c r="S2293" s="2">
        <f t="shared" si="357"/>
        <v>-0.5983933986931651</v>
      </c>
      <c r="T2293" s="2">
        <f t="shared" si="358"/>
        <v>11.081606601306834</v>
      </c>
      <c r="U2293" s="2">
        <f t="shared" si="359"/>
        <v>-8.8393398693165537E-2</v>
      </c>
    </row>
    <row r="2294" spans="1:21">
      <c r="A2294" s="2">
        <v>17117052</v>
      </c>
      <c r="B2294" s="2">
        <v>17116658</v>
      </c>
      <c r="C2294" s="2">
        <v>11.68</v>
      </c>
      <c r="D2294" s="2">
        <v>11.16</v>
      </c>
      <c r="E2294" s="2">
        <v>505.26724139999999</v>
      </c>
      <c r="F2294" s="2">
        <v>718.37931030000004</v>
      </c>
      <c r="G2294" s="2">
        <v>40.236294280000003</v>
      </c>
      <c r="H2294" s="2">
        <v>72.616117299999999</v>
      </c>
      <c r="I2294" s="2">
        <v>449.96271330000002</v>
      </c>
      <c r="J2294" s="2">
        <v>712.02101289999996</v>
      </c>
      <c r="L2294" s="2">
        <f t="shared" si="350"/>
        <v>0.51999999999999957</v>
      </c>
      <c r="M2294" s="2">
        <f t="shared" si="351"/>
        <v>-0.38208168479410076</v>
      </c>
      <c r="N2294" s="2">
        <f t="shared" si="352"/>
        <v>11.2979183152059</v>
      </c>
      <c r="O2294" s="2">
        <f t="shared" si="353"/>
        <v>0.13791831520589959</v>
      </c>
      <c r="P2294" s="2">
        <f t="shared" si="354"/>
        <v>-0.64103762036014733</v>
      </c>
      <c r="Q2294" s="2">
        <f t="shared" si="355"/>
        <v>11.038962379639852</v>
      </c>
      <c r="R2294" s="2">
        <f t="shared" si="356"/>
        <v>-0.12103762036014842</v>
      </c>
      <c r="S2294" s="2">
        <f t="shared" si="357"/>
        <v>-0.49829070907616324</v>
      </c>
      <c r="T2294" s="2">
        <f t="shared" si="358"/>
        <v>11.181709290923836</v>
      </c>
      <c r="U2294" s="2">
        <f t="shared" si="359"/>
        <v>2.1709290923835667E-2</v>
      </c>
    </row>
    <row r="2295" spans="1:21">
      <c r="A2295" s="2">
        <v>17117052</v>
      </c>
      <c r="B2295" s="2">
        <v>17117304</v>
      </c>
      <c r="C2295" s="2">
        <v>11.68</v>
      </c>
      <c r="D2295" s="2">
        <v>11.13</v>
      </c>
      <c r="E2295" s="2">
        <v>505.26724139999999</v>
      </c>
      <c r="F2295" s="2">
        <v>662.19480520000002</v>
      </c>
      <c r="G2295" s="2">
        <v>40.236294280000003</v>
      </c>
      <c r="H2295" s="2">
        <v>53.281930320000001</v>
      </c>
      <c r="I2295" s="2">
        <v>449.96271330000002</v>
      </c>
      <c r="J2295" s="2">
        <v>579.62194250000005</v>
      </c>
      <c r="L2295" s="2">
        <f t="shared" si="350"/>
        <v>0.54999999999999893</v>
      </c>
      <c r="M2295" s="2">
        <f t="shared" si="351"/>
        <v>-0.2936615686333458</v>
      </c>
      <c r="N2295" s="2">
        <f t="shared" si="352"/>
        <v>11.386338431366655</v>
      </c>
      <c r="O2295" s="2">
        <f t="shared" si="353"/>
        <v>0.25633843136665391</v>
      </c>
      <c r="P2295" s="2">
        <f t="shared" si="354"/>
        <v>-0.30490493605035673</v>
      </c>
      <c r="Q2295" s="2">
        <f t="shared" si="355"/>
        <v>11.375095063949644</v>
      </c>
      <c r="R2295" s="2">
        <f t="shared" si="356"/>
        <v>0.24509506394964298</v>
      </c>
      <c r="S2295" s="2">
        <f t="shared" si="357"/>
        <v>-0.27492072769414377</v>
      </c>
      <c r="T2295" s="2">
        <f t="shared" si="358"/>
        <v>11.405079272305857</v>
      </c>
      <c r="U2295" s="2">
        <f t="shared" si="359"/>
        <v>0.27507927230585594</v>
      </c>
    </row>
    <row r="2296" spans="1:21">
      <c r="A2296" s="2">
        <v>17117052</v>
      </c>
      <c r="B2296" s="2">
        <v>17116677</v>
      </c>
      <c r="C2296" s="2">
        <v>11.68</v>
      </c>
      <c r="D2296" s="2">
        <v>11.08</v>
      </c>
      <c r="E2296" s="2">
        <v>505.26724139999999</v>
      </c>
      <c r="F2296" s="2">
        <v>807.12931030000004</v>
      </c>
      <c r="G2296" s="2">
        <v>40.236294280000003</v>
      </c>
      <c r="H2296" s="2">
        <v>71.534229909999993</v>
      </c>
      <c r="I2296" s="2">
        <v>449.96271330000002</v>
      </c>
      <c r="J2296" s="2">
        <v>711.68575329999999</v>
      </c>
      <c r="L2296" s="2">
        <f t="shared" si="350"/>
        <v>0.59999999999999964</v>
      </c>
      <c r="M2296" s="2">
        <f t="shared" si="351"/>
        <v>-0.50855494165671344</v>
      </c>
      <c r="N2296" s="2">
        <f t="shared" si="352"/>
        <v>11.171445058343286</v>
      </c>
      <c r="O2296" s="2">
        <f t="shared" si="353"/>
        <v>9.1445058343285979E-2</v>
      </c>
      <c r="P2296" s="2">
        <f t="shared" si="354"/>
        <v>-0.62473982590008093</v>
      </c>
      <c r="Q2296" s="2">
        <f t="shared" si="355"/>
        <v>11.055260174099919</v>
      </c>
      <c r="R2296" s="2">
        <f t="shared" si="356"/>
        <v>-2.4739825900081058E-2</v>
      </c>
      <c r="S2296" s="2">
        <f t="shared" si="357"/>
        <v>-0.49777936291825653</v>
      </c>
      <c r="T2296" s="2">
        <f t="shared" si="358"/>
        <v>11.182220637081743</v>
      </c>
      <c r="U2296" s="2">
        <f t="shared" si="359"/>
        <v>0.10222063708174289</v>
      </c>
    </row>
    <row r="2297" spans="1:21">
      <c r="A2297" s="2">
        <v>17117052</v>
      </c>
      <c r="B2297" s="2">
        <v>17116732</v>
      </c>
      <c r="C2297" s="2">
        <v>11.68</v>
      </c>
      <c r="D2297" s="2">
        <v>11.05</v>
      </c>
      <c r="E2297" s="2">
        <v>505.26724139999999</v>
      </c>
      <c r="F2297" s="2">
        <v>855.71120689999998</v>
      </c>
      <c r="G2297" s="2">
        <v>40.236294280000003</v>
      </c>
      <c r="H2297" s="2">
        <v>100.9417358</v>
      </c>
      <c r="I2297" s="2">
        <v>449.96271330000002</v>
      </c>
      <c r="J2297" s="2">
        <v>922.7194753</v>
      </c>
      <c r="L2297" s="2">
        <f t="shared" si="350"/>
        <v>0.62999999999999901</v>
      </c>
      <c r="M2297" s="2">
        <f t="shared" si="351"/>
        <v>-0.57201519447620841</v>
      </c>
      <c r="N2297" s="2">
        <f t="shared" si="352"/>
        <v>11.107984805523792</v>
      </c>
      <c r="O2297" s="2">
        <f t="shared" si="353"/>
        <v>5.7984805523791039E-2</v>
      </c>
      <c r="P2297" s="2">
        <f t="shared" si="354"/>
        <v>-0.99863198196609293</v>
      </c>
      <c r="Q2297" s="2">
        <f t="shared" si="355"/>
        <v>10.681368018033908</v>
      </c>
      <c r="R2297" s="2">
        <f t="shared" si="356"/>
        <v>-0.36863198196609304</v>
      </c>
      <c r="S2297" s="2">
        <f t="shared" si="357"/>
        <v>-0.7797329004356518</v>
      </c>
      <c r="T2297" s="2">
        <f t="shared" si="358"/>
        <v>10.900267099564347</v>
      </c>
      <c r="U2297" s="2">
        <f t="shared" si="359"/>
        <v>-0.14973290043565335</v>
      </c>
    </row>
    <row r="2298" spans="1:21">
      <c r="A2298" s="2">
        <v>17117052</v>
      </c>
      <c r="B2298" s="2">
        <v>17116994</v>
      </c>
      <c r="C2298" s="2">
        <v>11.68</v>
      </c>
      <c r="D2298" s="2">
        <v>10.98</v>
      </c>
      <c r="E2298" s="2">
        <v>505.26724139999999</v>
      </c>
      <c r="F2298" s="2">
        <v>823.36206900000002</v>
      </c>
      <c r="G2298" s="2">
        <v>40.236294280000003</v>
      </c>
      <c r="H2298" s="2">
        <v>114.33394989999999</v>
      </c>
      <c r="I2298" s="2">
        <v>449.96271330000002</v>
      </c>
      <c r="J2298" s="2">
        <v>967.84956199999999</v>
      </c>
      <c r="L2298" s="2">
        <f t="shared" si="350"/>
        <v>0.69999999999999929</v>
      </c>
      <c r="M2298" s="2">
        <f t="shared" si="351"/>
        <v>-0.53017428460702853</v>
      </c>
      <c r="N2298" s="2">
        <f t="shared" si="352"/>
        <v>11.149825715392971</v>
      </c>
      <c r="O2298" s="2">
        <f t="shared" si="353"/>
        <v>0.16982571539297098</v>
      </c>
      <c r="P2298" s="2">
        <f t="shared" si="354"/>
        <v>-1.1338930787819961</v>
      </c>
      <c r="Q2298" s="2">
        <f t="shared" si="355"/>
        <v>10.546106921218003</v>
      </c>
      <c r="R2298" s="2">
        <f t="shared" si="356"/>
        <v>-0.43389307878199723</v>
      </c>
      <c r="S2298" s="2">
        <f t="shared" si="357"/>
        <v>-0.83157832730523074</v>
      </c>
      <c r="T2298" s="2">
        <f t="shared" si="358"/>
        <v>10.848421672694769</v>
      </c>
      <c r="U2298" s="2">
        <f t="shared" si="359"/>
        <v>-0.13157832730523111</v>
      </c>
    </row>
    <row r="2299" spans="1:21">
      <c r="A2299" s="2">
        <v>17117052</v>
      </c>
      <c r="B2299" s="2">
        <v>17117302</v>
      </c>
      <c r="C2299" s="2">
        <v>11.68</v>
      </c>
      <c r="D2299" s="2">
        <v>10.87</v>
      </c>
      <c r="E2299" s="2">
        <v>505.26724139999999</v>
      </c>
      <c r="F2299" s="2">
        <v>1979.7155170000001</v>
      </c>
      <c r="G2299" s="2">
        <v>40.236294280000003</v>
      </c>
      <c r="H2299" s="2">
        <v>229.8765387</v>
      </c>
      <c r="I2299" s="2">
        <v>449.96271330000002</v>
      </c>
      <c r="J2299" s="2">
        <v>2135.481945</v>
      </c>
      <c r="L2299" s="2">
        <f t="shared" si="350"/>
        <v>0.8100000000000005</v>
      </c>
      <c r="M2299" s="2">
        <f t="shared" si="351"/>
        <v>-1.4827041126990421</v>
      </c>
      <c r="N2299" s="2">
        <f t="shared" si="352"/>
        <v>10.197295887300957</v>
      </c>
      <c r="O2299" s="2">
        <f t="shared" si="353"/>
        <v>-0.67270411269904251</v>
      </c>
      <c r="P2299" s="2">
        <f t="shared" si="354"/>
        <v>-1.8921916835440002</v>
      </c>
      <c r="Q2299" s="2">
        <f t="shared" si="355"/>
        <v>9.7878083164559992</v>
      </c>
      <c r="R2299" s="2">
        <f t="shared" si="356"/>
        <v>-1.082191683544</v>
      </c>
      <c r="S2299" s="2">
        <f t="shared" si="357"/>
        <v>-1.6907984424675377</v>
      </c>
      <c r="T2299" s="2">
        <f t="shared" si="358"/>
        <v>9.9892015575324624</v>
      </c>
      <c r="U2299" s="2">
        <f t="shared" si="359"/>
        <v>-0.8807984424675368</v>
      </c>
    </row>
    <row r="2300" spans="1:21">
      <c r="A2300" s="2">
        <v>17117052</v>
      </c>
      <c r="B2300" s="2">
        <v>17116153</v>
      </c>
      <c r="C2300" s="2">
        <v>11.68</v>
      </c>
      <c r="D2300" s="2">
        <v>10.8</v>
      </c>
      <c r="E2300" s="2">
        <v>505.26724139999999</v>
      </c>
      <c r="F2300" s="2">
        <v>1063.7532470000001</v>
      </c>
      <c r="G2300" s="2">
        <v>40.236294280000003</v>
      </c>
      <c r="H2300" s="2">
        <v>106.5262022</v>
      </c>
      <c r="I2300" s="2">
        <v>449.96271330000002</v>
      </c>
      <c r="J2300" s="2">
        <v>1049.07725</v>
      </c>
      <c r="L2300" s="2">
        <f t="shared" si="350"/>
        <v>0.87999999999999901</v>
      </c>
      <c r="M2300" s="2">
        <f t="shared" si="351"/>
        <v>-0.80829939180390231</v>
      </c>
      <c r="N2300" s="2">
        <f t="shared" si="352"/>
        <v>10.871700608196097</v>
      </c>
      <c r="O2300" s="2">
        <f t="shared" si="353"/>
        <v>7.1700608196096027E-2</v>
      </c>
      <c r="P2300" s="2">
        <f t="shared" si="354"/>
        <v>-1.0570961707395152</v>
      </c>
      <c r="Q2300" s="2">
        <f t="shared" si="355"/>
        <v>10.622903829260485</v>
      </c>
      <c r="R2300" s="2">
        <f t="shared" si="356"/>
        <v>-0.17709617073951556</v>
      </c>
      <c r="S2300" s="2">
        <f t="shared" si="357"/>
        <v>-0.91907735551867531</v>
      </c>
      <c r="T2300" s="2">
        <f t="shared" si="358"/>
        <v>10.760922644481324</v>
      </c>
      <c r="U2300" s="2">
        <f t="shared" si="359"/>
        <v>-3.9077355518676526E-2</v>
      </c>
    </row>
    <row r="2301" spans="1:21">
      <c r="A2301" s="2">
        <v>17117052</v>
      </c>
      <c r="B2301" s="2">
        <v>17117243</v>
      </c>
      <c r="C2301" s="2">
        <v>11.68</v>
      </c>
      <c r="D2301" s="2">
        <v>10.8</v>
      </c>
      <c r="E2301" s="2">
        <v>505.26724139999999</v>
      </c>
      <c r="F2301" s="2">
        <v>1969.5646549999999</v>
      </c>
      <c r="G2301" s="2">
        <v>40.236294280000003</v>
      </c>
      <c r="H2301" s="2">
        <v>231.02872740000001</v>
      </c>
      <c r="I2301" s="2">
        <v>449.96271330000002</v>
      </c>
      <c r="J2301" s="2">
        <v>2060.8321299999998</v>
      </c>
      <c r="L2301" s="2">
        <f t="shared" si="350"/>
        <v>0.87999999999999901</v>
      </c>
      <c r="M2301" s="2">
        <f t="shared" si="351"/>
        <v>-1.4771227499324882</v>
      </c>
      <c r="N2301" s="2">
        <f t="shared" si="352"/>
        <v>10.202877250067512</v>
      </c>
      <c r="O2301" s="2">
        <f t="shared" si="353"/>
        <v>-0.59712274993248826</v>
      </c>
      <c r="P2301" s="2">
        <f t="shared" si="354"/>
        <v>-1.8976200250457369</v>
      </c>
      <c r="Q2301" s="2">
        <f t="shared" si="355"/>
        <v>9.7823799749542637</v>
      </c>
      <c r="R2301" s="2">
        <f t="shared" si="356"/>
        <v>-1.017620025045737</v>
      </c>
      <c r="S2301" s="2">
        <f t="shared" si="357"/>
        <v>-1.6521652244830105</v>
      </c>
      <c r="T2301" s="2">
        <f t="shared" si="358"/>
        <v>10.02783477551699</v>
      </c>
      <c r="U2301" s="2">
        <f t="shared" si="359"/>
        <v>-0.77216522448301106</v>
      </c>
    </row>
    <row r="2302" spans="1:21">
      <c r="A2302" s="2">
        <v>17117052</v>
      </c>
      <c r="B2302" s="2">
        <v>17117041</v>
      </c>
      <c r="C2302" s="2">
        <v>11.68</v>
      </c>
      <c r="D2302" s="2">
        <v>10.75</v>
      </c>
      <c r="E2302" s="2">
        <v>505.26724139999999</v>
      </c>
      <c r="F2302" s="2">
        <v>1015.62931</v>
      </c>
      <c r="G2302" s="2">
        <v>40.236294280000003</v>
      </c>
      <c r="H2302" s="2">
        <v>148.21347040000001</v>
      </c>
      <c r="I2302" s="2">
        <v>449.96271330000002</v>
      </c>
      <c r="J2302" s="2">
        <v>1210.4538869999999</v>
      </c>
      <c r="L2302" s="2">
        <f t="shared" si="350"/>
        <v>0.92999999999999972</v>
      </c>
      <c r="M2302" s="2">
        <f t="shared" si="351"/>
        <v>-0.75803520913448663</v>
      </c>
      <c r="N2302" s="2">
        <f t="shared" si="352"/>
        <v>10.921964790865513</v>
      </c>
      <c r="O2302" s="2">
        <f t="shared" si="353"/>
        <v>0.17196479086551264</v>
      </c>
      <c r="P2302" s="2">
        <f t="shared" si="354"/>
        <v>-1.415674251292999</v>
      </c>
      <c r="Q2302" s="2">
        <f t="shared" si="355"/>
        <v>10.264325748707002</v>
      </c>
      <c r="R2302" s="2">
        <f t="shared" si="356"/>
        <v>-0.48567425129299835</v>
      </c>
      <c r="S2302" s="2">
        <f t="shared" si="357"/>
        <v>-1.0744293060976382</v>
      </c>
      <c r="T2302" s="2">
        <f t="shared" si="358"/>
        <v>10.605570693902362</v>
      </c>
      <c r="U2302" s="2">
        <f t="shared" si="359"/>
        <v>-0.14442930609763849</v>
      </c>
    </row>
    <row r="2303" spans="1:21">
      <c r="A2303" s="2">
        <v>17117052</v>
      </c>
      <c r="B2303" s="2">
        <v>17116293</v>
      </c>
      <c r="C2303" s="2">
        <v>11.68</v>
      </c>
      <c r="D2303" s="2">
        <v>10.55</v>
      </c>
      <c r="E2303" s="2">
        <v>505.26724139999999</v>
      </c>
      <c r="F2303" s="2">
        <v>1249.4267239999999</v>
      </c>
      <c r="G2303" s="2">
        <v>40.236294280000003</v>
      </c>
      <c r="H2303" s="2">
        <v>120.7708516</v>
      </c>
      <c r="I2303" s="2">
        <v>449.96271330000002</v>
      </c>
      <c r="J2303" s="2">
        <v>1218.048106</v>
      </c>
      <c r="L2303" s="2">
        <f t="shared" si="350"/>
        <v>1.129999999999999</v>
      </c>
      <c r="M2303" s="2">
        <f t="shared" si="351"/>
        <v>-0.98297412206176715</v>
      </c>
      <c r="N2303" s="2">
        <f t="shared" si="352"/>
        <v>10.697025877938232</v>
      </c>
      <c r="O2303" s="2">
        <f t="shared" si="353"/>
        <v>0.14702587793823163</v>
      </c>
      <c r="P2303" s="2">
        <f t="shared" si="354"/>
        <v>-1.1933603821342889</v>
      </c>
      <c r="Q2303" s="2">
        <f t="shared" si="355"/>
        <v>10.486639617865711</v>
      </c>
      <c r="R2303" s="2">
        <f t="shared" si="356"/>
        <v>-6.336038213428985E-2</v>
      </c>
      <c r="S2303" s="2">
        <f t="shared" si="357"/>
        <v>-1.0812197846854741</v>
      </c>
      <c r="T2303" s="2">
        <f t="shared" si="358"/>
        <v>10.598780215314525</v>
      </c>
      <c r="U2303" s="2">
        <f t="shared" si="359"/>
        <v>4.8780215314524256E-2</v>
      </c>
    </row>
    <row r="2304" spans="1:21">
      <c r="A2304" s="2">
        <v>17117052</v>
      </c>
      <c r="B2304" s="2">
        <v>17116371</v>
      </c>
      <c r="C2304" s="2">
        <v>11.68</v>
      </c>
      <c r="D2304" s="2">
        <v>10.51</v>
      </c>
      <c r="E2304" s="2">
        <v>505.26724139999999</v>
      </c>
      <c r="F2304" s="2">
        <v>1339.00431</v>
      </c>
      <c r="G2304" s="2">
        <v>40.236294280000003</v>
      </c>
      <c r="H2304" s="2">
        <v>140.12887929999999</v>
      </c>
      <c r="I2304" s="2">
        <v>449.96271330000002</v>
      </c>
      <c r="J2304" s="2">
        <v>1376.682624</v>
      </c>
      <c r="L2304" s="2">
        <f t="shared" si="350"/>
        <v>1.17</v>
      </c>
      <c r="M2304" s="2">
        <f t="shared" si="351"/>
        <v>-1.0581520822802863</v>
      </c>
      <c r="N2304" s="2">
        <f t="shared" si="352"/>
        <v>10.621847917719712</v>
      </c>
      <c r="O2304" s="2">
        <f t="shared" si="353"/>
        <v>0.1118479177197127</v>
      </c>
      <c r="P2304" s="2">
        <f t="shared" si="354"/>
        <v>-1.3547741821566306</v>
      </c>
      <c r="Q2304" s="2">
        <f t="shared" si="355"/>
        <v>10.32522581784337</v>
      </c>
      <c r="R2304" s="2">
        <f t="shared" si="356"/>
        <v>-0.18477418215663022</v>
      </c>
      <c r="S2304" s="2">
        <f t="shared" si="357"/>
        <v>-1.2141432600119408</v>
      </c>
      <c r="T2304" s="2">
        <f t="shared" si="358"/>
        <v>10.465856739988059</v>
      </c>
      <c r="U2304" s="2">
        <f t="shared" si="359"/>
        <v>-4.414326001194091E-2</v>
      </c>
    </row>
    <row r="2305" spans="1:21">
      <c r="A2305" s="2">
        <v>17117052</v>
      </c>
      <c r="B2305" s="2">
        <v>16894413</v>
      </c>
      <c r="C2305" s="2">
        <v>11.68</v>
      </c>
      <c r="D2305" s="2">
        <v>10.47</v>
      </c>
      <c r="E2305" s="2">
        <v>505.26724139999999</v>
      </c>
      <c r="F2305" s="2">
        <v>2070.025862</v>
      </c>
      <c r="G2305" s="2">
        <v>40.236294280000003</v>
      </c>
      <c r="H2305" s="2">
        <v>194.8839284</v>
      </c>
      <c r="I2305" s="2">
        <v>449.96271330000002</v>
      </c>
      <c r="J2305" s="2">
        <v>1823.3352239999999</v>
      </c>
      <c r="L2305" s="2">
        <f t="shared" si="350"/>
        <v>1.2099999999999991</v>
      </c>
      <c r="M2305" s="2">
        <f t="shared" si="351"/>
        <v>-1.5311365734079452</v>
      </c>
      <c r="N2305" s="2">
        <f t="shared" si="352"/>
        <v>10.148863426592055</v>
      </c>
      <c r="O2305" s="2">
        <f t="shared" si="353"/>
        <v>-0.3211365734079461</v>
      </c>
      <c r="P2305" s="2">
        <f t="shared" si="354"/>
        <v>-1.7128951239097348</v>
      </c>
      <c r="Q2305" s="2">
        <f t="shared" si="355"/>
        <v>9.9671048760902643</v>
      </c>
      <c r="R2305" s="2">
        <f t="shared" si="356"/>
        <v>-0.50289512390973634</v>
      </c>
      <c r="S2305" s="2">
        <f t="shared" si="357"/>
        <v>-1.5192249875319721</v>
      </c>
      <c r="T2305" s="2">
        <f t="shared" si="358"/>
        <v>10.160775012468028</v>
      </c>
      <c r="U2305" s="2">
        <f t="shared" si="359"/>
        <v>-0.30922498753197303</v>
      </c>
    </row>
    <row r="2306" spans="1:21">
      <c r="A2306" s="2">
        <v>17117052</v>
      </c>
      <c r="B2306" s="2">
        <v>17116277</v>
      </c>
      <c r="C2306" s="2">
        <v>11.68</v>
      </c>
      <c r="D2306" s="2">
        <v>10.38</v>
      </c>
      <c r="E2306" s="2">
        <v>505.26724139999999</v>
      </c>
      <c r="F2306" s="2">
        <v>1539.556034</v>
      </c>
      <c r="G2306" s="2">
        <v>40.236294280000003</v>
      </c>
      <c r="H2306" s="2">
        <v>125.0794143</v>
      </c>
      <c r="I2306" s="2">
        <v>449.96271330000002</v>
      </c>
      <c r="J2306" s="2">
        <v>1375.0710409999999</v>
      </c>
      <c r="L2306" s="2">
        <f t="shared" si="350"/>
        <v>1.2999999999999989</v>
      </c>
      <c r="M2306" s="2">
        <f t="shared" si="351"/>
        <v>-1.2096858954632341</v>
      </c>
      <c r="N2306" s="2">
        <f t="shared" si="352"/>
        <v>10.470314104536765</v>
      </c>
      <c r="O2306" s="2">
        <f t="shared" si="353"/>
        <v>9.0314104536764361E-2</v>
      </c>
      <c r="P2306" s="2">
        <f t="shared" si="354"/>
        <v>-1.2314196577716174</v>
      </c>
      <c r="Q2306" s="2">
        <f t="shared" si="355"/>
        <v>10.448580342228382</v>
      </c>
      <c r="R2306" s="2">
        <f t="shared" si="356"/>
        <v>6.8580342228381497E-2</v>
      </c>
      <c r="S2306" s="2">
        <f t="shared" si="357"/>
        <v>-1.2128715224778877</v>
      </c>
      <c r="T2306" s="2">
        <f t="shared" si="358"/>
        <v>10.467128477522111</v>
      </c>
      <c r="U2306" s="2">
        <f t="shared" si="359"/>
        <v>8.7128477522110614E-2</v>
      </c>
    </row>
    <row r="2307" spans="1:21">
      <c r="A2307" s="2">
        <v>17117052</v>
      </c>
      <c r="B2307" s="2">
        <v>17117239</v>
      </c>
      <c r="C2307" s="2">
        <v>11.68</v>
      </c>
      <c r="D2307" s="2">
        <v>10.35</v>
      </c>
      <c r="E2307" s="2">
        <v>505.26724139999999</v>
      </c>
      <c r="F2307" s="2">
        <v>1954.137931</v>
      </c>
      <c r="G2307" s="2">
        <v>40.236294280000003</v>
      </c>
      <c r="H2307" s="2">
        <v>230.5996724</v>
      </c>
      <c r="I2307" s="2">
        <v>449.96271330000002</v>
      </c>
      <c r="J2307" s="2">
        <v>2116.7163580000001</v>
      </c>
      <c r="L2307" s="2">
        <f t="shared" ref="L2307:L2370" si="360">ABS(C2307-D2307)</f>
        <v>1.33</v>
      </c>
      <c r="M2307" s="2">
        <f t="shared" ref="M2307:M2370" si="361">2.5 *LOG10(E2307/F2307)</f>
        <v>-1.4685851818036526</v>
      </c>
      <c r="N2307" s="2">
        <f t="shared" ref="N2307:N2370" si="362">M2307 + C2307</f>
        <v>10.211414818196348</v>
      </c>
      <c r="O2307" s="2">
        <f t="shared" ref="O2307:O2370" si="363">N2307-D2307</f>
        <v>-0.13858518180365209</v>
      </c>
      <c r="P2307" s="2">
        <f t="shared" ref="P2307:P2370" si="364">2.5 *LOG10(G2307/H2307)</f>
        <v>-1.8956017753814012</v>
      </c>
      <c r="Q2307" s="2">
        <f t="shared" ref="Q2307:Q2370" si="365">P2307 + C2307</f>
        <v>9.7843982246185988</v>
      </c>
      <c r="R2307" s="2">
        <f t="shared" ref="R2307:R2370" si="366">Q2307-D2307</f>
        <v>-0.56560177538140088</v>
      </c>
      <c r="S2307" s="2">
        <f t="shared" ref="S2307:S2370" si="367">2.5 *LOG10(I2307/J2307)</f>
        <v>-1.6812153477812148</v>
      </c>
      <c r="T2307" s="2">
        <f t="shared" ref="T2307:T2370" si="368">S2307 + C2307</f>
        <v>9.9987846522187844</v>
      </c>
      <c r="U2307" s="2">
        <f t="shared" ref="U2307:U2370" si="369">T2307-D2307</f>
        <v>-0.35121534778121521</v>
      </c>
    </row>
    <row r="2308" spans="1:21">
      <c r="A2308" s="2">
        <v>17117052</v>
      </c>
      <c r="B2308" s="2">
        <v>17116426</v>
      </c>
      <c r="C2308" s="2">
        <v>11.68</v>
      </c>
      <c r="D2308" s="2">
        <v>10.220000000000001</v>
      </c>
      <c r="E2308" s="2">
        <v>505.26724139999999</v>
      </c>
      <c r="F2308" s="2">
        <v>1773.2844829999999</v>
      </c>
      <c r="G2308" s="2">
        <v>40.236294280000003</v>
      </c>
      <c r="H2308" s="2">
        <v>157.90484660000001</v>
      </c>
      <c r="I2308" s="2">
        <v>449.96271330000002</v>
      </c>
      <c r="J2308" s="2">
        <v>1563.958063</v>
      </c>
      <c r="L2308" s="2">
        <f t="shared" si="360"/>
        <v>1.4599999999999991</v>
      </c>
      <c r="M2308" s="2">
        <f t="shared" si="361"/>
        <v>-1.3631431795218099</v>
      </c>
      <c r="N2308" s="2">
        <f t="shared" si="362"/>
        <v>10.31685682047819</v>
      </c>
      <c r="O2308" s="2">
        <f t="shared" si="363"/>
        <v>9.6856820478189221E-2</v>
      </c>
      <c r="P2308" s="2">
        <f t="shared" si="364"/>
        <v>-1.4844437106440445</v>
      </c>
      <c r="Q2308" s="2">
        <f t="shared" si="365"/>
        <v>10.195556289355956</v>
      </c>
      <c r="R2308" s="2">
        <f t="shared" si="366"/>
        <v>-2.4443710644044714E-2</v>
      </c>
      <c r="S2308" s="2">
        <f t="shared" si="367"/>
        <v>-1.3526214412224016</v>
      </c>
      <c r="T2308" s="2">
        <f t="shared" si="368"/>
        <v>10.327378558777598</v>
      </c>
      <c r="U2308" s="2">
        <f t="shared" si="369"/>
        <v>0.10737855877759728</v>
      </c>
    </row>
    <row r="2309" spans="1:21">
      <c r="A2309" s="2">
        <v>17117052</v>
      </c>
      <c r="B2309" s="2">
        <v>17116357</v>
      </c>
      <c r="C2309" s="2">
        <v>11.68</v>
      </c>
      <c r="D2309" s="2">
        <v>10.119999999999999</v>
      </c>
      <c r="E2309" s="2">
        <v>505.26724139999999</v>
      </c>
      <c r="F2309" s="2">
        <v>1985.025862</v>
      </c>
      <c r="G2309" s="2">
        <v>40.236294280000003</v>
      </c>
      <c r="H2309" s="2">
        <v>166.4225716</v>
      </c>
      <c r="I2309" s="2">
        <v>449.96271330000002</v>
      </c>
      <c r="J2309" s="2">
        <v>1747.1748620000001</v>
      </c>
      <c r="L2309" s="2">
        <f t="shared" si="360"/>
        <v>1.5600000000000005</v>
      </c>
      <c r="M2309" s="2">
        <f t="shared" si="361"/>
        <v>-1.4856125683701202</v>
      </c>
      <c r="N2309" s="2">
        <f t="shared" si="362"/>
        <v>10.194387431629879</v>
      </c>
      <c r="O2309" s="2">
        <f t="shared" si="363"/>
        <v>7.4387431629880041E-2</v>
      </c>
      <c r="P2309" s="2">
        <f t="shared" si="364"/>
        <v>-1.5414856317891801</v>
      </c>
      <c r="Q2309" s="2">
        <f t="shared" si="365"/>
        <v>10.138514368210819</v>
      </c>
      <c r="R2309" s="2">
        <f t="shared" si="366"/>
        <v>1.8514368210819754E-2</v>
      </c>
      <c r="S2309" s="2">
        <f t="shared" si="367"/>
        <v>-1.472899613987261</v>
      </c>
      <c r="T2309" s="2">
        <f t="shared" si="368"/>
        <v>10.207100386012739</v>
      </c>
      <c r="U2309" s="2">
        <f t="shared" si="369"/>
        <v>8.7100386012739506E-2</v>
      </c>
    </row>
    <row r="2310" spans="1:21">
      <c r="A2310" s="2">
        <v>17117052</v>
      </c>
      <c r="B2310" s="2">
        <v>17117070</v>
      </c>
      <c r="C2310" s="2">
        <v>11.68</v>
      </c>
      <c r="D2310" s="2">
        <v>10.07</v>
      </c>
      <c r="E2310" s="2">
        <v>505.26724139999999</v>
      </c>
      <c r="F2310" s="2">
        <v>1736.8965519999999</v>
      </c>
      <c r="G2310" s="2">
        <v>40.236294280000003</v>
      </c>
      <c r="H2310" s="2">
        <v>209.85786450000001</v>
      </c>
      <c r="I2310" s="2">
        <v>449.96271330000002</v>
      </c>
      <c r="J2310" s="2">
        <v>1895.4410170000001</v>
      </c>
      <c r="L2310" s="2">
        <f t="shared" si="360"/>
        <v>1.6099999999999994</v>
      </c>
      <c r="M2310" s="2">
        <f t="shared" si="361"/>
        <v>-1.3406320275357912</v>
      </c>
      <c r="N2310" s="2">
        <f t="shared" si="362"/>
        <v>10.339367972464208</v>
      </c>
      <c r="O2310" s="2">
        <f t="shared" si="363"/>
        <v>0.26936797246420774</v>
      </c>
      <c r="P2310" s="2">
        <f t="shared" si="364"/>
        <v>-1.7932681834194373</v>
      </c>
      <c r="Q2310" s="2">
        <f t="shared" si="365"/>
        <v>9.8867318165805624</v>
      </c>
      <c r="R2310" s="2">
        <f t="shared" si="366"/>
        <v>-0.18326818341943785</v>
      </c>
      <c r="S2310" s="2">
        <f t="shared" si="367"/>
        <v>-1.5613343687779493</v>
      </c>
      <c r="T2310" s="2">
        <f t="shared" si="368"/>
        <v>10.118665631222051</v>
      </c>
      <c r="U2310" s="2">
        <f t="shared" si="369"/>
        <v>4.8665631222050365E-2</v>
      </c>
    </row>
    <row r="2311" spans="1:21">
      <c r="A2311" s="2">
        <v>17117052</v>
      </c>
      <c r="B2311" s="2">
        <v>16894277</v>
      </c>
      <c r="C2311" s="2">
        <v>11.68</v>
      </c>
      <c r="D2311" s="2">
        <v>10.050000000000001</v>
      </c>
      <c r="E2311" s="2">
        <v>505.26724139999999</v>
      </c>
      <c r="F2311" s="2">
        <v>1906.2715519999999</v>
      </c>
      <c r="G2311" s="2">
        <v>40.236294280000003</v>
      </c>
      <c r="H2311" s="2">
        <v>168.1610263</v>
      </c>
      <c r="I2311" s="2">
        <v>449.96271330000002</v>
      </c>
      <c r="J2311" s="2">
        <v>1776.2611059999999</v>
      </c>
      <c r="L2311" s="2">
        <f t="shared" si="360"/>
        <v>1.629999999999999</v>
      </c>
      <c r="M2311" s="2">
        <f t="shared" si="361"/>
        <v>-1.4416590619221559</v>
      </c>
      <c r="N2311" s="2">
        <f t="shared" si="362"/>
        <v>10.238340938077844</v>
      </c>
      <c r="O2311" s="2">
        <f t="shared" si="363"/>
        <v>0.18834093807784313</v>
      </c>
      <c r="P2311" s="2">
        <f t="shared" si="364"/>
        <v>-1.5527684334923237</v>
      </c>
      <c r="Q2311" s="2">
        <f t="shared" si="365"/>
        <v>10.127231566507676</v>
      </c>
      <c r="R2311" s="2">
        <f t="shared" si="366"/>
        <v>7.7231566507675709E-2</v>
      </c>
      <c r="S2311" s="2">
        <f t="shared" si="367"/>
        <v>-1.4908256985484041</v>
      </c>
      <c r="T2311" s="2">
        <f t="shared" si="368"/>
        <v>10.189174301451596</v>
      </c>
      <c r="U2311" s="2">
        <f t="shared" si="369"/>
        <v>0.13917430145159493</v>
      </c>
    </row>
    <row r="2312" spans="1:21">
      <c r="A2312" s="2">
        <v>17116753</v>
      </c>
      <c r="B2312" s="2">
        <v>17116571</v>
      </c>
      <c r="C2312" s="2">
        <v>11.67</v>
      </c>
      <c r="D2312" s="2">
        <v>11.64</v>
      </c>
      <c r="E2312" s="2">
        <v>385.4931507</v>
      </c>
      <c r="F2312" s="2">
        <v>503.58189659999999</v>
      </c>
      <c r="G2312" s="2">
        <v>27.09577067</v>
      </c>
      <c r="H2312" s="2">
        <v>39.916945269999999</v>
      </c>
      <c r="I2312" s="2">
        <v>311.18612960000002</v>
      </c>
      <c r="J2312" s="2">
        <v>421.52559189999999</v>
      </c>
      <c r="L2312" s="2">
        <f t="shared" si="360"/>
        <v>2.9999999999999361E-2</v>
      </c>
      <c r="M2312" s="2">
        <f t="shared" si="361"/>
        <v>-0.29013360769180885</v>
      </c>
      <c r="N2312" s="2">
        <f t="shared" si="362"/>
        <v>11.379866392308191</v>
      </c>
      <c r="O2312" s="2">
        <f t="shared" si="363"/>
        <v>-0.26013360769180949</v>
      </c>
      <c r="P2312" s="2">
        <f t="shared" si="364"/>
        <v>-0.42063947661780005</v>
      </c>
      <c r="Q2312" s="2">
        <f t="shared" si="365"/>
        <v>11.249360523382199</v>
      </c>
      <c r="R2312" s="2">
        <f t="shared" si="366"/>
        <v>-0.39063947661780141</v>
      </c>
      <c r="S2312" s="2">
        <f t="shared" si="367"/>
        <v>-0.32950928953375114</v>
      </c>
      <c r="T2312" s="2">
        <f t="shared" si="368"/>
        <v>11.340490710466248</v>
      </c>
      <c r="U2312" s="2">
        <f t="shared" si="369"/>
        <v>-0.29950928953375211</v>
      </c>
    </row>
    <row r="2313" spans="1:21">
      <c r="A2313" s="2">
        <v>17116753</v>
      </c>
      <c r="B2313" s="2">
        <v>17116059</v>
      </c>
      <c r="C2313" s="2">
        <v>11.67</v>
      </c>
      <c r="D2313" s="2">
        <v>11.61</v>
      </c>
      <c r="E2313" s="2">
        <v>385.4931507</v>
      </c>
      <c r="F2313" s="2">
        <v>299.11184209999999</v>
      </c>
      <c r="G2313" s="2">
        <v>27.09577067</v>
      </c>
      <c r="H2313" s="2">
        <v>24.482725689999999</v>
      </c>
      <c r="I2313" s="2">
        <v>311.18612960000002</v>
      </c>
      <c r="J2313" s="2">
        <v>265.00198640000002</v>
      </c>
      <c r="L2313" s="2">
        <f t="shared" si="360"/>
        <v>6.0000000000000497E-2</v>
      </c>
      <c r="M2313" s="2">
        <f t="shared" si="361"/>
        <v>0.27545764650149634</v>
      </c>
      <c r="N2313" s="2">
        <f t="shared" si="362"/>
        <v>11.945457646501497</v>
      </c>
      <c r="O2313" s="2">
        <f t="shared" si="363"/>
        <v>0.33545764650149756</v>
      </c>
      <c r="P2313" s="2">
        <f t="shared" si="364"/>
        <v>0.11010435313085598</v>
      </c>
      <c r="Q2313" s="2">
        <f t="shared" si="365"/>
        <v>11.780104353130856</v>
      </c>
      <c r="R2313" s="2">
        <f t="shared" si="366"/>
        <v>0.17010435313085637</v>
      </c>
      <c r="S2313" s="2">
        <f t="shared" si="367"/>
        <v>0.17442775437319813</v>
      </c>
      <c r="T2313" s="2">
        <f t="shared" si="368"/>
        <v>11.844427754373198</v>
      </c>
      <c r="U2313" s="2">
        <f t="shared" si="369"/>
        <v>0.23442775437319874</v>
      </c>
    </row>
    <row r="2314" spans="1:21">
      <c r="A2314" s="2">
        <v>17116753</v>
      </c>
      <c r="B2314" s="2">
        <v>17117277</v>
      </c>
      <c r="C2314" s="2">
        <v>11.67</v>
      </c>
      <c r="D2314" s="2">
        <v>11.47</v>
      </c>
      <c r="E2314" s="2">
        <v>385.4931507</v>
      </c>
      <c r="F2314" s="2">
        <v>533.28448279999998</v>
      </c>
      <c r="G2314" s="2">
        <v>27.09577067</v>
      </c>
      <c r="H2314" s="2">
        <v>52.098833720000002</v>
      </c>
      <c r="I2314" s="2">
        <v>311.18612960000002</v>
      </c>
      <c r="J2314" s="2">
        <v>538.5356779</v>
      </c>
      <c r="L2314" s="2">
        <f t="shared" si="360"/>
        <v>0.19999999999999929</v>
      </c>
      <c r="M2314" s="2">
        <f t="shared" si="361"/>
        <v>-0.35235570237097247</v>
      </c>
      <c r="N2314" s="2">
        <f t="shared" si="362"/>
        <v>11.317644297629027</v>
      </c>
      <c r="O2314" s="2">
        <f t="shared" si="363"/>
        <v>-0.15235570237097384</v>
      </c>
      <c r="P2314" s="2">
        <f t="shared" si="364"/>
        <v>-0.70981623351997203</v>
      </c>
      <c r="Q2314" s="2">
        <f t="shared" si="365"/>
        <v>10.960183766480029</v>
      </c>
      <c r="R2314" s="2">
        <f t="shared" si="366"/>
        <v>-0.50981623351997207</v>
      </c>
      <c r="S2314" s="2">
        <f t="shared" si="367"/>
        <v>-0.5954856236131717</v>
      </c>
      <c r="T2314" s="2">
        <f t="shared" si="368"/>
        <v>11.074514376386828</v>
      </c>
      <c r="U2314" s="2">
        <f t="shared" si="369"/>
        <v>-0.39548562361317252</v>
      </c>
    </row>
    <row r="2315" spans="1:21">
      <c r="A2315" s="2">
        <v>17116753</v>
      </c>
      <c r="B2315" s="2">
        <v>17116356</v>
      </c>
      <c r="C2315" s="2">
        <v>11.67</v>
      </c>
      <c r="D2315" s="2">
        <v>11.39</v>
      </c>
      <c r="E2315" s="2">
        <v>385.4931507</v>
      </c>
      <c r="F2315" s="2">
        <v>642.60606059999998</v>
      </c>
      <c r="G2315" s="2">
        <v>27.09577067</v>
      </c>
      <c r="H2315" s="2">
        <v>47.086161949999997</v>
      </c>
      <c r="I2315" s="2">
        <v>311.18612960000002</v>
      </c>
      <c r="J2315" s="2">
        <v>528.06020739999997</v>
      </c>
      <c r="L2315" s="2">
        <f t="shared" si="360"/>
        <v>0.27999999999999936</v>
      </c>
      <c r="M2315" s="2">
        <f t="shared" si="361"/>
        <v>-0.55482037779437765</v>
      </c>
      <c r="N2315" s="2">
        <f t="shared" si="362"/>
        <v>11.115179622205622</v>
      </c>
      <c r="O2315" s="2">
        <f t="shared" si="363"/>
        <v>-0.27482037779437896</v>
      </c>
      <c r="P2315" s="2">
        <f t="shared" si="364"/>
        <v>-0.59997946023867144</v>
      </c>
      <c r="Q2315" s="2">
        <f t="shared" si="365"/>
        <v>11.070020539761328</v>
      </c>
      <c r="R2315" s="2">
        <f t="shared" si="366"/>
        <v>-0.31997946023867208</v>
      </c>
      <c r="S2315" s="2">
        <f t="shared" si="367"/>
        <v>-0.57415802717156961</v>
      </c>
      <c r="T2315" s="2">
        <f t="shared" si="368"/>
        <v>11.095841972828431</v>
      </c>
      <c r="U2315" s="2">
        <f t="shared" si="369"/>
        <v>-0.29415802717156936</v>
      </c>
    </row>
    <row r="2316" spans="1:21">
      <c r="A2316" s="2">
        <v>17116753</v>
      </c>
      <c r="B2316" s="2">
        <v>17117078</v>
      </c>
      <c r="C2316" s="2">
        <v>11.67</v>
      </c>
      <c r="D2316" s="2">
        <v>11.36</v>
      </c>
      <c r="E2316" s="2">
        <v>385.4931507</v>
      </c>
      <c r="F2316" s="2">
        <v>546.94845359999999</v>
      </c>
      <c r="G2316" s="2">
        <v>27.09577067</v>
      </c>
      <c r="H2316" s="2">
        <v>48.344928369999998</v>
      </c>
      <c r="I2316" s="2">
        <v>311.18612960000002</v>
      </c>
      <c r="J2316" s="2">
        <v>509.75304169999998</v>
      </c>
      <c r="L2316" s="2">
        <f t="shared" si="360"/>
        <v>0.3100000000000005</v>
      </c>
      <c r="M2316" s="2">
        <f t="shared" si="361"/>
        <v>-0.37982433177033953</v>
      </c>
      <c r="N2316" s="2">
        <f t="shared" si="362"/>
        <v>11.29017566822966</v>
      </c>
      <c r="O2316" s="2">
        <f t="shared" si="363"/>
        <v>-6.9824331770339754E-2</v>
      </c>
      <c r="P2316" s="2">
        <f t="shared" si="364"/>
        <v>-0.62862353294228424</v>
      </c>
      <c r="Q2316" s="2">
        <f t="shared" si="365"/>
        <v>11.041376467057717</v>
      </c>
      <c r="R2316" s="2">
        <f t="shared" si="366"/>
        <v>-0.31862353294228285</v>
      </c>
      <c r="S2316" s="2">
        <f t="shared" si="367"/>
        <v>-0.53584898704095341</v>
      </c>
      <c r="T2316" s="2">
        <f t="shared" si="368"/>
        <v>11.134151012959046</v>
      </c>
      <c r="U2316" s="2">
        <f t="shared" si="369"/>
        <v>-0.22584898704095302</v>
      </c>
    </row>
    <row r="2317" spans="1:21">
      <c r="A2317" s="2">
        <v>17116753</v>
      </c>
      <c r="B2317" s="2">
        <v>17117055</v>
      </c>
      <c r="C2317" s="2">
        <v>11.67</v>
      </c>
      <c r="D2317" s="2">
        <v>11.35</v>
      </c>
      <c r="E2317" s="2">
        <v>385.4931507</v>
      </c>
      <c r="F2317" s="2">
        <v>1066.857759</v>
      </c>
      <c r="G2317" s="2">
        <v>27.09577067</v>
      </c>
      <c r="H2317" s="2">
        <v>131.07428279999999</v>
      </c>
      <c r="I2317" s="2">
        <v>311.18612960000002</v>
      </c>
      <c r="J2317" s="2">
        <v>1179.6181549999999</v>
      </c>
      <c r="L2317" s="2">
        <f t="shared" si="360"/>
        <v>0.32000000000000028</v>
      </c>
      <c r="M2317" s="2">
        <f t="shared" si="361"/>
        <v>-1.1052246350241561</v>
      </c>
      <c r="N2317" s="2">
        <f t="shared" si="362"/>
        <v>10.564775364975844</v>
      </c>
      <c r="O2317" s="2">
        <f t="shared" si="363"/>
        <v>-0.7852246350241554</v>
      </c>
      <c r="P2317" s="2">
        <f t="shared" si="364"/>
        <v>-1.7115399553470412</v>
      </c>
      <c r="Q2317" s="2">
        <f t="shared" si="365"/>
        <v>9.9584600446529592</v>
      </c>
      <c r="R2317" s="2">
        <f t="shared" si="366"/>
        <v>-1.3915399553470404</v>
      </c>
      <c r="S2317" s="2">
        <f t="shared" si="367"/>
        <v>-1.4468030422315077</v>
      </c>
      <c r="T2317" s="2">
        <f t="shared" si="368"/>
        <v>10.223196957768492</v>
      </c>
      <c r="U2317" s="2">
        <f t="shared" si="369"/>
        <v>-1.1268030422315078</v>
      </c>
    </row>
    <row r="2318" spans="1:21">
      <c r="A2318" s="2">
        <v>17116753</v>
      </c>
      <c r="B2318" s="2">
        <v>16894599</v>
      </c>
      <c r="C2318" s="2">
        <v>11.67</v>
      </c>
      <c r="D2318" s="2">
        <v>11.33</v>
      </c>
      <c r="E2318" s="2">
        <v>385.4931507</v>
      </c>
      <c r="F2318" s="2">
        <v>644.92896169999995</v>
      </c>
      <c r="G2318" s="2">
        <v>27.09577067</v>
      </c>
      <c r="H2318" s="2">
        <v>28.608425189999998</v>
      </c>
      <c r="I2318" s="2">
        <v>311.18612960000002</v>
      </c>
      <c r="J2318" s="2">
        <v>357.39027470000002</v>
      </c>
      <c r="L2318" s="2">
        <f t="shared" si="360"/>
        <v>0.33999999999999986</v>
      </c>
      <c r="M2318" s="2">
        <f t="shared" si="361"/>
        <v>-0.55873803520493415</v>
      </c>
      <c r="N2318" s="2">
        <f t="shared" si="362"/>
        <v>11.111261964795066</v>
      </c>
      <c r="O2318" s="2">
        <f t="shared" si="363"/>
        <v>-0.21873803520493418</v>
      </c>
      <c r="P2318" s="2">
        <f t="shared" si="364"/>
        <v>-5.8981109756804845E-2</v>
      </c>
      <c r="Q2318" s="2">
        <f t="shared" si="365"/>
        <v>11.611018890243194</v>
      </c>
      <c r="R2318" s="2">
        <f t="shared" si="366"/>
        <v>0.28101889024319426</v>
      </c>
      <c r="S2318" s="2">
        <f t="shared" si="367"/>
        <v>-0.15030624808564377</v>
      </c>
      <c r="T2318" s="2">
        <f t="shared" si="368"/>
        <v>11.519693751914357</v>
      </c>
      <c r="U2318" s="2">
        <f t="shared" si="369"/>
        <v>0.18969375191435667</v>
      </c>
    </row>
    <row r="2319" spans="1:21">
      <c r="A2319" s="2">
        <v>17116753</v>
      </c>
      <c r="B2319" s="2">
        <v>17117367</v>
      </c>
      <c r="C2319" s="2">
        <v>11.67</v>
      </c>
      <c r="D2319" s="2">
        <v>11.32</v>
      </c>
      <c r="E2319" s="2">
        <v>385.4931507</v>
      </c>
      <c r="F2319" s="2">
        <v>398.27586209999998</v>
      </c>
      <c r="G2319" s="2">
        <v>27.09577067</v>
      </c>
      <c r="H2319" s="2">
        <v>24.21393252</v>
      </c>
      <c r="I2319" s="2">
        <v>311.18612960000002</v>
      </c>
      <c r="J2319" s="2">
        <v>276.92058550000002</v>
      </c>
      <c r="L2319" s="2">
        <f t="shared" si="360"/>
        <v>0.34999999999999964</v>
      </c>
      <c r="M2319" s="2">
        <f t="shared" si="361"/>
        <v>-3.541830072890112E-2</v>
      </c>
      <c r="N2319" s="2">
        <f t="shared" si="362"/>
        <v>11.634581699271099</v>
      </c>
      <c r="O2319" s="2">
        <f t="shared" si="363"/>
        <v>0.31458169927109836</v>
      </c>
      <c r="P2319" s="2">
        <f t="shared" si="364"/>
        <v>0.12209045036686278</v>
      </c>
      <c r="Q2319" s="2">
        <f t="shared" si="365"/>
        <v>11.792090450366862</v>
      </c>
      <c r="R2319" s="2">
        <f t="shared" si="366"/>
        <v>0.4720904503668617</v>
      </c>
      <c r="S2319" s="2">
        <f t="shared" si="367"/>
        <v>0.1266624747497555</v>
      </c>
      <c r="T2319" s="2">
        <f t="shared" si="368"/>
        <v>11.796662474749755</v>
      </c>
      <c r="U2319" s="2">
        <f t="shared" si="369"/>
        <v>0.47666247474975521</v>
      </c>
    </row>
    <row r="2320" spans="1:21">
      <c r="A2320" s="2">
        <v>17116753</v>
      </c>
      <c r="B2320" s="2">
        <v>17117244</v>
      </c>
      <c r="C2320" s="2">
        <v>11.67</v>
      </c>
      <c r="D2320" s="2">
        <v>11.25</v>
      </c>
      <c r="E2320" s="2">
        <v>385.4931507</v>
      </c>
      <c r="F2320" s="2">
        <v>875.81034480000005</v>
      </c>
      <c r="G2320" s="2">
        <v>27.09577067</v>
      </c>
      <c r="H2320" s="2">
        <v>100.4352129</v>
      </c>
      <c r="I2320" s="2">
        <v>311.18612960000002</v>
      </c>
      <c r="J2320" s="2">
        <v>937.88980730000003</v>
      </c>
      <c r="L2320" s="2">
        <f t="shared" si="360"/>
        <v>0.41999999999999993</v>
      </c>
      <c r="M2320" s="2">
        <f t="shared" si="361"/>
        <v>-0.89098351141639787</v>
      </c>
      <c r="N2320" s="2">
        <f t="shared" si="362"/>
        <v>10.779016488583602</v>
      </c>
      <c r="O2320" s="2">
        <f t="shared" si="363"/>
        <v>-0.4709835114163976</v>
      </c>
      <c r="P2320" s="2">
        <f t="shared" si="364"/>
        <v>-1.4224612414767177</v>
      </c>
      <c r="Q2320" s="2">
        <f t="shared" si="365"/>
        <v>10.247538758523282</v>
      </c>
      <c r="R2320" s="2">
        <f t="shared" si="366"/>
        <v>-1.002461241476718</v>
      </c>
      <c r="S2320" s="2">
        <f t="shared" si="367"/>
        <v>-1.1978289625639322</v>
      </c>
      <c r="T2320" s="2">
        <f t="shared" si="368"/>
        <v>10.472171037436068</v>
      </c>
      <c r="U2320" s="2">
        <f t="shared" si="369"/>
        <v>-0.77782896256393208</v>
      </c>
    </row>
    <row r="2321" spans="1:21">
      <c r="A2321" s="2">
        <v>17116753</v>
      </c>
      <c r="B2321" s="2">
        <v>17116530</v>
      </c>
      <c r="C2321" s="2">
        <v>11.67</v>
      </c>
      <c r="D2321" s="2">
        <v>11.24</v>
      </c>
      <c r="E2321" s="2">
        <v>385.4931507</v>
      </c>
      <c r="F2321" s="2">
        <v>846.4267241</v>
      </c>
      <c r="G2321" s="2">
        <v>27.09577067</v>
      </c>
      <c r="H2321" s="2">
        <v>84.478659559999997</v>
      </c>
      <c r="I2321" s="2">
        <v>311.18612960000002</v>
      </c>
      <c r="J2321" s="2">
        <v>839.24472260000005</v>
      </c>
      <c r="L2321" s="2">
        <f t="shared" si="360"/>
        <v>0.42999999999999972</v>
      </c>
      <c r="M2321" s="2">
        <f t="shared" si="361"/>
        <v>-0.85393175187143022</v>
      </c>
      <c r="N2321" s="2">
        <f t="shared" si="362"/>
        <v>10.81606824812857</v>
      </c>
      <c r="O2321" s="2">
        <f t="shared" si="363"/>
        <v>-0.42393175187143051</v>
      </c>
      <c r="P2321" s="2">
        <f t="shared" si="364"/>
        <v>-1.2346137657109637</v>
      </c>
      <c r="Q2321" s="2">
        <f t="shared" si="365"/>
        <v>10.435386234289036</v>
      </c>
      <c r="R2321" s="2">
        <f t="shared" si="366"/>
        <v>-0.80461376571096466</v>
      </c>
      <c r="S2321" s="2">
        <f t="shared" si="367"/>
        <v>-1.0771709697164171</v>
      </c>
      <c r="T2321" s="2">
        <f t="shared" si="368"/>
        <v>10.592829030283582</v>
      </c>
      <c r="U2321" s="2">
        <f t="shared" si="369"/>
        <v>-0.6471709697164183</v>
      </c>
    </row>
    <row r="2322" spans="1:21">
      <c r="A2322" s="2">
        <v>17116753</v>
      </c>
      <c r="B2322" s="2">
        <v>16894132</v>
      </c>
      <c r="C2322" s="2">
        <v>11.67</v>
      </c>
      <c r="D2322" s="2">
        <v>11.19</v>
      </c>
      <c r="E2322" s="2">
        <v>385.4931507</v>
      </c>
      <c r="F2322" s="2">
        <v>596.77826089999996</v>
      </c>
      <c r="G2322" s="2">
        <v>27.09577067</v>
      </c>
      <c r="H2322" s="2">
        <v>56.895912320000001</v>
      </c>
      <c r="I2322" s="2">
        <v>311.18612960000002</v>
      </c>
      <c r="J2322" s="2">
        <v>546.3039503</v>
      </c>
      <c r="L2322" s="2">
        <f t="shared" si="360"/>
        <v>0.48000000000000043</v>
      </c>
      <c r="M2322" s="2">
        <f t="shared" si="361"/>
        <v>-0.47449082112051155</v>
      </c>
      <c r="N2322" s="2">
        <f t="shared" si="362"/>
        <v>11.195509178879488</v>
      </c>
      <c r="O2322" s="2">
        <f t="shared" si="363"/>
        <v>5.5091788794889851E-3</v>
      </c>
      <c r="P2322" s="2">
        <f t="shared" si="364"/>
        <v>-0.80544889439837686</v>
      </c>
      <c r="Q2322" s="2">
        <f t="shared" si="365"/>
        <v>10.864551105601624</v>
      </c>
      <c r="R2322" s="2">
        <f t="shared" si="366"/>
        <v>-0.32544889439837554</v>
      </c>
      <c r="S2322" s="2">
        <f t="shared" si="367"/>
        <v>-0.61103527452648698</v>
      </c>
      <c r="T2322" s="2">
        <f t="shared" si="368"/>
        <v>11.058964725473514</v>
      </c>
      <c r="U2322" s="2">
        <f t="shared" si="369"/>
        <v>-0.13103527452648578</v>
      </c>
    </row>
    <row r="2323" spans="1:21">
      <c r="A2323" s="2">
        <v>17116753</v>
      </c>
      <c r="B2323" s="2">
        <v>17117176</v>
      </c>
      <c r="C2323" s="2">
        <v>11.67</v>
      </c>
      <c r="D2323" s="2">
        <v>11.17</v>
      </c>
      <c r="E2323" s="2">
        <v>385.4931507</v>
      </c>
      <c r="F2323" s="2">
        <v>689.04310339999995</v>
      </c>
      <c r="G2323" s="2">
        <v>27.09577067</v>
      </c>
      <c r="H2323" s="2">
        <v>81.47374284</v>
      </c>
      <c r="I2323" s="2">
        <v>311.18612960000002</v>
      </c>
      <c r="J2323" s="2">
        <v>780.78935990000002</v>
      </c>
      <c r="L2323" s="2">
        <f t="shared" si="360"/>
        <v>0.5</v>
      </c>
      <c r="M2323" s="2">
        <f t="shared" si="361"/>
        <v>-0.63057431042943657</v>
      </c>
      <c r="N2323" s="2">
        <f t="shared" si="362"/>
        <v>11.039425689570564</v>
      </c>
      <c r="O2323" s="2">
        <f t="shared" si="363"/>
        <v>-0.13057431042943612</v>
      </c>
      <c r="P2323" s="2">
        <f t="shared" si="364"/>
        <v>-1.1952903999902622</v>
      </c>
      <c r="Q2323" s="2">
        <f t="shared" si="365"/>
        <v>10.474709600009739</v>
      </c>
      <c r="R2323" s="2">
        <f t="shared" si="366"/>
        <v>-0.69529039999026132</v>
      </c>
      <c r="S2323" s="2">
        <f t="shared" si="367"/>
        <v>-0.99878413832664203</v>
      </c>
      <c r="T2323" s="2">
        <f t="shared" si="368"/>
        <v>10.671215861673359</v>
      </c>
      <c r="U2323" s="2">
        <f t="shared" si="369"/>
        <v>-0.49878413832664137</v>
      </c>
    </row>
    <row r="2324" spans="1:21">
      <c r="A2324" s="2">
        <v>17116753</v>
      </c>
      <c r="B2324" s="2">
        <v>17116658</v>
      </c>
      <c r="C2324" s="2">
        <v>11.67</v>
      </c>
      <c r="D2324" s="2">
        <v>11.16</v>
      </c>
      <c r="E2324" s="2">
        <v>385.4931507</v>
      </c>
      <c r="F2324" s="2">
        <v>718.37931030000004</v>
      </c>
      <c r="G2324" s="2">
        <v>27.09577067</v>
      </c>
      <c r="H2324" s="2">
        <v>72.616117299999999</v>
      </c>
      <c r="I2324" s="2">
        <v>311.18612960000002</v>
      </c>
      <c r="J2324" s="2">
        <v>712.02101289999996</v>
      </c>
      <c r="L2324" s="2">
        <f t="shared" si="360"/>
        <v>0.50999999999999979</v>
      </c>
      <c r="M2324" s="2">
        <f t="shared" si="361"/>
        <v>-0.67584287464891968</v>
      </c>
      <c r="N2324" s="2">
        <f t="shared" si="362"/>
        <v>10.99415712535108</v>
      </c>
      <c r="O2324" s="2">
        <f t="shared" si="363"/>
        <v>-0.16584287464892</v>
      </c>
      <c r="P2324" s="2">
        <f t="shared" si="364"/>
        <v>-1.0703287901283023</v>
      </c>
      <c r="Q2324" s="2">
        <f t="shared" si="365"/>
        <v>10.599671209871698</v>
      </c>
      <c r="R2324" s="2">
        <f t="shared" si="366"/>
        <v>-0.5603287901283025</v>
      </c>
      <c r="S2324" s="2">
        <f t="shared" si="367"/>
        <v>-0.89868144870964006</v>
      </c>
      <c r="T2324" s="2">
        <f t="shared" si="368"/>
        <v>10.77131855129036</v>
      </c>
      <c r="U2324" s="2">
        <f t="shared" si="369"/>
        <v>-0.38868144870964016</v>
      </c>
    </row>
    <row r="2325" spans="1:21">
      <c r="A2325" s="2">
        <v>17116753</v>
      </c>
      <c r="B2325" s="2">
        <v>17117304</v>
      </c>
      <c r="C2325" s="2">
        <v>11.67</v>
      </c>
      <c r="D2325" s="2">
        <v>11.13</v>
      </c>
      <c r="E2325" s="2">
        <v>385.4931507</v>
      </c>
      <c r="F2325" s="2">
        <v>662.19480520000002</v>
      </c>
      <c r="G2325" s="2">
        <v>27.09577067</v>
      </c>
      <c r="H2325" s="2">
        <v>53.281930320000001</v>
      </c>
      <c r="I2325" s="2">
        <v>311.18612960000002</v>
      </c>
      <c r="J2325" s="2">
        <v>579.62194250000005</v>
      </c>
      <c r="L2325" s="2">
        <f t="shared" si="360"/>
        <v>0.53999999999999915</v>
      </c>
      <c r="M2325" s="2">
        <f t="shared" si="361"/>
        <v>-0.58742275848816483</v>
      </c>
      <c r="N2325" s="2">
        <f t="shared" si="362"/>
        <v>11.082577241511835</v>
      </c>
      <c r="O2325" s="2">
        <f t="shared" si="363"/>
        <v>-4.7422758488165684E-2</v>
      </c>
      <c r="P2325" s="2">
        <f t="shared" si="364"/>
        <v>-0.73419610581851191</v>
      </c>
      <c r="Q2325" s="2">
        <f t="shared" si="365"/>
        <v>10.935803894181488</v>
      </c>
      <c r="R2325" s="2">
        <f t="shared" si="366"/>
        <v>-0.19419610581851288</v>
      </c>
      <c r="S2325" s="2">
        <f t="shared" si="367"/>
        <v>-0.67531146732762071</v>
      </c>
      <c r="T2325" s="2">
        <f t="shared" si="368"/>
        <v>10.994688532672379</v>
      </c>
      <c r="U2325" s="2">
        <f t="shared" si="369"/>
        <v>-0.13531146732762167</v>
      </c>
    </row>
    <row r="2326" spans="1:21">
      <c r="A2326" s="2">
        <v>17116753</v>
      </c>
      <c r="B2326" s="2">
        <v>17116677</v>
      </c>
      <c r="C2326" s="2">
        <v>11.67</v>
      </c>
      <c r="D2326" s="2">
        <v>11.08</v>
      </c>
      <c r="E2326" s="2">
        <v>385.4931507</v>
      </c>
      <c r="F2326" s="2">
        <v>807.12931030000004</v>
      </c>
      <c r="G2326" s="2">
        <v>27.09577067</v>
      </c>
      <c r="H2326" s="2">
        <v>71.534229909999993</v>
      </c>
      <c r="I2326" s="2">
        <v>311.18612960000002</v>
      </c>
      <c r="J2326" s="2">
        <v>711.68575329999999</v>
      </c>
      <c r="L2326" s="2">
        <f t="shared" si="360"/>
        <v>0.58999999999999986</v>
      </c>
      <c r="M2326" s="2">
        <f t="shared" si="361"/>
        <v>-0.80231613151153247</v>
      </c>
      <c r="N2326" s="2">
        <f t="shared" si="362"/>
        <v>10.867683868488468</v>
      </c>
      <c r="O2326" s="2">
        <f t="shared" si="363"/>
        <v>-0.21231613151153184</v>
      </c>
      <c r="P2326" s="2">
        <f t="shared" si="364"/>
        <v>-1.0540309956682357</v>
      </c>
      <c r="Q2326" s="2">
        <f t="shared" si="365"/>
        <v>10.615969004331765</v>
      </c>
      <c r="R2326" s="2">
        <f t="shared" si="366"/>
        <v>-0.46403099566823514</v>
      </c>
      <c r="S2326" s="2">
        <f t="shared" si="367"/>
        <v>-0.89817010255173357</v>
      </c>
      <c r="T2326" s="2">
        <f t="shared" si="368"/>
        <v>10.771829897448267</v>
      </c>
      <c r="U2326" s="2">
        <f t="shared" si="369"/>
        <v>-0.30817010255173294</v>
      </c>
    </row>
    <row r="2327" spans="1:21">
      <c r="A2327" s="2">
        <v>17116753</v>
      </c>
      <c r="B2327" s="2">
        <v>17116732</v>
      </c>
      <c r="C2327" s="2">
        <v>11.67</v>
      </c>
      <c r="D2327" s="2">
        <v>11.05</v>
      </c>
      <c r="E2327" s="2">
        <v>385.4931507</v>
      </c>
      <c r="F2327" s="2">
        <v>855.71120689999998</v>
      </c>
      <c r="G2327" s="2">
        <v>27.09577067</v>
      </c>
      <c r="H2327" s="2">
        <v>100.9417358</v>
      </c>
      <c r="I2327" s="2">
        <v>311.18612960000002</v>
      </c>
      <c r="J2327" s="2">
        <v>922.7194753</v>
      </c>
      <c r="L2327" s="2">
        <f t="shared" si="360"/>
        <v>0.61999999999999922</v>
      </c>
      <c r="M2327" s="2">
        <f t="shared" si="361"/>
        <v>-0.86577638433102733</v>
      </c>
      <c r="N2327" s="2">
        <f t="shared" si="362"/>
        <v>10.804223615668972</v>
      </c>
      <c r="O2327" s="2">
        <f t="shared" si="363"/>
        <v>-0.24577638433102855</v>
      </c>
      <c r="P2327" s="2">
        <f t="shared" si="364"/>
        <v>-1.4279231517342477</v>
      </c>
      <c r="Q2327" s="2">
        <f t="shared" si="365"/>
        <v>10.242076848265752</v>
      </c>
      <c r="R2327" s="2">
        <f t="shared" si="366"/>
        <v>-0.80792315173424889</v>
      </c>
      <c r="S2327" s="2">
        <f t="shared" si="367"/>
        <v>-1.1801236400691286</v>
      </c>
      <c r="T2327" s="2">
        <f t="shared" si="368"/>
        <v>10.489876359930872</v>
      </c>
      <c r="U2327" s="2">
        <f t="shared" si="369"/>
        <v>-0.56012364006912918</v>
      </c>
    </row>
    <row r="2328" spans="1:21">
      <c r="A2328" s="2">
        <v>17116753</v>
      </c>
      <c r="B2328" s="2">
        <v>17116994</v>
      </c>
      <c r="C2328" s="2">
        <v>11.67</v>
      </c>
      <c r="D2328" s="2">
        <v>10.98</v>
      </c>
      <c r="E2328" s="2">
        <v>385.4931507</v>
      </c>
      <c r="F2328" s="2">
        <v>823.36206900000002</v>
      </c>
      <c r="G2328" s="2">
        <v>27.09577067</v>
      </c>
      <c r="H2328" s="2">
        <v>114.33394989999999</v>
      </c>
      <c r="I2328" s="2">
        <v>311.18612960000002</v>
      </c>
      <c r="J2328" s="2">
        <v>967.84956199999999</v>
      </c>
      <c r="L2328" s="2">
        <f t="shared" si="360"/>
        <v>0.6899999999999995</v>
      </c>
      <c r="M2328" s="2">
        <f t="shared" si="361"/>
        <v>-0.82393547446184756</v>
      </c>
      <c r="N2328" s="2">
        <f t="shared" si="362"/>
        <v>10.846064525538152</v>
      </c>
      <c r="O2328" s="2">
        <f t="shared" si="363"/>
        <v>-0.13393547446184861</v>
      </c>
      <c r="P2328" s="2">
        <f t="shared" si="364"/>
        <v>-1.563184248550151</v>
      </c>
      <c r="Q2328" s="2">
        <f t="shared" si="365"/>
        <v>10.106815751449849</v>
      </c>
      <c r="R2328" s="2">
        <f t="shared" si="366"/>
        <v>-0.87318424855015131</v>
      </c>
      <c r="S2328" s="2">
        <f t="shared" si="367"/>
        <v>-1.2319690669387076</v>
      </c>
      <c r="T2328" s="2">
        <f t="shared" si="368"/>
        <v>10.438030933061292</v>
      </c>
      <c r="U2328" s="2">
        <f t="shared" si="369"/>
        <v>-0.54196906693870872</v>
      </c>
    </row>
    <row r="2329" spans="1:21">
      <c r="A2329" s="2">
        <v>17116753</v>
      </c>
      <c r="B2329" s="2">
        <v>17117302</v>
      </c>
      <c r="C2329" s="2">
        <v>11.67</v>
      </c>
      <c r="D2329" s="2">
        <v>10.87</v>
      </c>
      <c r="E2329" s="2">
        <v>385.4931507</v>
      </c>
      <c r="F2329" s="2">
        <v>1979.7155170000001</v>
      </c>
      <c r="G2329" s="2">
        <v>27.09577067</v>
      </c>
      <c r="H2329" s="2">
        <v>229.8765387</v>
      </c>
      <c r="I2329" s="2">
        <v>311.18612960000002</v>
      </c>
      <c r="J2329" s="2">
        <v>2135.481945</v>
      </c>
      <c r="L2329" s="2">
        <f t="shared" si="360"/>
        <v>0.80000000000000071</v>
      </c>
      <c r="M2329" s="2">
        <f t="shared" si="361"/>
        <v>-1.776465302553861</v>
      </c>
      <c r="N2329" s="2">
        <f t="shared" si="362"/>
        <v>9.8935346974461389</v>
      </c>
      <c r="O2329" s="2">
        <f t="shared" si="363"/>
        <v>-0.97646530255386033</v>
      </c>
      <c r="P2329" s="2">
        <f t="shared" si="364"/>
        <v>-2.3214828533121552</v>
      </c>
      <c r="Q2329" s="2">
        <f t="shared" si="365"/>
        <v>9.3485171466878452</v>
      </c>
      <c r="R2329" s="2">
        <f t="shared" si="366"/>
        <v>-1.521482853312154</v>
      </c>
      <c r="S2329" s="2">
        <f t="shared" si="367"/>
        <v>-2.0911891821010147</v>
      </c>
      <c r="T2329" s="2">
        <f t="shared" si="368"/>
        <v>9.5788108178989848</v>
      </c>
      <c r="U2329" s="2">
        <f t="shared" si="369"/>
        <v>-1.2911891821010144</v>
      </c>
    </row>
    <row r="2330" spans="1:21">
      <c r="A2330" s="2">
        <v>17116753</v>
      </c>
      <c r="B2330" s="2">
        <v>17116153</v>
      </c>
      <c r="C2330" s="2">
        <v>11.67</v>
      </c>
      <c r="D2330" s="2">
        <v>10.8</v>
      </c>
      <c r="E2330" s="2">
        <v>385.4931507</v>
      </c>
      <c r="F2330" s="2">
        <v>1063.7532470000001</v>
      </c>
      <c r="G2330" s="2">
        <v>27.09577067</v>
      </c>
      <c r="H2330" s="2">
        <v>106.5262022</v>
      </c>
      <c r="I2330" s="2">
        <v>311.18612960000002</v>
      </c>
      <c r="J2330" s="2">
        <v>1049.07725</v>
      </c>
      <c r="L2330" s="2">
        <f t="shared" si="360"/>
        <v>0.86999999999999922</v>
      </c>
      <c r="M2330" s="2">
        <f t="shared" si="361"/>
        <v>-1.1020605816587212</v>
      </c>
      <c r="N2330" s="2">
        <f t="shared" si="362"/>
        <v>10.567939418341279</v>
      </c>
      <c r="O2330" s="2">
        <f t="shared" si="363"/>
        <v>-0.23206058165872179</v>
      </c>
      <c r="P2330" s="2">
        <f t="shared" si="364"/>
        <v>-1.4863873405076702</v>
      </c>
      <c r="Q2330" s="2">
        <f t="shared" si="365"/>
        <v>10.183612659492329</v>
      </c>
      <c r="R2330" s="2">
        <f t="shared" si="366"/>
        <v>-0.61638734050767141</v>
      </c>
      <c r="S2330" s="2">
        <f t="shared" si="367"/>
        <v>-1.319468095152152</v>
      </c>
      <c r="T2330" s="2">
        <f t="shared" si="368"/>
        <v>10.350531904847848</v>
      </c>
      <c r="U2330" s="2">
        <f t="shared" si="369"/>
        <v>-0.44946809515215236</v>
      </c>
    </row>
    <row r="2331" spans="1:21">
      <c r="A2331" s="2">
        <v>17116753</v>
      </c>
      <c r="B2331" s="2">
        <v>17117243</v>
      </c>
      <c r="C2331" s="2">
        <v>11.67</v>
      </c>
      <c r="D2331" s="2">
        <v>10.8</v>
      </c>
      <c r="E2331" s="2">
        <v>385.4931507</v>
      </c>
      <c r="F2331" s="2">
        <v>1969.5646549999999</v>
      </c>
      <c r="G2331" s="2">
        <v>27.09577067</v>
      </c>
      <c r="H2331" s="2">
        <v>231.02872740000001</v>
      </c>
      <c r="I2331" s="2">
        <v>311.18612960000002</v>
      </c>
      <c r="J2331" s="2">
        <v>2060.8321299999998</v>
      </c>
      <c r="L2331" s="2">
        <f t="shared" si="360"/>
        <v>0.86999999999999922</v>
      </c>
      <c r="M2331" s="2">
        <f t="shared" si="361"/>
        <v>-1.7708839397873071</v>
      </c>
      <c r="N2331" s="2">
        <f t="shared" si="362"/>
        <v>9.8991160602126929</v>
      </c>
      <c r="O2331" s="2">
        <f t="shared" si="363"/>
        <v>-0.90088393978730785</v>
      </c>
      <c r="P2331" s="2">
        <f t="shared" si="364"/>
        <v>-2.3269111948138921</v>
      </c>
      <c r="Q2331" s="2">
        <f t="shared" si="365"/>
        <v>9.3430888051861078</v>
      </c>
      <c r="R2331" s="2">
        <f t="shared" si="366"/>
        <v>-1.4569111948138929</v>
      </c>
      <c r="S2331" s="2">
        <f t="shared" si="367"/>
        <v>-2.0525559641164874</v>
      </c>
      <c r="T2331" s="2">
        <f t="shared" si="368"/>
        <v>9.617444035883512</v>
      </c>
      <c r="U2331" s="2">
        <f t="shared" si="369"/>
        <v>-1.1825559641164887</v>
      </c>
    </row>
    <row r="2332" spans="1:21">
      <c r="A2332" s="2">
        <v>17116753</v>
      </c>
      <c r="B2332" s="2">
        <v>17117041</v>
      </c>
      <c r="C2332" s="2">
        <v>11.67</v>
      </c>
      <c r="D2332" s="2">
        <v>10.75</v>
      </c>
      <c r="E2332" s="2">
        <v>385.4931507</v>
      </c>
      <c r="F2332" s="2">
        <v>1015.62931</v>
      </c>
      <c r="G2332" s="2">
        <v>27.09577067</v>
      </c>
      <c r="H2332" s="2">
        <v>148.21347040000001</v>
      </c>
      <c r="I2332" s="2">
        <v>311.18612960000002</v>
      </c>
      <c r="J2332" s="2">
        <v>1210.4538869999999</v>
      </c>
      <c r="L2332" s="2">
        <f t="shared" si="360"/>
        <v>0.91999999999999993</v>
      </c>
      <c r="M2332" s="2">
        <f t="shared" si="361"/>
        <v>-1.0517963989893055</v>
      </c>
      <c r="N2332" s="2">
        <f t="shared" si="362"/>
        <v>10.618203601010695</v>
      </c>
      <c r="O2332" s="2">
        <f t="shared" si="363"/>
        <v>-0.13179639898930517</v>
      </c>
      <c r="P2332" s="2">
        <f t="shared" si="364"/>
        <v>-1.8449654210611541</v>
      </c>
      <c r="Q2332" s="2">
        <f t="shared" si="365"/>
        <v>9.8250345789388458</v>
      </c>
      <c r="R2332" s="2">
        <f t="shared" si="366"/>
        <v>-0.9249654210611542</v>
      </c>
      <c r="S2332" s="2">
        <f t="shared" si="367"/>
        <v>-1.4748200457311151</v>
      </c>
      <c r="T2332" s="2">
        <f t="shared" si="368"/>
        <v>10.195179954268884</v>
      </c>
      <c r="U2332" s="2">
        <f t="shared" si="369"/>
        <v>-0.5548200457311161</v>
      </c>
    </row>
    <row r="2333" spans="1:21">
      <c r="A2333" s="2">
        <v>17116753</v>
      </c>
      <c r="B2333" s="2">
        <v>17116293</v>
      </c>
      <c r="C2333" s="2">
        <v>11.67</v>
      </c>
      <c r="D2333" s="2">
        <v>10.55</v>
      </c>
      <c r="E2333" s="2">
        <v>385.4931507</v>
      </c>
      <c r="F2333" s="2">
        <v>1249.4267239999999</v>
      </c>
      <c r="G2333" s="2">
        <v>27.09577067</v>
      </c>
      <c r="H2333" s="2">
        <v>120.7708516</v>
      </c>
      <c r="I2333" s="2">
        <v>311.18612960000002</v>
      </c>
      <c r="J2333" s="2">
        <v>1218.048106</v>
      </c>
      <c r="L2333" s="2">
        <f t="shared" si="360"/>
        <v>1.1199999999999992</v>
      </c>
      <c r="M2333" s="2">
        <f t="shared" si="361"/>
        <v>-1.2767353119165861</v>
      </c>
      <c r="N2333" s="2">
        <f t="shared" si="362"/>
        <v>10.393264688083415</v>
      </c>
      <c r="O2333" s="2">
        <f t="shared" si="363"/>
        <v>-0.15673531191658618</v>
      </c>
      <c r="P2333" s="2">
        <f t="shared" si="364"/>
        <v>-1.6226515519024436</v>
      </c>
      <c r="Q2333" s="2">
        <f t="shared" si="365"/>
        <v>10.047348448097557</v>
      </c>
      <c r="R2333" s="2">
        <f t="shared" si="366"/>
        <v>-0.50265155190244393</v>
      </c>
      <c r="S2333" s="2">
        <f t="shared" si="367"/>
        <v>-1.4816105243189508</v>
      </c>
      <c r="T2333" s="2">
        <f t="shared" si="368"/>
        <v>10.188389475681049</v>
      </c>
      <c r="U2333" s="2">
        <f t="shared" si="369"/>
        <v>-0.36161052431895158</v>
      </c>
    </row>
    <row r="2334" spans="1:21">
      <c r="A2334" s="2">
        <v>17116753</v>
      </c>
      <c r="B2334" s="2">
        <v>17116371</v>
      </c>
      <c r="C2334" s="2">
        <v>11.67</v>
      </c>
      <c r="D2334" s="2">
        <v>10.51</v>
      </c>
      <c r="E2334" s="2">
        <v>385.4931507</v>
      </c>
      <c r="F2334" s="2">
        <v>1339.00431</v>
      </c>
      <c r="G2334" s="2">
        <v>27.09577067</v>
      </c>
      <c r="H2334" s="2">
        <v>140.12887929999999</v>
      </c>
      <c r="I2334" s="2">
        <v>311.18612960000002</v>
      </c>
      <c r="J2334" s="2">
        <v>1376.682624</v>
      </c>
      <c r="L2334" s="2">
        <f t="shared" si="360"/>
        <v>1.1600000000000001</v>
      </c>
      <c r="M2334" s="2">
        <f t="shared" si="361"/>
        <v>-1.3519132721351055</v>
      </c>
      <c r="N2334" s="2">
        <f t="shared" si="362"/>
        <v>10.318086727864895</v>
      </c>
      <c r="O2334" s="2">
        <f t="shared" si="363"/>
        <v>-0.19191327213510512</v>
      </c>
      <c r="P2334" s="2">
        <f t="shared" si="364"/>
        <v>-1.7840653519247858</v>
      </c>
      <c r="Q2334" s="2">
        <f t="shared" si="365"/>
        <v>9.8859346480752137</v>
      </c>
      <c r="R2334" s="2">
        <f t="shared" si="366"/>
        <v>-0.62406535192478607</v>
      </c>
      <c r="S2334" s="2">
        <f t="shared" si="367"/>
        <v>-1.6145339996454178</v>
      </c>
      <c r="T2334" s="2">
        <f t="shared" si="368"/>
        <v>10.055466000354581</v>
      </c>
      <c r="U2334" s="2">
        <f t="shared" si="369"/>
        <v>-0.45453399964541852</v>
      </c>
    </row>
    <row r="2335" spans="1:21">
      <c r="A2335" s="2">
        <v>17116753</v>
      </c>
      <c r="B2335" s="2">
        <v>16894413</v>
      </c>
      <c r="C2335" s="2">
        <v>11.67</v>
      </c>
      <c r="D2335" s="2">
        <v>10.47</v>
      </c>
      <c r="E2335" s="2">
        <v>385.4931507</v>
      </c>
      <c r="F2335" s="2">
        <v>2070.025862</v>
      </c>
      <c r="G2335" s="2">
        <v>27.09577067</v>
      </c>
      <c r="H2335" s="2">
        <v>194.8839284</v>
      </c>
      <c r="I2335" s="2">
        <v>311.18612960000002</v>
      </c>
      <c r="J2335" s="2">
        <v>1823.3352239999999</v>
      </c>
      <c r="L2335" s="2">
        <f t="shared" si="360"/>
        <v>1.1999999999999993</v>
      </c>
      <c r="M2335" s="2">
        <f t="shared" si="361"/>
        <v>-1.8248977632627641</v>
      </c>
      <c r="N2335" s="2">
        <f t="shared" si="362"/>
        <v>9.8451022367372367</v>
      </c>
      <c r="O2335" s="2">
        <f t="shared" si="363"/>
        <v>-0.62489776326276392</v>
      </c>
      <c r="P2335" s="2">
        <f t="shared" si="364"/>
        <v>-2.1421862936778897</v>
      </c>
      <c r="Q2335" s="2">
        <f t="shared" si="365"/>
        <v>9.5278137063221102</v>
      </c>
      <c r="R2335" s="2">
        <f t="shared" si="366"/>
        <v>-0.94218629367789042</v>
      </c>
      <c r="S2335" s="2">
        <f t="shared" si="367"/>
        <v>-1.919615727165449</v>
      </c>
      <c r="T2335" s="2">
        <f t="shared" si="368"/>
        <v>9.7503842728345518</v>
      </c>
      <c r="U2335" s="2">
        <f t="shared" si="369"/>
        <v>-0.71961572716544886</v>
      </c>
    </row>
    <row r="2336" spans="1:21">
      <c r="A2336" s="2">
        <v>17116753</v>
      </c>
      <c r="B2336" s="2">
        <v>17116277</v>
      </c>
      <c r="C2336" s="2">
        <v>11.67</v>
      </c>
      <c r="D2336" s="2">
        <v>10.38</v>
      </c>
      <c r="E2336" s="2">
        <v>385.4931507</v>
      </c>
      <c r="F2336" s="2">
        <v>1539.556034</v>
      </c>
      <c r="G2336" s="2">
        <v>27.09577067</v>
      </c>
      <c r="H2336" s="2">
        <v>125.0794143</v>
      </c>
      <c r="I2336" s="2">
        <v>311.18612960000002</v>
      </c>
      <c r="J2336" s="2">
        <v>1375.0710409999999</v>
      </c>
      <c r="L2336" s="2">
        <f t="shared" si="360"/>
        <v>1.2899999999999991</v>
      </c>
      <c r="M2336" s="2">
        <f t="shared" si="361"/>
        <v>-1.503447085318053</v>
      </c>
      <c r="N2336" s="2">
        <f t="shared" si="362"/>
        <v>10.166552914681947</v>
      </c>
      <c r="O2336" s="2">
        <f t="shared" si="363"/>
        <v>-0.21344708531805345</v>
      </c>
      <c r="P2336" s="2">
        <f t="shared" si="364"/>
        <v>-1.6607108275397726</v>
      </c>
      <c r="Q2336" s="2">
        <f t="shared" si="365"/>
        <v>10.009289172460228</v>
      </c>
      <c r="R2336" s="2">
        <f t="shared" si="366"/>
        <v>-0.37071082753977258</v>
      </c>
      <c r="S2336" s="2">
        <f t="shared" si="367"/>
        <v>-1.6132622621113646</v>
      </c>
      <c r="T2336" s="2">
        <f t="shared" si="368"/>
        <v>10.056737737888636</v>
      </c>
      <c r="U2336" s="2">
        <f t="shared" si="369"/>
        <v>-0.32326226211136522</v>
      </c>
    </row>
    <row r="2337" spans="1:21">
      <c r="A2337" s="2">
        <v>17116753</v>
      </c>
      <c r="B2337" s="2">
        <v>17117239</v>
      </c>
      <c r="C2337" s="2">
        <v>11.67</v>
      </c>
      <c r="D2337" s="2">
        <v>10.35</v>
      </c>
      <c r="E2337" s="2">
        <v>385.4931507</v>
      </c>
      <c r="F2337" s="2">
        <v>1954.137931</v>
      </c>
      <c r="G2337" s="2">
        <v>27.09577067</v>
      </c>
      <c r="H2337" s="2">
        <v>230.5996724</v>
      </c>
      <c r="I2337" s="2">
        <v>311.18612960000002</v>
      </c>
      <c r="J2337" s="2">
        <v>2116.7163580000001</v>
      </c>
      <c r="L2337" s="2">
        <f t="shared" si="360"/>
        <v>1.3200000000000003</v>
      </c>
      <c r="M2337" s="2">
        <f t="shared" si="361"/>
        <v>-1.7623463716584717</v>
      </c>
      <c r="N2337" s="2">
        <f t="shared" si="362"/>
        <v>9.907653628341528</v>
      </c>
      <c r="O2337" s="2">
        <f t="shared" si="363"/>
        <v>-0.44234637165847168</v>
      </c>
      <c r="P2337" s="2">
        <f t="shared" si="364"/>
        <v>-2.3248929451495561</v>
      </c>
      <c r="Q2337" s="2">
        <f t="shared" si="365"/>
        <v>9.3451070548504447</v>
      </c>
      <c r="R2337" s="2">
        <f t="shared" si="366"/>
        <v>-1.004892945149555</v>
      </c>
      <c r="S2337" s="2">
        <f t="shared" si="367"/>
        <v>-2.0816060874146918</v>
      </c>
      <c r="T2337" s="2">
        <f t="shared" si="368"/>
        <v>9.5883939125853086</v>
      </c>
      <c r="U2337" s="2">
        <f t="shared" si="369"/>
        <v>-0.76160608741469105</v>
      </c>
    </row>
    <row r="2338" spans="1:21">
      <c r="A2338" s="2">
        <v>17116753</v>
      </c>
      <c r="B2338" s="2">
        <v>17116426</v>
      </c>
      <c r="C2338" s="2">
        <v>11.67</v>
      </c>
      <c r="D2338" s="2">
        <v>10.220000000000001</v>
      </c>
      <c r="E2338" s="2">
        <v>385.4931507</v>
      </c>
      <c r="F2338" s="2">
        <v>1773.2844829999999</v>
      </c>
      <c r="G2338" s="2">
        <v>27.09577067</v>
      </c>
      <c r="H2338" s="2">
        <v>157.90484660000001</v>
      </c>
      <c r="I2338" s="2">
        <v>311.18612960000002</v>
      </c>
      <c r="J2338" s="2">
        <v>1563.958063</v>
      </c>
      <c r="L2338" s="2">
        <f t="shared" si="360"/>
        <v>1.4499999999999993</v>
      </c>
      <c r="M2338" s="2">
        <f t="shared" si="361"/>
        <v>-1.6569043693766288</v>
      </c>
      <c r="N2338" s="2">
        <f t="shared" si="362"/>
        <v>10.013095630623372</v>
      </c>
      <c r="O2338" s="2">
        <f t="shared" si="363"/>
        <v>-0.20690436937662859</v>
      </c>
      <c r="P2338" s="2">
        <f t="shared" si="364"/>
        <v>-1.9137348804121994</v>
      </c>
      <c r="Q2338" s="2">
        <f t="shared" si="365"/>
        <v>9.7562651195878001</v>
      </c>
      <c r="R2338" s="2">
        <f t="shared" si="366"/>
        <v>-0.46373488041220057</v>
      </c>
      <c r="S2338" s="2">
        <f t="shared" si="367"/>
        <v>-1.7530121808558785</v>
      </c>
      <c r="T2338" s="2">
        <f t="shared" si="368"/>
        <v>9.9169878191441221</v>
      </c>
      <c r="U2338" s="2">
        <f t="shared" si="369"/>
        <v>-0.30301218085587855</v>
      </c>
    </row>
    <row r="2339" spans="1:21">
      <c r="A2339" s="2">
        <v>17116753</v>
      </c>
      <c r="B2339" s="2">
        <v>17116357</v>
      </c>
      <c r="C2339" s="2">
        <v>11.67</v>
      </c>
      <c r="D2339" s="2">
        <v>10.119999999999999</v>
      </c>
      <c r="E2339" s="2">
        <v>385.4931507</v>
      </c>
      <c r="F2339" s="2">
        <v>1985.025862</v>
      </c>
      <c r="G2339" s="2">
        <v>27.09577067</v>
      </c>
      <c r="H2339" s="2">
        <v>166.4225716</v>
      </c>
      <c r="I2339" s="2">
        <v>311.18612960000002</v>
      </c>
      <c r="J2339" s="2">
        <v>1747.1748620000001</v>
      </c>
      <c r="L2339" s="2">
        <f t="shared" si="360"/>
        <v>1.5500000000000007</v>
      </c>
      <c r="M2339" s="2">
        <f t="shared" si="361"/>
        <v>-1.7793737582249394</v>
      </c>
      <c r="N2339" s="2">
        <f t="shared" si="362"/>
        <v>9.8906262417750597</v>
      </c>
      <c r="O2339" s="2">
        <f t="shared" si="363"/>
        <v>-0.22937375822493955</v>
      </c>
      <c r="P2339" s="2">
        <f t="shared" si="364"/>
        <v>-1.970776801557335</v>
      </c>
      <c r="Q2339" s="2">
        <f t="shared" si="365"/>
        <v>9.6992231984426649</v>
      </c>
      <c r="R2339" s="2">
        <f t="shared" si="366"/>
        <v>-0.42077680155733432</v>
      </c>
      <c r="S2339" s="2">
        <f t="shared" si="367"/>
        <v>-1.8732903536207379</v>
      </c>
      <c r="T2339" s="2">
        <f t="shared" si="368"/>
        <v>9.7967096463792629</v>
      </c>
      <c r="U2339" s="2">
        <f t="shared" si="369"/>
        <v>-0.32329035362073633</v>
      </c>
    </row>
    <row r="2340" spans="1:21">
      <c r="A2340" s="2">
        <v>17116753</v>
      </c>
      <c r="B2340" s="2">
        <v>17117070</v>
      </c>
      <c r="C2340" s="2">
        <v>11.67</v>
      </c>
      <c r="D2340" s="2">
        <v>10.07</v>
      </c>
      <c r="E2340" s="2">
        <v>385.4931507</v>
      </c>
      <c r="F2340" s="2">
        <v>1736.8965519999999</v>
      </c>
      <c r="G2340" s="2">
        <v>27.09577067</v>
      </c>
      <c r="H2340" s="2">
        <v>209.85786450000001</v>
      </c>
      <c r="I2340" s="2">
        <v>311.18612960000002</v>
      </c>
      <c r="J2340" s="2">
        <v>1895.4410170000001</v>
      </c>
      <c r="L2340" s="2">
        <f t="shared" si="360"/>
        <v>1.5999999999999996</v>
      </c>
      <c r="M2340" s="2">
        <f t="shared" si="361"/>
        <v>-1.6343932173906104</v>
      </c>
      <c r="N2340" s="2">
        <f t="shared" si="362"/>
        <v>10.03560678260939</v>
      </c>
      <c r="O2340" s="2">
        <f t="shared" si="363"/>
        <v>-3.4393217390610076E-2</v>
      </c>
      <c r="P2340" s="2">
        <f t="shared" si="364"/>
        <v>-2.2225593531875925</v>
      </c>
      <c r="Q2340" s="2">
        <f t="shared" si="365"/>
        <v>9.4474406468124066</v>
      </c>
      <c r="R2340" s="2">
        <f t="shared" si="366"/>
        <v>-0.6225593531875937</v>
      </c>
      <c r="S2340" s="2">
        <f t="shared" si="367"/>
        <v>-1.9617251084114262</v>
      </c>
      <c r="T2340" s="2">
        <f t="shared" si="368"/>
        <v>9.708274891588573</v>
      </c>
      <c r="U2340" s="2">
        <f t="shared" si="369"/>
        <v>-0.36172510841142724</v>
      </c>
    </row>
    <row r="2341" spans="1:21">
      <c r="A2341" s="2">
        <v>17116753</v>
      </c>
      <c r="B2341" s="2">
        <v>16894277</v>
      </c>
      <c r="C2341" s="2">
        <v>11.67</v>
      </c>
      <c r="D2341" s="2">
        <v>10.050000000000001</v>
      </c>
      <c r="E2341" s="2">
        <v>385.4931507</v>
      </c>
      <c r="F2341" s="2">
        <v>1906.2715519999999</v>
      </c>
      <c r="G2341" s="2">
        <v>27.09577067</v>
      </c>
      <c r="H2341" s="2">
        <v>168.1610263</v>
      </c>
      <c r="I2341" s="2">
        <v>311.18612960000002</v>
      </c>
      <c r="J2341" s="2">
        <v>1776.2611059999999</v>
      </c>
      <c r="L2341" s="2">
        <f t="shared" si="360"/>
        <v>1.6199999999999992</v>
      </c>
      <c r="M2341" s="2">
        <f t="shared" si="361"/>
        <v>-1.7354202517769748</v>
      </c>
      <c r="N2341" s="2">
        <f t="shared" si="362"/>
        <v>9.934579748223026</v>
      </c>
      <c r="O2341" s="2">
        <f t="shared" si="363"/>
        <v>-0.11542025177697468</v>
      </c>
      <c r="P2341" s="2">
        <f t="shared" si="364"/>
        <v>-1.9820596032604785</v>
      </c>
      <c r="Q2341" s="2">
        <f t="shared" si="365"/>
        <v>9.6879403967395206</v>
      </c>
      <c r="R2341" s="2">
        <f t="shared" si="366"/>
        <v>-0.36205960326048015</v>
      </c>
      <c r="S2341" s="2">
        <f t="shared" si="367"/>
        <v>-1.8912164381818815</v>
      </c>
      <c r="T2341" s="2">
        <f t="shared" si="368"/>
        <v>9.778783561818118</v>
      </c>
      <c r="U2341" s="2">
        <f t="shared" si="369"/>
        <v>-0.27121643818188268</v>
      </c>
    </row>
    <row r="2342" spans="1:21">
      <c r="A2342" s="2">
        <v>17116571</v>
      </c>
      <c r="B2342" s="2">
        <v>17116059</v>
      </c>
      <c r="C2342" s="2">
        <v>11.64</v>
      </c>
      <c r="D2342" s="2">
        <v>11.61</v>
      </c>
      <c r="E2342" s="2">
        <v>503.58189659999999</v>
      </c>
      <c r="F2342" s="2">
        <v>299.11184209999999</v>
      </c>
      <c r="G2342" s="2">
        <v>39.916945269999999</v>
      </c>
      <c r="H2342" s="2">
        <v>24.482725689999999</v>
      </c>
      <c r="I2342" s="2">
        <v>421.52559189999999</v>
      </c>
      <c r="J2342" s="2">
        <v>265.00198640000002</v>
      </c>
      <c r="L2342" s="2">
        <f t="shared" si="360"/>
        <v>3.0000000000001137E-2</v>
      </c>
      <c r="M2342" s="2">
        <f t="shared" si="361"/>
        <v>0.56559125419330525</v>
      </c>
      <c r="N2342" s="2">
        <f t="shared" si="362"/>
        <v>12.205591254193306</v>
      </c>
      <c r="O2342" s="2">
        <f t="shared" si="363"/>
        <v>0.59559125419330705</v>
      </c>
      <c r="P2342" s="2">
        <f t="shared" si="364"/>
        <v>0.53074382974865619</v>
      </c>
      <c r="Q2342" s="2">
        <f t="shared" si="365"/>
        <v>12.170743829748657</v>
      </c>
      <c r="R2342" s="2">
        <f t="shared" si="366"/>
        <v>0.56074382974865777</v>
      </c>
      <c r="S2342" s="2">
        <f t="shared" si="367"/>
        <v>0.50393704390694916</v>
      </c>
      <c r="T2342" s="2">
        <f t="shared" si="368"/>
        <v>12.14393704390695</v>
      </c>
      <c r="U2342" s="2">
        <f t="shared" si="369"/>
        <v>0.53393704390695085</v>
      </c>
    </row>
    <row r="2343" spans="1:21">
      <c r="A2343" s="2">
        <v>17116571</v>
      </c>
      <c r="B2343" s="2">
        <v>17117277</v>
      </c>
      <c r="C2343" s="2">
        <v>11.64</v>
      </c>
      <c r="D2343" s="2">
        <v>11.47</v>
      </c>
      <c r="E2343" s="2">
        <v>503.58189659999999</v>
      </c>
      <c r="F2343" s="2">
        <v>533.28448279999998</v>
      </c>
      <c r="G2343" s="2">
        <v>39.916945269999999</v>
      </c>
      <c r="H2343" s="2">
        <v>52.098833720000002</v>
      </c>
      <c r="I2343" s="2">
        <v>421.52559189999999</v>
      </c>
      <c r="J2343" s="2">
        <v>538.5356779</v>
      </c>
      <c r="L2343" s="2">
        <f t="shared" si="360"/>
        <v>0.16999999999999993</v>
      </c>
      <c r="M2343" s="2">
        <f t="shared" si="361"/>
        <v>-6.2222094679163474E-2</v>
      </c>
      <c r="N2343" s="2">
        <f t="shared" si="362"/>
        <v>11.577777905320836</v>
      </c>
      <c r="O2343" s="2">
        <f t="shared" si="363"/>
        <v>0.10777790532083564</v>
      </c>
      <c r="P2343" s="2">
        <f t="shared" si="364"/>
        <v>-0.28917675690217204</v>
      </c>
      <c r="Q2343" s="2">
        <f t="shared" si="365"/>
        <v>11.350823243097828</v>
      </c>
      <c r="R2343" s="2">
        <f t="shared" si="366"/>
        <v>-0.11917675690217244</v>
      </c>
      <c r="S2343" s="2">
        <f t="shared" si="367"/>
        <v>-0.26597633407942067</v>
      </c>
      <c r="T2343" s="2">
        <f t="shared" si="368"/>
        <v>11.37402366592058</v>
      </c>
      <c r="U2343" s="2">
        <f t="shared" si="369"/>
        <v>-9.5976334079420411E-2</v>
      </c>
    </row>
    <row r="2344" spans="1:21">
      <c r="A2344" s="2">
        <v>17116571</v>
      </c>
      <c r="B2344" s="2">
        <v>17116356</v>
      </c>
      <c r="C2344" s="2">
        <v>11.64</v>
      </c>
      <c r="D2344" s="2">
        <v>11.39</v>
      </c>
      <c r="E2344" s="2">
        <v>503.58189659999999</v>
      </c>
      <c r="F2344" s="2">
        <v>642.60606059999998</v>
      </c>
      <c r="G2344" s="2">
        <v>39.916945269999999</v>
      </c>
      <c r="H2344" s="2">
        <v>47.086161949999997</v>
      </c>
      <c r="I2344" s="2">
        <v>421.52559189999999</v>
      </c>
      <c r="J2344" s="2">
        <v>528.06020739999997</v>
      </c>
      <c r="L2344" s="2">
        <f t="shared" si="360"/>
        <v>0.25</v>
      </c>
      <c r="M2344" s="2">
        <f t="shared" si="361"/>
        <v>-0.26468677010256875</v>
      </c>
      <c r="N2344" s="2">
        <f t="shared" si="362"/>
        <v>11.375313229897431</v>
      </c>
      <c r="O2344" s="2">
        <f t="shared" si="363"/>
        <v>-1.4686770102569469E-2</v>
      </c>
      <c r="P2344" s="2">
        <f t="shared" si="364"/>
        <v>-0.17933998362087128</v>
      </c>
      <c r="Q2344" s="2">
        <f t="shared" si="365"/>
        <v>11.46066001637913</v>
      </c>
      <c r="R2344" s="2">
        <f t="shared" si="366"/>
        <v>7.0660016379129331E-2</v>
      </c>
      <c r="S2344" s="2">
        <f t="shared" si="367"/>
        <v>-0.24464873763781858</v>
      </c>
      <c r="T2344" s="2">
        <f t="shared" si="368"/>
        <v>11.395351262362182</v>
      </c>
      <c r="U2344" s="2">
        <f t="shared" si="369"/>
        <v>5.3512623621809752E-3</v>
      </c>
    </row>
    <row r="2345" spans="1:21">
      <c r="A2345" s="2">
        <v>17116571</v>
      </c>
      <c r="B2345" s="2">
        <v>17117078</v>
      </c>
      <c r="C2345" s="2">
        <v>11.64</v>
      </c>
      <c r="D2345" s="2">
        <v>11.36</v>
      </c>
      <c r="E2345" s="2">
        <v>503.58189659999999</v>
      </c>
      <c r="F2345" s="2">
        <v>546.94845359999999</v>
      </c>
      <c r="G2345" s="2">
        <v>39.916945269999999</v>
      </c>
      <c r="H2345" s="2">
        <v>48.344928369999998</v>
      </c>
      <c r="I2345" s="2">
        <v>421.52559189999999</v>
      </c>
      <c r="J2345" s="2">
        <v>509.75304169999998</v>
      </c>
      <c r="L2345" s="2">
        <f t="shared" si="360"/>
        <v>0.28000000000000114</v>
      </c>
      <c r="M2345" s="2">
        <f t="shared" si="361"/>
        <v>-8.9690724078530709E-2</v>
      </c>
      <c r="N2345" s="2">
        <f t="shared" si="362"/>
        <v>11.550309275921469</v>
      </c>
      <c r="O2345" s="2">
        <f t="shared" si="363"/>
        <v>0.19030927592146973</v>
      </c>
      <c r="P2345" s="2">
        <f t="shared" si="364"/>
        <v>-0.20798405632448408</v>
      </c>
      <c r="Q2345" s="2">
        <f t="shared" si="365"/>
        <v>11.432015943675516</v>
      </c>
      <c r="R2345" s="2">
        <f t="shared" si="366"/>
        <v>7.201594367551678E-2</v>
      </c>
      <c r="S2345" s="2">
        <f t="shared" si="367"/>
        <v>-0.20633969750720224</v>
      </c>
      <c r="T2345" s="2">
        <f t="shared" si="368"/>
        <v>11.433660302492799</v>
      </c>
      <c r="U2345" s="2">
        <f t="shared" si="369"/>
        <v>7.366030249279909E-2</v>
      </c>
    </row>
    <row r="2346" spans="1:21">
      <c r="A2346" s="2">
        <v>17116571</v>
      </c>
      <c r="B2346" s="2">
        <v>17117055</v>
      </c>
      <c r="C2346" s="2">
        <v>11.64</v>
      </c>
      <c r="D2346" s="2">
        <v>11.35</v>
      </c>
      <c r="E2346" s="2">
        <v>503.58189659999999</v>
      </c>
      <c r="F2346" s="2">
        <v>1066.857759</v>
      </c>
      <c r="G2346" s="2">
        <v>39.916945269999999</v>
      </c>
      <c r="H2346" s="2">
        <v>131.07428279999999</v>
      </c>
      <c r="I2346" s="2">
        <v>421.52559189999999</v>
      </c>
      <c r="J2346" s="2">
        <v>1179.6181549999999</v>
      </c>
      <c r="L2346" s="2">
        <f t="shared" si="360"/>
        <v>0.29000000000000092</v>
      </c>
      <c r="M2346" s="2">
        <f t="shared" si="361"/>
        <v>-0.81509102733234728</v>
      </c>
      <c r="N2346" s="2">
        <f t="shared" si="362"/>
        <v>10.824908972667654</v>
      </c>
      <c r="O2346" s="2">
        <f t="shared" si="363"/>
        <v>-0.52509102733234592</v>
      </c>
      <c r="P2346" s="2">
        <f t="shared" si="364"/>
        <v>-1.2909004787292411</v>
      </c>
      <c r="Q2346" s="2">
        <f t="shared" si="365"/>
        <v>10.349099521270759</v>
      </c>
      <c r="R2346" s="2">
        <f t="shared" si="366"/>
        <v>-1.0009004787292408</v>
      </c>
      <c r="S2346" s="2">
        <f t="shared" si="367"/>
        <v>-1.1172937526977567</v>
      </c>
      <c r="T2346" s="2">
        <f t="shared" si="368"/>
        <v>10.522706247302244</v>
      </c>
      <c r="U2346" s="2">
        <f t="shared" si="369"/>
        <v>-0.82729375269775574</v>
      </c>
    </row>
    <row r="2347" spans="1:21">
      <c r="A2347" s="2">
        <v>17116571</v>
      </c>
      <c r="B2347" s="2">
        <v>16894599</v>
      </c>
      <c r="C2347" s="2">
        <v>11.64</v>
      </c>
      <c r="D2347" s="2">
        <v>11.33</v>
      </c>
      <c r="E2347" s="2">
        <v>503.58189659999999</v>
      </c>
      <c r="F2347" s="2">
        <v>644.92896169999995</v>
      </c>
      <c r="G2347" s="2">
        <v>39.916945269999999</v>
      </c>
      <c r="H2347" s="2">
        <v>28.608425189999998</v>
      </c>
      <c r="I2347" s="2">
        <v>421.52559189999999</v>
      </c>
      <c r="J2347" s="2">
        <v>357.39027470000002</v>
      </c>
      <c r="L2347" s="2">
        <f t="shared" si="360"/>
        <v>0.3100000000000005</v>
      </c>
      <c r="M2347" s="2">
        <f t="shared" si="361"/>
        <v>-0.26860442751312519</v>
      </c>
      <c r="N2347" s="2">
        <f t="shared" si="362"/>
        <v>11.371395572486875</v>
      </c>
      <c r="O2347" s="2">
        <f t="shared" si="363"/>
        <v>4.1395572486875309E-2</v>
      </c>
      <c r="P2347" s="2">
        <f t="shared" si="364"/>
        <v>0.36165836686099523</v>
      </c>
      <c r="Q2347" s="2">
        <f t="shared" si="365"/>
        <v>12.001658366860996</v>
      </c>
      <c r="R2347" s="2">
        <f t="shared" si="366"/>
        <v>0.67165836686099567</v>
      </c>
      <c r="S2347" s="2">
        <f t="shared" si="367"/>
        <v>0.17920304144810742</v>
      </c>
      <c r="T2347" s="2">
        <f t="shared" si="368"/>
        <v>11.819203041448109</v>
      </c>
      <c r="U2347" s="2">
        <f t="shared" si="369"/>
        <v>0.48920304144810878</v>
      </c>
    </row>
    <row r="2348" spans="1:21">
      <c r="A2348" s="2">
        <v>17116571</v>
      </c>
      <c r="B2348" s="2">
        <v>17117367</v>
      </c>
      <c r="C2348" s="2">
        <v>11.64</v>
      </c>
      <c r="D2348" s="2">
        <v>11.32</v>
      </c>
      <c r="E2348" s="2">
        <v>503.58189659999999</v>
      </c>
      <c r="F2348" s="2">
        <v>398.27586209999998</v>
      </c>
      <c r="G2348" s="2">
        <v>39.916945269999999</v>
      </c>
      <c r="H2348" s="2">
        <v>24.21393252</v>
      </c>
      <c r="I2348" s="2">
        <v>421.52559189999999</v>
      </c>
      <c r="J2348" s="2">
        <v>276.92058550000002</v>
      </c>
      <c r="L2348" s="2">
        <f t="shared" si="360"/>
        <v>0.32000000000000028</v>
      </c>
      <c r="M2348" s="2">
        <f t="shared" si="361"/>
        <v>0.25471530696290773</v>
      </c>
      <c r="N2348" s="2">
        <f t="shared" si="362"/>
        <v>11.894715306962908</v>
      </c>
      <c r="O2348" s="2">
        <f t="shared" si="363"/>
        <v>0.57471530696290785</v>
      </c>
      <c r="P2348" s="2">
        <f t="shared" si="364"/>
        <v>0.54272992698466294</v>
      </c>
      <c r="Q2348" s="2">
        <f t="shared" si="365"/>
        <v>12.182729926984663</v>
      </c>
      <c r="R2348" s="2">
        <f t="shared" si="366"/>
        <v>0.86272992698466311</v>
      </c>
      <c r="S2348" s="2">
        <f t="shared" si="367"/>
        <v>0.45617176428350648</v>
      </c>
      <c r="T2348" s="2">
        <f t="shared" si="368"/>
        <v>12.096171764283508</v>
      </c>
      <c r="U2348" s="2">
        <f t="shared" si="369"/>
        <v>0.77617176428350731</v>
      </c>
    </row>
    <row r="2349" spans="1:21">
      <c r="A2349" s="2">
        <v>17116571</v>
      </c>
      <c r="B2349" s="2">
        <v>17117244</v>
      </c>
      <c r="C2349" s="2">
        <v>11.64</v>
      </c>
      <c r="D2349" s="2">
        <v>11.25</v>
      </c>
      <c r="E2349" s="2">
        <v>503.58189659999999</v>
      </c>
      <c r="F2349" s="2">
        <v>875.81034480000005</v>
      </c>
      <c r="G2349" s="2">
        <v>39.916945269999999</v>
      </c>
      <c r="H2349" s="2">
        <v>100.4352129</v>
      </c>
      <c r="I2349" s="2">
        <v>421.52559189999999</v>
      </c>
      <c r="J2349" s="2">
        <v>937.88980730000003</v>
      </c>
      <c r="L2349" s="2">
        <f t="shared" si="360"/>
        <v>0.39000000000000057</v>
      </c>
      <c r="M2349" s="2">
        <f t="shared" si="361"/>
        <v>-0.60084990372458902</v>
      </c>
      <c r="N2349" s="2">
        <f t="shared" si="362"/>
        <v>11.039150096275412</v>
      </c>
      <c r="O2349" s="2">
        <f t="shared" si="363"/>
        <v>-0.21084990372458812</v>
      </c>
      <c r="P2349" s="2">
        <f t="shared" si="364"/>
        <v>-1.0018217648589174</v>
      </c>
      <c r="Q2349" s="2">
        <f t="shared" si="365"/>
        <v>10.638178235141083</v>
      </c>
      <c r="R2349" s="2">
        <f t="shared" si="366"/>
        <v>-0.61182176485891659</v>
      </c>
      <c r="S2349" s="2">
        <f t="shared" si="367"/>
        <v>-0.86831967303018132</v>
      </c>
      <c r="T2349" s="2">
        <f t="shared" si="368"/>
        <v>10.77168032696982</v>
      </c>
      <c r="U2349" s="2">
        <f t="shared" si="369"/>
        <v>-0.47831967303017997</v>
      </c>
    </row>
    <row r="2350" spans="1:21">
      <c r="A2350" s="2">
        <v>17116571</v>
      </c>
      <c r="B2350" s="2">
        <v>17116530</v>
      </c>
      <c r="C2350" s="2">
        <v>11.64</v>
      </c>
      <c r="D2350" s="2">
        <v>11.24</v>
      </c>
      <c r="E2350" s="2">
        <v>503.58189659999999</v>
      </c>
      <c r="F2350" s="2">
        <v>846.4267241</v>
      </c>
      <c r="G2350" s="2">
        <v>39.916945269999999</v>
      </c>
      <c r="H2350" s="2">
        <v>84.478659559999997</v>
      </c>
      <c r="I2350" s="2">
        <v>421.52559189999999</v>
      </c>
      <c r="J2350" s="2">
        <v>839.24472260000005</v>
      </c>
      <c r="L2350" s="2">
        <f t="shared" si="360"/>
        <v>0.40000000000000036</v>
      </c>
      <c r="M2350" s="2">
        <f t="shared" si="361"/>
        <v>-0.56379814417962149</v>
      </c>
      <c r="N2350" s="2">
        <f t="shared" si="362"/>
        <v>11.076201855820379</v>
      </c>
      <c r="O2350" s="2">
        <f t="shared" si="363"/>
        <v>-0.16379814417962102</v>
      </c>
      <c r="P2350" s="2">
        <f t="shared" si="364"/>
        <v>-0.81397428909316361</v>
      </c>
      <c r="Q2350" s="2">
        <f t="shared" si="365"/>
        <v>10.826025710906837</v>
      </c>
      <c r="R2350" s="2">
        <f t="shared" si="366"/>
        <v>-0.41397428909316325</v>
      </c>
      <c r="S2350" s="2">
        <f t="shared" si="367"/>
        <v>-0.74766168018266621</v>
      </c>
      <c r="T2350" s="2">
        <f t="shared" si="368"/>
        <v>10.892338319817334</v>
      </c>
      <c r="U2350" s="2">
        <f t="shared" si="369"/>
        <v>-0.34766168018266619</v>
      </c>
    </row>
    <row r="2351" spans="1:21">
      <c r="A2351" s="2">
        <v>17116571</v>
      </c>
      <c r="B2351" s="2">
        <v>16894132</v>
      </c>
      <c r="C2351" s="2">
        <v>11.64</v>
      </c>
      <c r="D2351" s="2">
        <v>11.19</v>
      </c>
      <c r="E2351" s="2">
        <v>503.58189659999999</v>
      </c>
      <c r="F2351" s="2">
        <v>596.77826089999996</v>
      </c>
      <c r="G2351" s="2">
        <v>39.916945269999999</v>
      </c>
      <c r="H2351" s="2">
        <v>56.895912320000001</v>
      </c>
      <c r="I2351" s="2">
        <v>421.52559189999999</v>
      </c>
      <c r="J2351" s="2">
        <v>546.3039503</v>
      </c>
      <c r="L2351" s="2">
        <f t="shared" si="360"/>
        <v>0.45000000000000107</v>
      </c>
      <c r="M2351" s="2">
        <f t="shared" si="361"/>
        <v>-0.1843572134287027</v>
      </c>
      <c r="N2351" s="2">
        <f t="shared" si="362"/>
        <v>11.455642786571298</v>
      </c>
      <c r="O2351" s="2">
        <f t="shared" si="363"/>
        <v>0.26564278657129847</v>
      </c>
      <c r="P2351" s="2">
        <f t="shared" si="364"/>
        <v>-0.38480941778057687</v>
      </c>
      <c r="Q2351" s="2">
        <f t="shared" si="365"/>
        <v>11.255190582219424</v>
      </c>
      <c r="R2351" s="2">
        <f t="shared" si="366"/>
        <v>6.5190582219424087E-2</v>
      </c>
      <c r="S2351" s="2">
        <f t="shared" si="367"/>
        <v>-0.28152598499273601</v>
      </c>
      <c r="T2351" s="2">
        <f t="shared" si="368"/>
        <v>11.358474015007264</v>
      </c>
      <c r="U2351" s="2">
        <f t="shared" si="369"/>
        <v>0.16847401500726455</v>
      </c>
    </row>
    <row r="2352" spans="1:21">
      <c r="A2352" s="2">
        <v>17116571</v>
      </c>
      <c r="B2352" s="2">
        <v>17117176</v>
      </c>
      <c r="C2352" s="2">
        <v>11.64</v>
      </c>
      <c r="D2352" s="2">
        <v>11.17</v>
      </c>
      <c r="E2352" s="2">
        <v>503.58189659999999</v>
      </c>
      <c r="F2352" s="2">
        <v>689.04310339999995</v>
      </c>
      <c r="G2352" s="2">
        <v>39.916945269999999</v>
      </c>
      <c r="H2352" s="2">
        <v>81.47374284</v>
      </c>
      <c r="I2352" s="2">
        <v>421.52559189999999</v>
      </c>
      <c r="J2352" s="2">
        <v>780.78935990000002</v>
      </c>
      <c r="L2352" s="2">
        <f t="shared" si="360"/>
        <v>0.47000000000000064</v>
      </c>
      <c r="M2352" s="2">
        <f t="shared" si="361"/>
        <v>-0.34044070273762761</v>
      </c>
      <c r="N2352" s="2">
        <f t="shared" si="362"/>
        <v>11.299559297262373</v>
      </c>
      <c r="O2352" s="2">
        <f t="shared" si="363"/>
        <v>0.12955929726237336</v>
      </c>
      <c r="P2352" s="2">
        <f t="shared" si="364"/>
        <v>-0.77465092337246211</v>
      </c>
      <c r="Q2352" s="2">
        <f t="shared" si="365"/>
        <v>10.865349076627538</v>
      </c>
      <c r="R2352" s="2">
        <f t="shared" si="366"/>
        <v>-0.30465092337246169</v>
      </c>
      <c r="S2352" s="2">
        <f t="shared" si="367"/>
        <v>-0.66927484879289101</v>
      </c>
      <c r="T2352" s="2">
        <f t="shared" si="368"/>
        <v>10.970725151207109</v>
      </c>
      <c r="U2352" s="2">
        <f t="shared" si="369"/>
        <v>-0.19927484879289104</v>
      </c>
    </row>
    <row r="2353" spans="1:21">
      <c r="A2353" s="2">
        <v>17116571</v>
      </c>
      <c r="B2353" s="2">
        <v>17116658</v>
      </c>
      <c r="C2353" s="2">
        <v>11.64</v>
      </c>
      <c r="D2353" s="2">
        <v>11.16</v>
      </c>
      <c r="E2353" s="2">
        <v>503.58189659999999</v>
      </c>
      <c r="F2353" s="2">
        <v>718.37931030000004</v>
      </c>
      <c r="G2353" s="2">
        <v>39.916945269999999</v>
      </c>
      <c r="H2353" s="2">
        <v>72.616117299999999</v>
      </c>
      <c r="I2353" s="2">
        <v>421.52559189999999</v>
      </c>
      <c r="J2353" s="2">
        <v>712.02101289999996</v>
      </c>
      <c r="L2353" s="2">
        <f t="shared" si="360"/>
        <v>0.48000000000000043</v>
      </c>
      <c r="M2353" s="2">
        <f t="shared" si="361"/>
        <v>-0.38570926695711094</v>
      </c>
      <c r="N2353" s="2">
        <f t="shared" si="362"/>
        <v>11.25429073304289</v>
      </c>
      <c r="O2353" s="2">
        <f t="shared" si="363"/>
        <v>9.4290733042889485E-2</v>
      </c>
      <c r="P2353" s="2">
        <f t="shared" si="364"/>
        <v>-0.64968931351050219</v>
      </c>
      <c r="Q2353" s="2">
        <f t="shared" si="365"/>
        <v>10.990310686489499</v>
      </c>
      <c r="R2353" s="2">
        <f t="shared" si="366"/>
        <v>-0.16968931351050109</v>
      </c>
      <c r="S2353" s="2">
        <f t="shared" si="367"/>
        <v>-0.56917215917588904</v>
      </c>
      <c r="T2353" s="2">
        <f t="shared" si="368"/>
        <v>11.070827840824112</v>
      </c>
      <c r="U2353" s="2">
        <f t="shared" si="369"/>
        <v>-8.9172159175888055E-2</v>
      </c>
    </row>
    <row r="2354" spans="1:21">
      <c r="A2354" s="2">
        <v>17116571</v>
      </c>
      <c r="B2354" s="2">
        <v>17117304</v>
      </c>
      <c r="C2354" s="2">
        <v>11.64</v>
      </c>
      <c r="D2354" s="2">
        <v>11.13</v>
      </c>
      <c r="E2354" s="2">
        <v>503.58189659999999</v>
      </c>
      <c r="F2354" s="2">
        <v>662.19480520000002</v>
      </c>
      <c r="G2354" s="2">
        <v>39.916945269999999</v>
      </c>
      <c r="H2354" s="2">
        <v>53.281930320000001</v>
      </c>
      <c r="I2354" s="2">
        <v>421.52559189999999</v>
      </c>
      <c r="J2354" s="2">
        <v>579.62194250000005</v>
      </c>
      <c r="L2354" s="2">
        <f t="shared" si="360"/>
        <v>0.50999999999999979</v>
      </c>
      <c r="M2354" s="2">
        <f t="shared" si="361"/>
        <v>-0.29728915079635593</v>
      </c>
      <c r="N2354" s="2">
        <f t="shared" si="362"/>
        <v>11.342710849203645</v>
      </c>
      <c r="O2354" s="2">
        <f t="shared" si="363"/>
        <v>0.2127108492036438</v>
      </c>
      <c r="P2354" s="2">
        <f t="shared" si="364"/>
        <v>-0.31355662920071165</v>
      </c>
      <c r="Q2354" s="2">
        <f t="shared" si="365"/>
        <v>11.326443370799289</v>
      </c>
      <c r="R2354" s="2">
        <f t="shared" si="366"/>
        <v>0.19644337079928853</v>
      </c>
      <c r="S2354" s="2">
        <f t="shared" si="367"/>
        <v>-0.34580217779386963</v>
      </c>
      <c r="T2354" s="2">
        <f t="shared" si="368"/>
        <v>11.294197822206131</v>
      </c>
      <c r="U2354" s="2">
        <f t="shared" si="369"/>
        <v>0.16419782220613044</v>
      </c>
    </row>
    <row r="2355" spans="1:21">
      <c r="A2355" s="2">
        <v>17116571</v>
      </c>
      <c r="B2355" s="2">
        <v>17116677</v>
      </c>
      <c r="C2355" s="2">
        <v>11.64</v>
      </c>
      <c r="D2355" s="2">
        <v>11.08</v>
      </c>
      <c r="E2355" s="2">
        <v>503.58189659999999</v>
      </c>
      <c r="F2355" s="2">
        <v>807.12931030000004</v>
      </c>
      <c r="G2355" s="2">
        <v>39.916945269999999</v>
      </c>
      <c r="H2355" s="2">
        <v>71.534229909999993</v>
      </c>
      <c r="I2355" s="2">
        <v>421.52559189999999</v>
      </c>
      <c r="J2355" s="2">
        <v>711.68575329999999</v>
      </c>
      <c r="L2355" s="2">
        <f t="shared" si="360"/>
        <v>0.5600000000000005</v>
      </c>
      <c r="M2355" s="2">
        <f t="shared" si="361"/>
        <v>-0.51218252381972351</v>
      </c>
      <c r="N2355" s="2">
        <f t="shared" si="362"/>
        <v>11.127817476180278</v>
      </c>
      <c r="O2355" s="2">
        <f t="shared" si="363"/>
        <v>4.7817476180277652E-2</v>
      </c>
      <c r="P2355" s="2">
        <f t="shared" si="364"/>
        <v>-0.63339151905043556</v>
      </c>
      <c r="Q2355" s="2">
        <f t="shared" si="365"/>
        <v>11.006608480949565</v>
      </c>
      <c r="R2355" s="2">
        <f t="shared" si="366"/>
        <v>-7.3391519050435505E-2</v>
      </c>
      <c r="S2355" s="2">
        <f t="shared" si="367"/>
        <v>-0.56866081301798244</v>
      </c>
      <c r="T2355" s="2">
        <f t="shared" si="368"/>
        <v>11.071339186982017</v>
      </c>
      <c r="U2355" s="2">
        <f t="shared" si="369"/>
        <v>-8.6608130179826048E-3</v>
      </c>
    </row>
    <row r="2356" spans="1:21">
      <c r="A2356" s="2">
        <v>17116571</v>
      </c>
      <c r="B2356" s="2">
        <v>17116732</v>
      </c>
      <c r="C2356" s="2">
        <v>11.64</v>
      </c>
      <c r="D2356" s="2">
        <v>11.05</v>
      </c>
      <c r="E2356" s="2">
        <v>503.58189659999999</v>
      </c>
      <c r="F2356" s="2">
        <v>855.71120689999998</v>
      </c>
      <c r="G2356" s="2">
        <v>39.916945269999999</v>
      </c>
      <c r="H2356" s="2">
        <v>100.9417358</v>
      </c>
      <c r="I2356" s="2">
        <v>421.52559189999999</v>
      </c>
      <c r="J2356" s="2">
        <v>922.7194753</v>
      </c>
      <c r="L2356" s="2">
        <f t="shared" si="360"/>
        <v>0.58999999999999986</v>
      </c>
      <c r="M2356" s="2">
        <f t="shared" si="361"/>
        <v>-0.57564277663921848</v>
      </c>
      <c r="N2356" s="2">
        <f t="shared" si="362"/>
        <v>11.064357223360782</v>
      </c>
      <c r="O2356" s="2">
        <f t="shared" si="363"/>
        <v>1.4357223360780935E-2</v>
      </c>
      <c r="P2356" s="2">
        <f t="shared" si="364"/>
        <v>-1.0072836751164478</v>
      </c>
      <c r="Q2356" s="2">
        <f t="shared" si="365"/>
        <v>10.632716324883553</v>
      </c>
      <c r="R2356" s="2">
        <f t="shared" si="366"/>
        <v>-0.41728367511644748</v>
      </c>
      <c r="S2356" s="2">
        <f t="shared" si="367"/>
        <v>-0.85061435053537748</v>
      </c>
      <c r="T2356" s="2">
        <f t="shared" si="368"/>
        <v>10.789385649464624</v>
      </c>
      <c r="U2356" s="2">
        <f t="shared" si="369"/>
        <v>-0.26061435053537707</v>
      </c>
    </row>
    <row r="2357" spans="1:21">
      <c r="A2357" s="2">
        <v>17116571</v>
      </c>
      <c r="B2357" s="2">
        <v>17116994</v>
      </c>
      <c r="C2357" s="2">
        <v>11.64</v>
      </c>
      <c r="D2357" s="2">
        <v>10.98</v>
      </c>
      <c r="E2357" s="2">
        <v>503.58189659999999</v>
      </c>
      <c r="F2357" s="2">
        <v>823.36206900000002</v>
      </c>
      <c r="G2357" s="2">
        <v>39.916945269999999</v>
      </c>
      <c r="H2357" s="2">
        <v>114.33394989999999</v>
      </c>
      <c r="I2357" s="2">
        <v>421.52559189999999</v>
      </c>
      <c r="J2357" s="2">
        <v>967.84956199999999</v>
      </c>
      <c r="L2357" s="2">
        <f t="shared" si="360"/>
        <v>0.66000000000000014</v>
      </c>
      <c r="M2357" s="2">
        <f t="shared" si="361"/>
        <v>-0.5338018667700386</v>
      </c>
      <c r="N2357" s="2">
        <f t="shared" si="362"/>
        <v>11.106198133229961</v>
      </c>
      <c r="O2357" s="2">
        <f t="shared" si="363"/>
        <v>0.12619813322996087</v>
      </c>
      <c r="P2357" s="2">
        <f t="shared" si="364"/>
        <v>-1.1425447719323509</v>
      </c>
      <c r="Q2357" s="2">
        <f t="shared" si="365"/>
        <v>10.497455228067651</v>
      </c>
      <c r="R2357" s="2">
        <f t="shared" si="366"/>
        <v>-0.4825447719323499</v>
      </c>
      <c r="S2357" s="2">
        <f t="shared" si="367"/>
        <v>-0.90245977740495653</v>
      </c>
      <c r="T2357" s="2">
        <f t="shared" si="368"/>
        <v>10.737540222595044</v>
      </c>
      <c r="U2357" s="2">
        <f t="shared" si="369"/>
        <v>-0.24245977740495661</v>
      </c>
    </row>
    <row r="2358" spans="1:21">
      <c r="A2358" s="2">
        <v>17116571</v>
      </c>
      <c r="B2358" s="2">
        <v>17117302</v>
      </c>
      <c r="C2358" s="2">
        <v>11.64</v>
      </c>
      <c r="D2358" s="2">
        <v>10.87</v>
      </c>
      <c r="E2358" s="2">
        <v>503.58189659999999</v>
      </c>
      <c r="F2358" s="2">
        <v>1979.7155170000001</v>
      </c>
      <c r="G2358" s="2">
        <v>39.916945269999999</v>
      </c>
      <c r="H2358" s="2">
        <v>229.8765387</v>
      </c>
      <c r="I2358" s="2">
        <v>421.52559189999999</v>
      </c>
      <c r="J2358" s="2">
        <v>2135.481945</v>
      </c>
      <c r="L2358" s="2">
        <f t="shared" si="360"/>
        <v>0.77000000000000135</v>
      </c>
      <c r="M2358" s="2">
        <f t="shared" si="361"/>
        <v>-1.486331694862052</v>
      </c>
      <c r="N2358" s="2">
        <f t="shared" si="362"/>
        <v>10.153668305137948</v>
      </c>
      <c r="O2358" s="2">
        <f t="shared" si="363"/>
        <v>-0.71633169486205084</v>
      </c>
      <c r="P2358" s="2">
        <f t="shared" si="364"/>
        <v>-1.9008433766943549</v>
      </c>
      <c r="Q2358" s="2">
        <f t="shared" si="365"/>
        <v>9.7391566233056466</v>
      </c>
      <c r="R2358" s="2">
        <f t="shared" si="366"/>
        <v>-1.1308433766943526</v>
      </c>
      <c r="S2358" s="2">
        <f t="shared" si="367"/>
        <v>-1.7616798925672636</v>
      </c>
      <c r="T2358" s="2">
        <f t="shared" si="368"/>
        <v>9.8783201074327369</v>
      </c>
      <c r="U2358" s="2">
        <f t="shared" si="369"/>
        <v>-0.9916798925672623</v>
      </c>
    </row>
    <row r="2359" spans="1:21">
      <c r="A2359" s="2">
        <v>17116571</v>
      </c>
      <c r="B2359" s="2">
        <v>17116153</v>
      </c>
      <c r="C2359" s="2">
        <v>11.64</v>
      </c>
      <c r="D2359" s="2">
        <v>10.8</v>
      </c>
      <c r="E2359" s="2">
        <v>503.58189659999999</v>
      </c>
      <c r="F2359" s="2">
        <v>1063.7532470000001</v>
      </c>
      <c r="G2359" s="2">
        <v>39.916945269999999</v>
      </c>
      <c r="H2359" s="2">
        <v>106.5262022</v>
      </c>
      <c r="I2359" s="2">
        <v>421.52559189999999</v>
      </c>
      <c r="J2359" s="2">
        <v>1049.07725</v>
      </c>
      <c r="L2359" s="2">
        <f t="shared" si="360"/>
        <v>0.83999999999999986</v>
      </c>
      <c r="M2359" s="2">
        <f t="shared" si="361"/>
        <v>-0.81192697396691238</v>
      </c>
      <c r="N2359" s="2">
        <f t="shared" si="362"/>
        <v>10.828073026033088</v>
      </c>
      <c r="O2359" s="2">
        <f t="shared" si="363"/>
        <v>2.80730260330877E-2</v>
      </c>
      <c r="P2359" s="2">
        <f t="shared" si="364"/>
        <v>-1.0657478638898701</v>
      </c>
      <c r="Q2359" s="2">
        <f t="shared" si="365"/>
        <v>10.574252136110131</v>
      </c>
      <c r="R2359" s="2">
        <f t="shared" si="366"/>
        <v>-0.22574786388987</v>
      </c>
      <c r="S2359" s="2">
        <f t="shared" si="367"/>
        <v>-0.98995880561840111</v>
      </c>
      <c r="T2359" s="2">
        <f t="shared" si="368"/>
        <v>10.650041194381599</v>
      </c>
      <c r="U2359" s="2">
        <f t="shared" si="369"/>
        <v>-0.14995880561840202</v>
      </c>
    </row>
    <row r="2360" spans="1:21">
      <c r="A2360" s="2">
        <v>17116571</v>
      </c>
      <c r="B2360" s="2">
        <v>17117243</v>
      </c>
      <c r="C2360" s="2">
        <v>11.64</v>
      </c>
      <c r="D2360" s="2">
        <v>10.8</v>
      </c>
      <c r="E2360" s="2">
        <v>503.58189659999999</v>
      </c>
      <c r="F2360" s="2">
        <v>1969.5646549999999</v>
      </c>
      <c r="G2360" s="2">
        <v>39.916945269999999</v>
      </c>
      <c r="H2360" s="2">
        <v>231.02872740000001</v>
      </c>
      <c r="I2360" s="2">
        <v>421.52559189999999</v>
      </c>
      <c r="J2360" s="2">
        <v>2060.8321299999998</v>
      </c>
      <c r="L2360" s="2">
        <f t="shared" si="360"/>
        <v>0.83999999999999986</v>
      </c>
      <c r="M2360" s="2">
        <f t="shared" si="361"/>
        <v>-1.4807503320954982</v>
      </c>
      <c r="N2360" s="2">
        <f t="shared" si="362"/>
        <v>10.159249667904502</v>
      </c>
      <c r="O2360" s="2">
        <f t="shared" si="363"/>
        <v>-0.64075033209549836</v>
      </c>
      <c r="P2360" s="2">
        <f t="shared" si="364"/>
        <v>-1.906271718196092</v>
      </c>
      <c r="Q2360" s="2">
        <f t="shared" si="365"/>
        <v>9.7337282818039093</v>
      </c>
      <c r="R2360" s="2">
        <f t="shared" si="366"/>
        <v>-1.0662717181960915</v>
      </c>
      <c r="S2360" s="2">
        <f t="shared" si="367"/>
        <v>-1.723046674582736</v>
      </c>
      <c r="T2360" s="2">
        <f t="shared" si="368"/>
        <v>9.9169533254172642</v>
      </c>
      <c r="U2360" s="2">
        <f t="shared" si="369"/>
        <v>-0.88304667458273656</v>
      </c>
    </row>
    <row r="2361" spans="1:21">
      <c r="A2361" s="2">
        <v>17116571</v>
      </c>
      <c r="B2361" s="2">
        <v>17117041</v>
      </c>
      <c r="C2361" s="2">
        <v>11.64</v>
      </c>
      <c r="D2361" s="2">
        <v>10.75</v>
      </c>
      <c r="E2361" s="2">
        <v>503.58189659999999</v>
      </c>
      <c r="F2361" s="2">
        <v>1015.62931</v>
      </c>
      <c r="G2361" s="2">
        <v>39.916945269999999</v>
      </c>
      <c r="H2361" s="2">
        <v>148.21347040000001</v>
      </c>
      <c r="I2361" s="2">
        <v>421.52559189999999</v>
      </c>
      <c r="J2361" s="2">
        <v>1210.4538869999999</v>
      </c>
      <c r="L2361" s="2">
        <f t="shared" si="360"/>
        <v>0.89000000000000057</v>
      </c>
      <c r="M2361" s="2">
        <f t="shared" si="361"/>
        <v>-0.76166279129749692</v>
      </c>
      <c r="N2361" s="2">
        <f t="shared" si="362"/>
        <v>10.878337208702504</v>
      </c>
      <c r="O2361" s="2">
        <f t="shared" si="363"/>
        <v>0.12833720870250431</v>
      </c>
      <c r="P2361" s="2">
        <f t="shared" si="364"/>
        <v>-1.424325944443354</v>
      </c>
      <c r="Q2361" s="2">
        <f t="shared" si="365"/>
        <v>10.215674055556647</v>
      </c>
      <c r="R2361" s="2">
        <f t="shared" si="366"/>
        <v>-0.5343259444433528</v>
      </c>
      <c r="S2361" s="2">
        <f t="shared" si="367"/>
        <v>-1.1453107561973639</v>
      </c>
      <c r="T2361" s="2">
        <f t="shared" si="368"/>
        <v>10.494689243802636</v>
      </c>
      <c r="U2361" s="2">
        <f t="shared" si="369"/>
        <v>-0.25531075619736399</v>
      </c>
    </row>
    <row r="2362" spans="1:21">
      <c r="A2362" s="2">
        <v>17116571</v>
      </c>
      <c r="B2362" s="2">
        <v>17116293</v>
      </c>
      <c r="C2362" s="2">
        <v>11.64</v>
      </c>
      <c r="D2362" s="2">
        <v>10.55</v>
      </c>
      <c r="E2362" s="2">
        <v>503.58189659999999</v>
      </c>
      <c r="F2362" s="2">
        <v>1249.4267239999999</v>
      </c>
      <c r="G2362" s="2">
        <v>39.916945269999999</v>
      </c>
      <c r="H2362" s="2">
        <v>120.7708516</v>
      </c>
      <c r="I2362" s="2">
        <v>421.52559189999999</v>
      </c>
      <c r="J2362" s="2">
        <v>1218.048106</v>
      </c>
      <c r="L2362" s="2">
        <f t="shared" si="360"/>
        <v>1.0899999999999999</v>
      </c>
      <c r="M2362" s="2">
        <f t="shared" si="361"/>
        <v>-0.98660170422477722</v>
      </c>
      <c r="N2362" s="2">
        <f t="shared" si="362"/>
        <v>10.653398295775224</v>
      </c>
      <c r="O2362" s="2">
        <f t="shared" si="363"/>
        <v>0.1033982957752233</v>
      </c>
      <c r="P2362" s="2">
        <f t="shared" si="364"/>
        <v>-1.2020120752846437</v>
      </c>
      <c r="Q2362" s="2">
        <f t="shared" si="365"/>
        <v>10.437987924715356</v>
      </c>
      <c r="R2362" s="2">
        <f t="shared" si="366"/>
        <v>-0.1120120752846443</v>
      </c>
      <c r="S2362" s="2">
        <f t="shared" si="367"/>
        <v>-1.1521012347851998</v>
      </c>
      <c r="T2362" s="2">
        <f t="shared" si="368"/>
        <v>10.487898765214801</v>
      </c>
      <c r="U2362" s="2">
        <f t="shared" si="369"/>
        <v>-6.2101234785199466E-2</v>
      </c>
    </row>
    <row r="2363" spans="1:21">
      <c r="A2363" s="2">
        <v>17116571</v>
      </c>
      <c r="B2363" s="2">
        <v>17116371</v>
      </c>
      <c r="C2363" s="2">
        <v>11.64</v>
      </c>
      <c r="D2363" s="2">
        <v>10.51</v>
      </c>
      <c r="E2363" s="2">
        <v>503.58189659999999</v>
      </c>
      <c r="F2363" s="2">
        <v>1339.00431</v>
      </c>
      <c r="G2363" s="2">
        <v>39.916945269999999</v>
      </c>
      <c r="H2363" s="2">
        <v>140.12887929999999</v>
      </c>
      <c r="I2363" s="2">
        <v>421.52559189999999</v>
      </c>
      <c r="J2363" s="2">
        <v>1376.682624</v>
      </c>
      <c r="L2363" s="2">
        <f t="shared" si="360"/>
        <v>1.1300000000000008</v>
      </c>
      <c r="M2363" s="2">
        <f t="shared" si="361"/>
        <v>-1.0617796644432966</v>
      </c>
      <c r="N2363" s="2">
        <f t="shared" si="362"/>
        <v>10.578220335556704</v>
      </c>
      <c r="O2363" s="2">
        <f t="shared" si="363"/>
        <v>6.822033555670437E-2</v>
      </c>
      <c r="P2363" s="2">
        <f t="shared" si="364"/>
        <v>-1.3634258753069854</v>
      </c>
      <c r="Q2363" s="2">
        <f t="shared" si="365"/>
        <v>10.276574124693015</v>
      </c>
      <c r="R2363" s="2">
        <f t="shared" si="366"/>
        <v>-0.23342587530698466</v>
      </c>
      <c r="S2363" s="2">
        <f t="shared" si="367"/>
        <v>-1.2850247101116665</v>
      </c>
      <c r="T2363" s="2">
        <f t="shared" si="368"/>
        <v>10.354975289888333</v>
      </c>
      <c r="U2363" s="2">
        <f t="shared" si="369"/>
        <v>-0.15502471011166641</v>
      </c>
    </row>
    <row r="2364" spans="1:21">
      <c r="A2364" s="2">
        <v>17116571</v>
      </c>
      <c r="B2364" s="2">
        <v>16894413</v>
      </c>
      <c r="C2364" s="2">
        <v>11.64</v>
      </c>
      <c r="D2364" s="2">
        <v>10.47</v>
      </c>
      <c r="E2364" s="2">
        <v>503.58189659999999</v>
      </c>
      <c r="F2364" s="2">
        <v>2070.025862</v>
      </c>
      <c r="G2364" s="2">
        <v>39.916945269999999</v>
      </c>
      <c r="H2364" s="2">
        <v>194.8839284</v>
      </c>
      <c r="I2364" s="2">
        <v>421.52559189999999</v>
      </c>
      <c r="J2364" s="2">
        <v>1823.3352239999999</v>
      </c>
      <c r="L2364" s="2">
        <f t="shared" si="360"/>
        <v>1.17</v>
      </c>
      <c r="M2364" s="2">
        <f t="shared" si="361"/>
        <v>-1.5347641555709555</v>
      </c>
      <c r="N2364" s="2">
        <f t="shared" si="362"/>
        <v>10.105235844429044</v>
      </c>
      <c r="O2364" s="2">
        <f t="shared" si="363"/>
        <v>-0.36476415557095621</v>
      </c>
      <c r="P2364" s="2">
        <f t="shared" si="364"/>
        <v>-1.7215468170600898</v>
      </c>
      <c r="Q2364" s="2">
        <f t="shared" si="365"/>
        <v>9.9184531829399099</v>
      </c>
      <c r="R2364" s="2">
        <f t="shared" si="366"/>
        <v>-0.55154681706009079</v>
      </c>
      <c r="S2364" s="2">
        <f t="shared" si="367"/>
        <v>-1.5901064376316978</v>
      </c>
      <c r="T2364" s="2">
        <f t="shared" si="368"/>
        <v>10.049893562368302</v>
      </c>
      <c r="U2364" s="2">
        <f t="shared" si="369"/>
        <v>-0.42010643763169853</v>
      </c>
    </row>
    <row r="2365" spans="1:21">
      <c r="A2365" s="2">
        <v>17116571</v>
      </c>
      <c r="B2365" s="2">
        <v>17116277</v>
      </c>
      <c r="C2365" s="2">
        <v>11.64</v>
      </c>
      <c r="D2365" s="2">
        <v>10.38</v>
      </c>
      <c r="E2365" s="2">
        <v>503.58189659999999</v>
      </c>
      <c r="F2365" s="2">
        <v>1539.556034</v>
      </c>
      <c r="G2365" s="2">
        <v>39.916945269999999</v>
      </c>
      <c r="H2365" s="2">
        <v>125.0794143</v>
      </c>
      <c r="I2365" s="2">
        <v>421.52559189999999</v>
      </c>
      <c r="J2365" s="2">
        <v>1375.0710409999999</v>
      </c>
      <c r="L2365" s="2">
        <f t="shared" si="360"/>
        <v>1.2599999999999998</v>
      </c>
      <c r="M2365" s="2">
        <f t="shared" si="361"/>
        <v>-1.2133134776262444</v>
      </c>
      <c r="N2365" s="2">
        <f t="shared" si="362"/>
        <v>10.426686522373757</v>
      </c>
      <c r="O2365" s="2">
        <f t="shared" si="363"/>
        <v>4.6686522373756034E-2</v>
      </c>
      <c r="P2365" s="2">
        <f t="shared" si="364"/>
        <v>-1.2400713509219721</v>
      </c>
      <c r="Q2365" s="2">
        <f t="shared" si="365"/>
        <v>10.399928649078028</v>
      </c>
      <c r="R2365" s="2">
        <f t="shared" si="366"/>
        <v>1.992864907802705E-2</v>
      </c>
      <c r="S2365" s="2">
        <f t="shared" si="367"/>
        <v>-1.2837529725776133</v>
      </c>
      <c r="T2365" s="2">
        <f t="shared" si="368"/>
        <v>10.356247027422388</v>
      </c>
      <c r="U2365" s="2">
        <f t="shared" si="369"/>
        <v>-2.3752972577613107E-2</v>
      </c>
    </row>
    <row r="2366" spans="1:21">
      <c r="A2366" s="2">
        <v>17116571</v>
      </c>
      <c r="B2366" s="2">
        <v>17117239</v>
      </c>
      <c r="C2366" s="2">
        <v>11.64</v>
      </c>
      <c r="D2366" s="2">
        <v>10.35</v>
      </c>
      <c r="E2366" s="2">
        <v>503.58189659999999</v>
      </c>
      <c r="F2366" s="2">
        <v>1954.137931</v>
      </c>
      <c r="G2366" s="2">
        <v>39.916945269999999</v>
      </c>
      <c r="H2366" s="2">
        <v>230.5996724</v>
      </c>
      <c r="I2366" s="2">
        <v>421.52559189999999</v>
      </c>
      <c r="J2366" s="2">
        <v>2116.7163580000001</v>
      </c>
      <c r="L2366" s="2">
        <f t="shared" si="360"/>
        <v>1.2900000000000009</v>
      </c>
      <c r="M2366" s="2">
        <f t="shared" si="361"/>
        <v>-1.4722127639666629</v>
      </c>
      <c r="N2366" s="2">
        <f t="shared" si="362"/>
        <v>10.167787236033337</v>
      </c>
      <c r="O2366" s="2">
        <f t="shared" si="363"/>
        <v>-0.18221276396666219</v>
      </c>
      <c r="P2366" s="2">
        <f t="shared" si="364"/>
        <v>-1.904253468531756</v>
      </c>
      <c r="Q2366" s="2">
        <f t="shared" si="365"/>
        <v>9.7357465314682443</v>
      </c>
      <c r="R2366" s="2">
        <f t="shared" si="366"/>
        <v>-0.61425346853175533</v>
      </c>
      <c r="S2366" s="2">
        <f t="shared" si="367"/>
        <v>-1.7520967978809403</v>
      </c>
      <c r="T2366" s="2">
        <f t="shared" si="368"/>
        <v>9.8879032021190607</v>
      </c>
      <c r="U2366" s="2">
        <f t="shared" si="369"/>
        <v>-0.46209679788093894</v>
      </c>
    </row>
    <row r="2367" spans="1:21">
      <c r="A2367" s="2">
        <v>17116571</v>
      </c>
      <c r="B2367" s="2">
        <v>17116426</v>
      </c>
      <c r="C2367" s="2">
        <v>11.64</v>
      </c>
      <c r="D2367" s="2">
        <v>10.220000000000001</v>
      </c>
      <c r="E2367" s="2">
        <v>503.58189659999999</v>
      </c>
      <c r="F2367" s="2">
        <v>1773.2844829999999</v>
      </c>
      <c r="G2367" s="2">
        <v>39.916945269999999</v>
      </c>
      <c r="H2367" s="2">
        <v>157.90484660000001</v>
      </c>
      <c r="I2367" s="2">
        <v>421.52559189999999</v>
      </c>
      <c r="J2367" s="2">
        <v>1563.958063</v>
      </c>
      <c r="L2367" s="2">
        <f t="shared" si="360"/>
        <v>1.42</v>
      </c>
      <c r="M2367" s="2">
        <f t="shared" si="361"/>
        <v>-1.3667707616848199</v>
      </c>
      <c r="N2367" s="2">
        <f t="shared" si="362"/>
        <v>10.273229238315182</v>
      </c>
      <c r="O2367" s="2">
        <f t="shared" si="363"/>
        <v>5.3229238315180893E-2</v>
      </c>
      <c r="P2367" s="2">
        <f t="shared" si="364"/>
        <v>-1.4930954037943995</v>
      </c>
      <c r="Q2367" s="2">
        <f t="shared" si="365"/>
        <v>10.146904596205601</v>
      </c>
      <c r="R2367" s="2">
        <f t="shared" si="366"/>
        <v>-7.3095403794399161E-2</v>
      </c>
      <c r="S2367" s="2">
        <f t="shared" si="367"/>
        <v>-1.4235028913221277</v>
      </c>
      <c r="T2367" s="2">
        <f t="shared" si="368"/>
        <v>10.216497108677872</v>
      </c>
      <c r="U2367" s="2">
        <f t="shared" si="369"/>
        <v>-3.502891322128221E-3</v>
      </c>
    </row>
    <row r="2368" spans="1:21">
      <c r="A2368" s="2">
        <v>17116571</v>
      </c>
      <c r="B2368" s="2">
        <v>17116357</v>
      </c>
      <c r="C2368" s="2">
        <v>11.64</v>
      </c>
      <c r="D2368" s="2">
        <v>10.119999999999999</v>
      </c>
      <c r="E2368" s="2">
        <v>503.58189659999999</v>
      </c>
      <c r="F2368" s="2">
        <v>1985.025862</v>
      </c>
      <c r="G2368" s="2">
        <v>39.916945269999999</v>
      </c>
      <c r="H2368" s="2">
        <v>166.4225716</v>
      </c>
      <c r="I2368" s="2">
        <v>421.52559189999999</v>
      </c>
      <c r="J2368" s="2">
        <v>1747.1748620000001</v>
      </c>
      <c r="L2368" s="2">
        <f t="shared" si="360"/>
        <v>1.5200000000000014</v>
      </c>
      <c r="M2368" s="2">
        <f t="shared" si="361"/>
        <v>-1.4892401505331305</v>
      </c>
      <c r="N2368" s="2">
        <f t="shared" si="362"/>
        <v>10.150759849466869</v>
      </c>
      <c r="O2368" s="2">
        <f t="shared" si="363"/>
        <v>3.0759849466869937E-2</v>
      </c>
      <c r="P2368" s="2">
        <f t="shared" si="364"/>
        <v>-1.5501373249395352</v>
      </c>
      <c r="Q2368" s="2">
        <f t="shared" si="365"/>
        <v>10.089862675060466</v>
      </c>
      <c r="R2368" s="2">
        <f t="shared" si="366"/>
        <v>-3.0137324939532917E-2</v>
      </c>
      <c r="S2368" s="2">
        <f t="shared" si="367"/>
        <v>-1.5437810640869867</v>
      </c>
      <c r="T2368" s="2">
        <f t="shared" si="368"/>
        <v>10.096218935913013</v>
      </c>
      <c r="U2368" s="2">
        <f t="shared" si="369"/>
        <v>-2.3781064086985992E-2</v>
      </c>
    </row>
    <row r="2369" spans="1:21">
      <c r="A2369" s="2">
        <v>17116571</v>
      </c>
      <c r="B2369" s="2">
        <v>17117070</v>
      </c>
      <c r="C2369" s="2">
        <v>11.64</v>
      </c>
      <c r="D2369" s="2">
        <v>10.07</v>
      </c>
      <c r="E2369" s="2">
        <v>503.58189659999999</v>
      </c>
      <c r="F2369" s="2">
        <v>1736.8965519999999</v>
      </c>
      <c r="G2369" s="2">
        <v>39.916945269999999</v>
      </c>
      <c r="H2369" s="2">
        <v>209.85786450000001</v>
      </c>
      <c r="I2369" s="2">
        <v>421.52559189999999</v>
      </c>
      <c r="J2369" s="2">
        <v>1895.4410170000001</v>
      </c>
      <c r="L2369" s="2">
        <f t="shared" si="360"/>
        <v>1.5700000000000003</v>
      </c>
      <c r="M2369" s="2">
        <f t="shared" si="361"/>
        <v>-1.3442596096988013</v>
      </c>
      <c r="N2369" s="2">
        <f t="shared" si="362"/>
        <v>10.2957403903012</v>
      </c>
      <c r="O2369" s="2">
        <f t="shared" si="363"/>
        <v>0.22574039030119941</v>
      </c>
      <c r="P2369" s="2">
        <f t="shared" si="364"/>
        <v>-1.8019198765697919</v>
      </c>
      <c r="Q2369" s="2">
        <f t="shared" si="365"/>
        <v>9.838080123430208</v>
      </c>
      <c r="R2369" s="2">
        <f t="shared" si="366"/>
        <v>-0.23191987656979229</v>
      </c>
      <c r="S2369" s="2">
        <f t="shared" si="367"/>
        <v>-1.632215818877675</v>
      </c>
      <c r="T2369" s="2">
        <f t="shared" si="368"/>
        <v>10.007784181122325</v>
      </c>
      <c r="U2369" s="2">
        <f t="shared" si="369"/>
        <v>-6.2215818877675133E-2</v>
      </c>
    </row>
    <row r="2370" spans="1:21">
      <c r="A2370" s="2">
        <v>17116571</v>
      </c>
      <c r="B2370" s="2">
        <v>16894277</v>
      </c>
      <c r="C2370" s="2">
        <v>11.64</v>
      </c>
      <c r="D2370" s="2">
        <v>10.050000000000001</v>
      </c>
      <c r="E2370" s="2">
        <v>503.58189659999999</v>
      </c>
      <c r="F2370" s="2">
        <v>1906.2715519999999</v>
      </c>
      <c r="G2370" s="2">
        <v>39.916945269999999</v>
      </c>
      <c r="H2370" s="2">
        <v>168.1610263</v>
      </c>
      <c r="I2370" s="2">
        <v>421.52559189999999</v>
      </c>
      <c r="J2370" s="2">
        <v>1776.2611059999999</v>
      </c>
      <c r="L2370" s="2">
        <f t="shared" si="360"/>
        <v>1.5899999999999999</v>
      </c>
      <c r="M2370" s="2">
        <f t="shared" si="361"/>
        <v>-1.4452866440851662</v>
      </c>
      <c r="N2370" s="2">
        <f t="shared" si="362"/>
        <v>10.194713355914834</v>
      </c>
      <c r="O2370" s="2">
        <f t="shared" si="363"/>
        <v>0.14471335591483303</v>
      </c>
      <c r="P2370" s="2">
        <f t="shared" si="364"/>
        <v>-1.5614201266426784</v>
      </c>
      <c r="Q2370" s="2">
        <f t="shared" si="365"/>
        <v>10.078579873357322</v>
      </c>
      <c r="R2370" s="2">
        <f t="shared" si="366"/>
        <v>2.8579873357321262E-2</v>
      </c>
      <c r="S2370" s="2">
        <f t="shared" si="367"/>
        <v>-1.5617071486481302</v>
      </c>
      <c r="T2370" s="2">
        <f t="shared" si="368"/>
        <v>10.07829285135187</v>
      </c>
      <c r="U2370" s="2">
        <f t="shared" si="369"/>
        <v>2.829285135186943E-2</v>
      </c>
    </row>
    <row r="2371" spans="1:21">
      <c r="A2371" s="2">
        <v>17116059</v>
      </c>
      <c r="B2371" s="2">
        <v>17117277</v>
      </c>
      <c r="C2371" s="2">
        <v>11.61</v>
      </c>
      <c r="D2371" s="2">
        <v>11.47</v>
      </c>
      <c r="E2371" s="2">
        <v>299.11184209999999</v>
      </c>
      <c r="F2371" s="2">
        <v>533.28448279999998</v>
      </c>
      <c r="G2371" s="2">
        <v>24.482725689999999</v>
      </c>
      <c r="H2371" s="2">
        <v>52.098833720000002</v>
      </c>
      <c r="I2371" s="2">
        <v>265.00198640000002</v>
      </c>
      <c r="J2371" s="2">
        <v>538.5356779</v>
      </c>
      <c r="L2371" s="2">
        <f t="shared" ref="L2371:L2434" si="370">ABS(C2371-D2371)</f>
        <v>0.13999999999999879</v>
      </c>
      <c r="M2371" s="2">
        <f t="shared" ref="M2371:M2434" si="371">2.5 *LOG10(E2371/F2371)</f>
        <v>-0.62781334887246865</v>
      </c>
      <c r="N2371" s="2">
        <f t="shared" ref="N2371:N2434" si="372">M2371 + C2371</f>
        <v>10.982186651127531</v>
      </c>
      <c r="O2371" s="2">
        <f t="shared" ref="O2371:O2434" si="373">N2371-D2371</f>
        <v>-0.48781334887246963</v>
      </c>
      <c r="P2371" s="2">
        <f t="shared" ref="P2371:P2434" si="374">2.5 *LOG10(G2371/H2371)</f>
        <v>-0.81992058665082812</v>
      </c>
      <c r="Q2371" s="2">
        <f t="shared" ref="Q2371:Q2434" si="375">P2371 + C2371</f>
        <v>10.790079413349172</v>
      </c>
      <c r="R2371" s="2">
        <f t="shared" ref="R2371:R2434" si="376">Q2371-D2371</f>
        <v>-0.67992058665082844</v>
      </c>
      <c r="S2371" s="2">
        <f t="shared" ref="S2371:S2434" si="377">2.5 *LOG10(I2371/J2371)</f>
        <v>-0.76991337798636983</v>
      </c>
      <c r="T2371" s="2">
        <f t="shared" ref="T2371:T2434" si="378">S2371 + C2371</f>
        <v>10.840086622013629</v>
      </c>
      <c r="U2371" s="2">
        <f t="shared" ref="U2371:U2434" si="379">T2371-D2371</f>
        <v>-0.62991337798637126</v>
      </c>
    </row>
    <row r="2372" spans="1:21">
      <c r="A2372" s="2">
        <v>17116059</v>
      </c>
      <c r="B2372" s="2">
        <v>17116356</v>
      </c>
      <c r="C2372" s="2">
        <v>11.61</v>
      </c>
      <c r="D2372" s="2">
        <v>11.39</v>
      </c>
      <c r="E2372" s="2">
        <v>299.11184209999999</v>
      </c>
      <c r="F2372" s="2">
        <v>642.60606059999998</v>
      </c>
      <c r="G2372" s="2">
        <v>24.482725689999999</v>
      </c>
      <c r="H2372" s="2">
        <v>47.086161949999997</v>
      </c>
      <c r="I2372" s="2">
        <v>265.00198640000002</v>
      </c>
      <c r="J2372" s="2">
        <v>528.06020739999997</v>
      </c>
      <c r="L2372" s="2">
        <f t="shared" si="370"/>
        <v>0.21999999999999886</v>
      </c>
      <c r="M2372" s="2">
        <f t="shared" si="371"/>
        <v>-0.83027802429587405</v>
      </c>
      <c r="N2372" s="2">
        <f t="shared" si="372"/>
        <v>10.779721975704126</v>
      </c>
      <c r="O2372" s="2">
        <f t="shared" si="373"/>
        <v>-0.61027802429587474</v>
      </c>
      <c r="P2372" s="2">
        <f t="shared" si="374"/>
        <v>-0.71008381336952753</v>
      </c>
      <c r="Q2372" s="2">
        <f t="shared" si="375"/>
        <v>10.899916186630472</v>
      </c>
      <c r="R2372" s="2">
        <f t="shared" si="376"/>
        <v>-0.49008381336952844</v>
      </c>
      <c r="S2372" s="2">
        <f t="shared" si="377"/>
        <v>-0.74858578154476763</v>
      </c>
      <c r="T2372" s="2">
        <f t="shared" si="378"/>
        <v>10.861414218455232</v>
      </c>
      <c r="U2372" s="2">
        <f t="shared" si="379"/>
        <v>-0.5285857815447681</v>
      </c>
    </row>
    <row r="2373" spans="1:21">
      <c r="A2373" s="2">
        <v>17116059</v>
      </c>
      <c r="B2373" s="2">
        <v>17117078</v>
      </c>
      <c r="C2373" s="2">
        <v>11.61</v>
      </c>
      <c r="D2373" s="2">
        <v>11.36</v>
      </c>
      <c r="E2373" s="2">
        <v>299.11184209999999</v>
      </c>
      <c r="F2373" s="2">
        <v>546.94845359999999</v>
      </c>
      <c r="G2373" s="2">
        <v>24.482725689999999</v>
      </c>
      <c r="H2373" s="2">
        <v>48.344928369999998</v>
      </c>
      <c r="I2373" s="2">
        <v>265.00198640000002</v>
      </c>
      <c r="J2373" s="2">
        <v>509.75304169999998</v>
      </c>
      <c r="L2373" s="2">
        <f t="shared" si="370"/>
        <v>0.25</v>
      </c>
      <c r="M2373" s="2">
        <f t="shared" si="371"/>
        <v>-0.65528197827183576</v>
      </c>
      <c r="N2373" s="2">
        <f t="shared" si="372"/>
        <v>10.954718021728164</v>
      </c>
      <c r="O2373" s="2">
        <f t="shared" si="373"/>
        <v>-0.40528197827183554</v>
      </c>
      <c r="P2373" s="2">
        <f t="shared" si="374"/>
        <v>-0.73872788607314044</v>
      </c>
      <c r="Q2373" s="2">
        <f t="shared" si="375"/>
        <v>10.871272113926858</v>
      </c>
      <c r="R2373" s="2">
        <f t="shared" si="376"/>
        <v>-0.48872788607314099</v>
      </c>
      <c r="S2373" s="2">
        <f t="shared" si="377"/>
        <v>-0.71027674141415154</v>
      </c>
      <c r="T2373" s="2">
        <f t="shared" si="378"/>
        <v>10.899723258585848</v>
      </c>
      <c r="U2373" s="2">
        <f t="shared" si="379"/>
        <v>-0.46027674141415176</v>
      </c>
    </row>
    <row r="2374" spans="1:21">
      <c r="A2374" s="2">
        <v>17116059</v>
      </c>
      <c r="B2374" s="2">
        <v>17117055</v>
      </c>
      <c r="C2374" s="2">
        <v>11.61</v>
      </c>
      <c r="D2374" s="2">
        <v>11.35</v>
      </c>
      <c r="E2374" s="2">
        <v>299.11184209999999</v>
      </c>
      <c r="F2374" s="2">
        <v>1066.857759</v>
      </c>
      <c r="G2374" s="2">
        <v>24.482725689999999</v>
      </c>
      <c r="H2374" s="2">
        <v>131.07428279999999</v>
      </c>
      <c r="I2374" s="2">
        <v>265.00198640000002</v>
      </c>
      <c r="J2374" s="2">
        <v>1179.6181549999999</v>
      </c>
      <c r="L2374" s="2">
        <f t="shared" si="370"/>
        <v>0.25999999999999979</v>
      </c>
      <c r="M2374" s="2">
        <f t="shared" si="371"/>
        <v>-1.3806822815256525</v>
      </c>
      <c r="N2374" s="2">
        <f t="shared" si="372"/>
        <v>10.229317718474347</v>
      </c>
      <c r="O2374" s="2">
        <f t="shared" si="373"/>
        <v>-1.120682281525653</v>
      </c>
      <c r="P2374" s="2">
        <f t="shared" si="374"/>
        <v>-1.821644308477897</v>
      </c>
      <c r="Q2374" s="2">
        <f t="shared" si="375"/>
        <v>9.7883556915221028</v>
      </c>
      <c r="R2374" s="2">
        <f t="shared" si="376"/>
        <v>-1.5616443084778968</v>
      </c>
      <c r="S2374" s="2">
        <f t="shared" si="377"/>
        <v>-1.6212307966047057</v>
      </c>
      <c r="T2374" s="2">
        <f t="shared" si="378"/>
        <v>9.9887692033952931</v>
      </c>
      <c r="U2374" s="2">
        <f t="shared" si="379"/>
        <v>-1.3612307966047066</v>
      </c>
    </row>
    <row r="2375" spans="1:21">
      <c r="A2375" s="2">
        <v>17116059</v>
      </c>
      <c r="B2375" s="2">
        <v>16894599</v>
      </c>
      <c r="C2375" s="2">
        <v>11.61</v>
      </c>
      <c r="D2375" s="2">
        <v>11.33</v>
      </c>
      <c r="E2375" s="2">
        <v>299.11184209999999</v>
      </c>
      <c r="F2375" s="2">
        <v>644.92896169999995</v>
      </c>
      <c r="G2375" s="2">
        <v>24.482725689999999</v>
      </c>
      <c r="H2375" s="2">
        <v>28.608425189999998</v>
      </c>
      <c r="I2375" s="2">
        <v>265.00198640000002</v>
      </c>
      <c r="J2375" s="2">
        <v>357.39027470000002</v>
      </c>
      <c r="L2375" s="2">
        <f t="shared" si="370"/>
        <v>0.27999999999999936</v>
      </c>
      <c r="M2375" s="2">
        <f t="shared" si="371"/>
        <v>-0.83419568170643055</v>
      </c>
      <c r="N2375" s="2">
        <f t="shared" si="372"/>
        <v>10.775804318293568</v>
      </c>
      <c r="O2375" s="2">
        <f t="shared" si="373"/>
        <v>-0.55419568170643174</v>
      </c>
      <c r="P2375" s="2">
        <f t="shared" si="374"/>
        <v>-0.16908546288766094</v>
      </c>
      <c r="Q2375" s="2">
        <f t="shared" si="375"/>
        <v>11.440914537112338</v>
      </c>
      <c r="R2375" s="2">
        <f t="shared" si="376"/>
        <v>0.1109145371123379</v>
      </c>
      <c r="S2375" s="2">
        <f t="shared" si="377"/>
        <v>-0.32473400245884182</v>
      </c>
      <c r="T2375" s="2">
        <f t="shared" si="378"/>
        <v>11.285265997541158</v>
      </c>
      <c r="U2375" s="2">
        <f t="shared" si="379"/>
        <v>-4.473400245884207E-2</v>
      </c>
    </row>
    <row r="2376" spans="1:21">
      <c r="A2376" s="2">
        <v>17116059</v>
      </c>
      <c r="B2376" s="2">
        <v>17117367</v>
      </c>
      <c r="C2376" s="2">
        <v>11.61</v>
      </c>
      <c r="D2376" s="2">
        <v>11.32</v>
      </c>
      <c r="E2376" s="2">
        <v>299.11184209999999</v>
      </c>
      <c r="F2376" s="2">
        <v>398.27586209999998</v>
      </c>
      <c r="G2376" s="2">
        <v>24.482725689999999</v>
      </c>
      <c r="H2376" s="2">
        <v>24.21393252</v>
      </c>
      <c r="I2376" s="2">
        <v>265.00198640000002</v>
      </c>
      <c r="J2376" s="2">
        <v>276.92058550000002</v>
      </c>
      <c r="L2376" s="2">
        <f t="shared" si="370"/>
        <v>0.28999999999999915</v>
      </c>
      <c r="M2376" s="2">
        <f t="shared" si="371"/>
        <v>-0.31087594723039758</v>
      </c>
      <c r="N2376" s="2">
        <f t="shared" si="372"/>
        <v>11.299124052769601</v>
      </c>
      <c r="O2376" s="2">
        <f t="shared" si="373"/>
        <v>-2.0875947230399206E-2</v>
      </c>
      <c r="P2376" s="2">
        <f t="shared" si="374"/>
        <v>1.1986097236006939E-2</v>
      </c>
      <c r="Q2376" s="2">
        <f t="shared" si="375"/>
        <v>11.621986097236006</v>
      </c>
      <c r="R2376" s="2">
        <f t="shared" si="376"/>
        <v>0.30198609723600534</v>
      </c>
      <c r="S2376" s="2">
        <f t="shared" si="377"/>
        <v>-4.7765279623442625E-2</v>
      </c>
      <c r="T2376" s="2">
        <f t="shared" si="378"/>
        <v>11.562234720376557</v>
      </c>
      <c r="U2376" s="2">
        <f t="shared" si="379"/>
        <v>0.24223472037655647</v>
      </c>
    </row>
    <row r="2377" spans="1:21">
      <c r="A2377" s="2">
        <v>17116059</v>
      </c>
      <c r="B2377" s="2">
        <v>17117244</v>
      </c>
      <c r="C2377" s="2">
        <v>11.61</v>
      </c>
      <c r="D2377" s="2">
        <v>11.25</v>
      </c>
      <c r="E2377" s="2">
        <v>299.11184209999999</v>
      </c>
      <c r="F2377" s="2">
        <v>875.81034480000005</v>
      </c>
      <c r="G2377" s="2">
        <v>24.482725689999999</v>
      </c>
      <c r="H2377" s="2">
        <v>100.4352129</v>
      </c>
      <c r="I2377" s="2">
        <v>265.00198640000002</v>
      </c>
      <c r="J2377" s="2">
        <v>937.88980730000003</v>
      </c>
      <c r="L2377" s="2">
        <f t="shared" si="370"/>
        <v>0.35999999999999943</v>
      </c>
      <c r="M2377" s="2">
        <f t="shared" si="371"/>
        <v>-1.1664411579178944</v>
      </c>
      <c r="N2377" s="2">
        <f t="shared" si="372"/>
        <v>10.443558842082105</v>
      </c>
      <c r="O2377" s="2">
        <f t="shared" si="373"/>
        <v>-0.80644115791789517</v>
      </c>
      <c r="P2377" s="2">
        <f t="shared" si="374"/>
        <v>-1.5325655946075736</v>
      </c>
      <c r="Q2377" s="2">
        <f t="shared" si="375"/>
        <v>10.077434405392426</v>
      </c>
      <c r="R2377" s="2">
        <f t="shared" si="376"/>
        <v>-1.1725655946075744</v>
      </c>
      <c r="S2377" s="2">
        <f t="shared" si="377"/>
        <v>-1.3722567169371305</v>
      </c>
      <c r="T2377" s="2">
        <f t="shared" si="378"/>
        <v>10.237743283062869</v>
      </c>
      <c r="U2377" s="2">
        <f t="shared" si="379"/>
        <v>-1.0122567169371308</v>
      </c>
    </row>
    <row r="2378" spans="1:21">
      <c r="A2378" s="2">
        <v>17116059</v>
      </c>
      <c r="B2378" s="2">
        <v>17116530</v>
      </c>
      <c r="C2378" s="2">
        <v>11.61</v>
      </c>
      <c r="D2378" s="2">
        <v>11.24</v>
      </c>
      <c r="E2378" s="2">
        <v>299.11184209999999</v>
      </c>
      <c r="F2378" s="2">
        <v>846.4267241</v>
      </c>
      <c r="G2378" s="2">
        <v>24.482725689999999</v>
      </c>
      <c r="H2378" s="2">
        <v>84.478659559999997</v>
      </c>
      <c r="I2378" s="2">
        <v>265.00198640000002</v>
      </c>
      <c r="J2378" s="2">
        <v>839.24472260000005</v>
      </c>
      <c r="L2378" s="2">
        <f t="shared" si="370"/>
        <v>0.36999999999999922</v>
      </c>
      <c r="M2378" s="2">
        <f t="shared" si="371"/>
        <v>-1.1293893983729266</v>
      </c>
      <c r="N2378" s="2">
        <f t="shared" si="372"/>
        <v>10.480610601627072</v>
      </c>
      <c r="O2378" s="2">
        <f t="shared" si="373"/>
        <v>-0.75938939837292807</v>
      </c>
      <c r="P2378" s="2">
        <f t="shared" si="374"/>
        <v>-1.3447181188418198</v>
      </c>
      <c r="Q2378" s="2">
        <f t="shared" si="375"/>
        <v>10.265281881158179</v>
      </c>
      <c r="R2378" s="2">
        <f t="shared" si="376"/>
        <v>-0.97471811884182102</v>
      </c>
      <c r="S2378" s="2">
        <f t="shared" si="377"/>
        <v>-1.2515987240896154</v>
      </c>
      <c r="T2378" s="2">
        <f t="shared" si="378"/>
        <v>10.358401275910385</v>
      </c>
      <c r="U2378" s="2">
        <f t="shared" si="379"/>
        <v>-0.88159872408961526</v>
      </c>
    </row>
    <row r="2379" spans="1:21">
      <c r="A2379" s="2">
        <v>17116059</v>
      </c>
      <c r="B2379" s="2">
        <v>16894132</v>
      </c>
      <c r="C2379" s="2">
        <v>11.61</v>
      </c>
      <c r="D2379" s="2">
        <v>11.19</v>
      </c>
      <c r="E2379" s="2">
        <v>299.11184209999999</v>
      </c>
      <c r="F2379" s="2">
        <v>596.77826089999996</v>
      </c>
      <c r="G2379" s="2">
        <v>24.482725689999999</v>
      </c>
      <c r="H2379" s="2">
        <v>56.895912320000001</v>
      </c>
      <c r="I2379" s="2">
        <v>265.00198640000002</v>
      </c>
      <c r="J2379" s="2">
        <v>546.3039503</v>
      </c>
      <c r="L2379" s="2">
        <f t="shared" si="370"/>
        <v>0.41999999999999993</v>
      </c>
      <c r="M2379" s="2">
        <f t="shared" si="371"/>
        <v>-0.74994846762200795</v>
      </c>
      <c r="N2379" s="2">
        <f t="shared" si="372"/>
        <v>10.860051532377991</v>
      </c>
      <c r="O2379" s="2">
        <f t="shared" si="373"/>
        <v>-0.32994846762200858</v>
      </c>
      <c r="P2379" s="2">
        <f t="shared" si="374"/>
        <v>-0.91555324752923284</v>
      </c>
      <c r="Q2379" s="2">
        <f t="shared" si="375"/>
        <v>10.694446752470766</v>
      </c>
      <c r="R2379" s="2">
        <f t="shared" si="376"/>
        <v>-0.49555324752923369</v>
      </c>
      <c r="S2379" s="2">
        <f t="shared" si="377"/>
        <v>-0.78546302889968511</v>
      </c>
      <c r="T2379" s="2">
        <f t="shared" si="378"/>
        <v>10.824536971100315</v>
      </c>
      <c r="U2379" s="2">
        <f t="shared" si="379"/>
        <v>-0.36546302889968452</v>
      </c>
    </row>
    <row r="2380" spans="1:21">
      <c r="A2380" s="2">
        <v>17116059</v>
      </c>
      <c r="B2380" s="2">
        <v>17117176</v>
      </c>
      <c r="C2380" s="2">
        <v>11.61</v>
      </c>
      <c r="D2380" s="2">
        <v>11.17</v>
      </c>
      <c r="E2380" s="2">
        <v>299.11184209999999</v>
      </c>
      <c r="F2380" s="2">
        <v>689.04310339999995</v>
      </c>
      <c r="G2380" s="2">
        <v>24.482725689999999</v>
      </c>
      <c r="H2380" s="2">
        <v>81.47374284</v>
      </c>
      <c r="I2380" s="2">
        <v>265.00198640000002</v>
      </c>
      <c r="J2380" s="2">
        <v>780.78935990000002</v>
      </c>
      <c r="L2380" s="2">
        <f t="shared" si="370"/>
        <v>0.4399999999999995</v>
      </c>
      <c r="M2380" s="2">
        <f t="shared" si="371"/>
        <v>-0.90603195693093297</v>
      </c>
      <c r="N2380" s="2">
        <f t="shared" si="372"/>
        <v>10.703968043069066</v>
      </c>
      <c r="O2380" s="2">
        <f t="shared" si="373"/>
        <v>-0.46603195693093369</v>
      </c>
      <c r="P2380" s="2">
        <f t="shared" si="374"/>
        <v>-1.3053947531211183</v>
      </c>
      <c r="Q2380" s="2">
        <f t="shared" si="375"/>
        <v>10.30460524687888</v>
      </c>
      <c r="R2380" s="2">
        <f t="shared" si="376"/>
        <v>-0.86539475312111946</v>
      </c>
      <c r="S2380" s="2">
        <f t="shared" si="377"/>
        <v>-1.1732118926998401</v>
      </c>
      <c r="T2380" s="2">
        <f t="shared" si="378"/>
        <v>10.43678810730016</v>
      </c>
      <c r="U2380" s="2">
        <f t="shared" si="379"/>
        <v>-0.73321189269984011</v>
      </c>
    </row>
    <row r="2381" spans="1:21">
      <c r="A2381" s="2">
        <v>17116059</v>
      </c>
      <c r="B2381" s="2">
        <v>17116658</v>
      </c>
      <c r="C2381" s="2">
        <v>11.61</v>
      </c>
      <c r="D2381" s="2">
        <v>11.16</v>
      </c>
      <c r="E2381" s="2">
        <v>299.11184209999999</v>
      </c>
      <c r="F2381" s="2">
        <v>718.37931030000004</v>
      </c>
      <c r="G2381" s="2">
        <v>24.482725689999999</v>
      </c>
      <c r="H2381" s="2">
        <v>72.616117299999999</v>
      </c>
      <c r="I2381" s="2">
        <v>265.00198640000002</v>
      </c>
      <c r="J2381" s="2">
        <v>712.02101289999996</v>
      </c>
      <c r="L2381" s="2">
        <f t="shared" si="370"/>
        <v>0.44999999999999929</v>
      </c>
      <c r="M2381" s="2">
        <f t="shared" si="371"/>
        <v>-0.95130052115041608</v>
      </c>
      <c r="N2381" s="2">
        <f t="shared" si="372"/>
        <v>10.658699478849583</v>
      </c>
      <c r="O2381" s="2">
        <f t="shared" si="373"/>
        <v>-0.50130052115041757</v>
      </c>
      <c r="P2381" s="2">
        <f t="shared" si="374"/>
        <v>-1.1804331432591584</v>
      </c>
      <c r="Q2381" s="2">
        <f t="shared" si="375"/>
        <v>10.429566856740841</v>
      </c>
      <c r="R2381" s="2">
        <f t="shared" si="376"/>
        <v>-0.73043314325915887</v>
      </c>
      <c r="S2381" s="2">
        <f t="shared" si="377"/>
        <v>-1.0731092030828382</v>
      </c>
      <c r="T2381" s="2">
        <f t="shared" si="378"/>
        <v>10.536890796917161</v>
      </c>
      <c r="U2381" s="2">
        <f t="shared" si="379"/>
        <v>-0.6231092030828389</v>
      </c>
    </row>
    <row r="2382" spans="1:21">
      <c r="A2382" s="2">
        <v>17116059</v>
      </c>
      <c r="B2382" s="2">
        <v>17117304</v>
      </c>
      <c r="C2382" s="2">
        <v>11.61</v>
      </c>
      <c r="D2382" s="2">
        <v>11.13</v>
      </c>
      <c r="E2382" s="2">
        <v>299.11184209999999</v>
      </c>
      <c r="F2382" s="2">
        <v>662.19480520000002</v>
      </c>
      <c r="G2382" s="2">
        <v>24.482725689999999</v>
      </c>
      <c r="H2382" s="2">
        <v>53.281930320000001</v>
      </c>
      <c r="I2382" s="2">
        <v>265.00198640000002</v>
      </c>
      <c r="J2382" s="2">
        <v>579.62194250000005</v>
      </c>
      <c r="L2382" s="2">
        <f t="shared" si="370"/>
        <v>0.47999999999999865</v>
      </c>
      <c r="M2382" s="2">
        <f t="shared" si="371"/>
        <v>-0.86288040498966112</v>
      </c>
      <c r="N2382" s="2">
        <f t="shared" si="372"/>
        <v>10.747119595010338</v>
      </c>
      <c r="O2382" s="2">
        <f t="shared" si="373"/>
        <v>-0.38288040498966325</v>
      </c>
      <c r="P2382" s="2">
        <f t="shared" si="374"/>
        <v>-0.84430045894936767</v>
      </c>
      <c r="Q2382" s="2">
        <f t="shared" si="375"/>
        <v>10.765699541050632</v>
      </c>
      <c r="R2382" s="2">
        <f t="shared" si="376"/>
        <v>-0.36430045894936924</v>
      </c>
      <c r="S2382" s="2">
        <f t="shared" si="377"/>
        <v>-0.84973922170081873</v>
      </c>
      <c r="T2382" s="2">
        <f t="shared" si="378"/>
        <v>10.76026077829918</v>
      </c>
      <c r="U2382" s="2">
        <f t="shared" si="379"/>
        <v>-0.36973922170082041</v>
      </c>
    </row>
    <row r="2383" spans="1:21">
      <c r="A2383" s="2">
        <v>17116059</v>
      </c>
      <c r="B2383" s="2">
        <v>17116677</v>
      </c>
      <c r="C2383" s="2">
        <v>11.61</v>
      </c>
      <c r="D2383" s="2">
        <v>11.08</v>
      </c>
      <c r="E2383" s="2">
        <v>299.11184209999999</v>
      </c>
      <c r="F2383" s="2">
        <v>807.12931030000004</v>
      </c>
      <c r="G2383" s="2">
        <v>24.482725689999999</v>
      </c>
      <c r="H2383" s="2">
        <v>71.534229909999993</v>
      </c>
      <c r="I2383" s="2">
        <v>265.00198640000002</v>
      </c>
      <c r="J2383" s="2">
        <v>711.68575329999999</v>
      </c>
      <c r="L2383" s="2">
        <f t="shared" si="370"/>
        <v>0.52999999999999936</v>
      </c>
      <c r="M2383" s="2">
        <f t="shared" si="371"/>
        <v>-1.077773778013029</v>
      </c>
      <c r="N2383" s="2">
        <f t="shared" si="372"/>
        <v>10.532226221986971</v>
      </c>
      <c r="O2383" s="2">
        <f t="shared" si="373"/>
        <v>-0.5477737780130294</v>
      </c>
      <c r="P2383" s="2">
        <f t="shared" si="374"/>
        <v>-1.1641353487990918</v>
      </c>
      <c r="Q2383" s="2">
        <f t="shared" si="375"/>
        <v>10.445864651200907</v>
      </c>
      <c r="R2383" s="2">
        <f t="shared" si="376"/>
        <v>-0.63413534879909328</v>
      </c>
      <c r="S2383" s="2">
        <f t="shared" si="377"/>
        <v>-1.0725978569249315</v>
      </c>
      <c r="T2383" s="2">
        <f t="shared" si="378"/>
        <v>10.537402143075068</v>
      </c>
      <c r="U2383" s="2">
        <f t="shared" si="379"/>
        <v>-0.54259785692493168</v>
      </c>
    </row>
    <row r="2384" spans="1:21">
      <c r="A2384" s="2">
        <v>17116059</v>
      </c>
      <c r="B2384" s="2">
        <v>17116732</v>
      </c>
      <c r="C2384" s="2">
        <v>11.61</v>
      </c>
      <c r="D2384" s="2">
        <v>11.05</v>
      </c>
      <c r="E2384" s="2">
        <v>299.11184209999999</v>
      </c>
      <c r="F2384" s="2">
        <v>855.71120689999998</v>
      </c>
      <c r="G2384" s="2">
        <v>24.482725689999999</v>
      </c>
      <c r="H2384" s="2">
        <v>100.9417358</v>
      </c>
      <c r="I2384" s="2">
        <v>265.00198640000002</v>
      </c>
      <c r="J2384" s="2">
        <v>922.7194753</v>
      </c>
      <c r="L2384" s="2">
        <f t="shared" si="370"/>
        <v>0.55999999999999872</v>
      </c>
      <c r="M2384" s="2">
        <f t="shared" si="371"/>
        <v>-1.1412340308325239</v>
      </c>
      <c r="N2384" s="2">
        <f t="shared" si="372"/>
        <v>10.468765969167475</v>
      </c>
      <c r="O2384" s="2">
        <f t="shared" si="373"/>
        <v>-0.58123403083252612</v>
      </c>
      <c r="P2384" s="2">
        <f t="shared" si="374"/>
        <v>-1.538027504865104</v>
      </c>
      <c r="Q2384" s="2">
        <f t="shared" si="375"/>
        <v>10.071972495134895</v>
      </c>
      <c r="R2384" s="2">
        <f t="shared" si="376"/>
        <v>-0.97802750486510526</v>
      </c>
      <c r="S2384" s="2">
        <f t="shared" si="377"/>
        <v>-1.3545513944423269</v>
      </c>
      <c r="T2384" s="2">
        <f t="shared" si="378"/>
        <v>10.255448605557673</v>
      </c>
      <c r="U2384" s="2">
        <f t="shared" si="379"/>
        <v>-0.79455139444232792</v>
      </c>
    </row>
    <row r="2385" spans="1:21">
      <c r="A2385" s="2">
        <v>17116059</v>
      </c>
      <c r="B2385" s="2">
        <v>17116994</v>
      </c>
      <c r="C2385" s="2">
        <v>11.61</v>
      </c>
      <c r="D2385" s="2">
        <v>10.98</v>
      </c>
      <c r="E2385" s="2">
        <v>299.11184209999999</v>
      </c>
      <c r="F2385" s="2">
        <v>823.36206900000002</v>
      </c>
      <c r="G2385" s="2">
        <v>24.482725689999999</v>
      </c>
      <c r="H2385" s="2">
        <v>114.33394989999999</v>
      </c>
      <c r="I2385" s="2">
        <v>265.00198640000002</v>
      </c>
      <c r="J2385" s="2">
        <v>967.84956199999999</v>
      </c>
      <c r="L2385" s="2">
        <f t="shared" si="370"/>
        <v>0.62999999999999901</v>
      </c>
      <c r="M2385" s="2">
        <f t="shared" si="371"/>
        <v>-1.0993931209633439</v>
      </c>
      <c r="N2385" s="2">
        <f t="shared" si="372"/>
        <v>10.510606879036656</v>
      </c>
      <c r="O2385" s="2">
        <f t="shared" si="373"/>
        <v>-0.4693931209633444</v>
      </c>
      <c r="P2385" s="2">
        <f t="shared" si="374"/>
        <v>-1.6732886016810071</v>
      </c>
      <c r="Q2385" s="2">
        <f t="shared" si="375"/>
        <v>9.9367113983189927</v>
      </c>
      <c r="R2385" s="2">
        <f t="shared" si="376"/>
        <v>-1.0432886016810077</v>
      </c>
      <c r="S2385" s="2">
        <f t="shared" si="377"/>
        <v>-1.4063968213119058</v>
      </c>
      <c r="T2385" s="2">
        <f t="shared" si="378"/>
        <v>10.203603178688093</v>
      </c>
      <c r="U2385" s="2">
        <f t="shared" si="379"/>
        <v>-0.77639682131190746</v>
      </c>
    </row>
    <row r="2386" spans="1:21">
      <c r="A2386" s="2">
        <v>17116059</v>
      </c>
      <c r="B2386" s="2">
        <v>17117302</v>
      </c>
      <c r="C2386" s="2">
        <v>11.61</v>
      </c>
      <c r="D2386" s="2">
        <v>10.87</v>
      </c>
      <c r="E2386" s="2">
        <v>299.11184209999999</v>
      </c>
      <c r="F2386" s="2">
        <v>1979.7155170000001</v>
      </c>
      <c r="G2386" s="2">
        <v>24.482725689999999</v>
      </c>
      <c r="H2386" s="2">
        <v>229.8765387</v>
      </c>
      <c r="I2386" s="2">
        <v>265.00198640000002</v>
      </c>
      <c r="J2386" s="2">
        <v>2135.481945</v>
      </c>
      <c r="L2386" s="2">
        <f t="shared" si="370"/>
        <v>0.74000000000000021</v>
      </c>
      <c r="M2386" s="2">
        <f t="shared" si="371"/>
        <v>-2.0519229490553572</v>
      </c>
      <c r="N2386" s="2">
        <f t="shared" si="372"/>
        <v>9.5580770509446431</v>
      </c>
      <c r="O2386" s="2">
        <f t="shared" si="373"/>
        <v>-1.3119229490553561</v>
      </c>
      <c r="P2386" s="2">
        <f t="shared" si="374"/>
        <v>-2.4315872064430111</v>
      </c>
      <c r="Q2386" s="2">
        <f t="shared" si="375"/>
        <v>9.1784127935569888</v>
      </c>
      <c r="R2386" s="2">
        <f t="shared" si="376"/>
        <v>-1.6915872064430104</v>
      </c>
      <c r="S2386" s="2">
        <f t="shared" si="377"/>
        <v>-2.2656169364742125</v>
      </c>
      <c r="T2386" s="2">
        <f t="shared" si="378"/>
        <v>9.3443830635257861</v>
      </c>
      <c r="U2386" s="2">
        <f t="shared" si="379"/>
        <v>-1.5256169364742131</v>
      </c>
    </row>
    <row r="2387" spans="1:21">
      <c r="A2387" s="2">
        <v>17116059</v>
      </c>
      <c r="B2387" s="2">
        <v>17116153</v>
      </c>
      <c r="C2387" s="2">
        <v>11.61</v>
      </c>
      <c r="D2387" s="2">
        <v>10.8</v>
      </c>
      <c r="E2387" s="2">
        <v>299.11184209999999</v>
      </c>
      <c r="F2387" s="2">
        <v>1063.7532470000001</v>
      </c>
      <c r="G2387" s="2">
        <v>24.482725689999999</v>
      </c>
      <c r="H2387" s="2">
        <v>106.5262022</v>
      </c>
      <c r="I2387" s="2">
        <v>265.00198640000002</v>
      </c>
      <c r="J2387" s="2">
        <v>1049.07725</v>
      </c>
      <c r="L2387" s="2">
        <f t="shared" si="370"/>
        <v>0.80999999999999872</v>
      </c>
      <c r="M2387" s="2">
        <f t="shared" si="371"/>
        <v>-1.3775182281602176</v>
      </c>
      <c r="N2387" s="2">
        <f t="shared" si="372"/>
        <v>10.232481771839781</v>
      </c>
      <c r="O2387" s="2">
        <f t="shared" si="373"/>
        <v>-0.56751822816021935</v>
      </c>
      <c r="P2387" s="2">
        <f t="shared" si="374"/>
        <v>-1.5964916936385263</v>
      </c>
      <c r="Q2387" s="2">
        <f t="shared" si="375"/>
        <v>10.013508306361473</v>
      </c>
      <c r="R2387" s="2">
        <f t="shared" si="376"/>
        <v>-0.78649169363852778</v>
      </c>
      <c r="S2387" s="2">
        <f t="shared" si="377"/>
        <v>-1.4938958495253503</v>
      </c>
      <c r="T2387" s="2">
        <f t="shared" si="378"/>
        <v>10.11610415047465</v>
      </c>
      <c r="U2387" s="2">
        <f t="shared" si="379"/>
        <v>-0.6838958495253511</v>
      </c>
    </row>
    <row r="2388" spans="1:21">
      <c r="A2388" s="2">
        <v>17116059</v>
      </c>
      <c r="B2388" s="2">
        <v>17117243</v>
      </c>
      <c r="C2388" s="2">
        <v>11.61</v>
      </c>
      <c r="D2388" s="2">
        <v>10.8</v>
      </c>
      <c r="E2388" s="2">
        <v>299.11184209999999</v>
      </c>
      <c r="F2388" s="2">
        <v>1969.5646549999999</v>
      </c>
      <c r="G2388" s="2">
        <v>24.482725689999999</v>
      </c>
      <c r="H2388" s="2">
        <v>231.02872740000001</v>
      </c>
      <c r="I2388" s="2">
        <v>265.00198640000002</v>
      </c>
      <c r="J2388" s="2">
        <v>2060.8321299999998</v>
      </c>
      <c r="L2388" s="2">
        <f t="shared" si="370"/>
        <v>0.80999999999999872</v>
      </c>
      <c r="M2388" s="2">
        <f t="shared" si="371"/>
        <v>-2.0463415862888032</v>
      </c>
      <c r="N2388" s="2">
        <f t="shared" si="372"/>
        <v>9.5636584137111953</v>
      </c>
      <c r="O2388" s="2">
        <f t="shared" si="373"/>
        <v>-1.2363415862888054</v>
      </c>
      <c r="P2388" s="2">
        <f t="shared" si="374"/>
        <v>-2.437015547944748</v>
      </c>
      <c r="Q2388" s="2">
        <f t="shared" si="375"/>
        <v>9.1729844520552515</v>
      </c>
      <c r="R2388" s="2">
        <f t="shared" si="376"/>
        <v>-1.6270155479447492</v>
      </c>
      <c r="S2388" s="2">
        <f t="shared" si="377"/>
        <v>-2.2269837184896852</v>
      </c>
      <c r="T2388" s="2">
        <f t="shared" si="378"/>
        <v>9.3830162815103151</v>
      </c>
      <c r="U2388" s="2">
        <f t="shared" si="379"/>
        <v>-1.4169837184896856</v>
      </c>
    </row>
    <row r="2389" spans="1:21">
      <c r="A2389" s="2">
        <v>17116059</v>
      </c>
      <c r="B2389" s="2">
        <v>17117041</v>
      </c>
      <c r="C2389" s="2">
        <v>11.61</v>
      </c>
      <c r="D2389" s="2">
        <v>10.75</v>
      </c>
      <c r="E2389" s="2">
        <v>299.11184209999999</v>
      </c>
      <c r="F2389" s="2">
        <v>1015.62931</v>
      </c>
      <c r="G2389" s="2">
        <v>24.482725689999999</v>
      </c>
      <c r="H2389" s="2">
        <v>148.21347040000001</v>
      </c>
      <c r="I2389" s="2">
        <v>265.00198640000002</v>
      </c>
      <c r="J2389" s="2">
        <v>1210.4538869999999</v>
      </c>
      <c r="L2389" s="2">
        <f t="shared" si="370"/>
        <v>0.85999999999999943</v>
      </c>
      <c r="M2389" s="2">
        <f t="shared" si="371"/>
        <v>-1.3272540454908022</v>
      </c>
      <c r="N2389" s="2">
        <f t="shared" si="372"/>
        <v>10.282745954509197</v>
      </c>
      <c r="O2389" s="2">
        <f t="shared" si="373"/>
        <v>-0.46725404549080274</v>
      </c>
      <c r="P2389" s="2">
        <f t="shared" si="374"/>
        <v>-1.95506977419201</v>
      </c>
      <c r="Q2389" s="2">
        <f t="shared" si="375"/>
        <v>9.6549302258079894</v>
      </c>
      <c r="R2389" s="2">
        <f t="shared" si="376"/>
        <v>-1.0950697741920106</v>
      </c>
      <c r="S2389" s="2">
        <f t="shared" si="377"/>
        <v>-1.6492478001043132</v>
      </c>
      <c r="T2389" s="2">
        <f t="shared" si="378"/>
        <v>9.9607521998956869</v>
      </c>
      <c r="U2389" s="2">
        <f t="shared" si="379"/>
        <v>-0.78924780010431306</v>
      </c>
    </row>
    <row r="2390" spans="1:21">
      <c r="A2390" s="2">
        <v>17116059</v>
      </c>
      <c r="B2390" s="2">
        <v>17116293</v>
      </c>
      <c r="C2390" s="2">
        <v>11.61</v>
      </c>
      <c r="D2390" s="2">
        <v>10.55</v>
      </c>
      <c r="E2390" s="2">
        <v>299.11184209999999</v>
      </c>
      <c r="F2390" s="2">
        <v>1249.4267239999999</v>
      </c>
      <c r="G2390" s="2">
        <v>24.482725689999999</v>
      </c>
      <c r="H2390" s="2">
        <v>120.7708516</v>
      </c>
      <c r="I2390" s="2">
        <v>265.00198640000002</v>
      </c>
      <c r="J2390" s="2">
        <v>1218.048106</v>
      </c>
      <c r="L2390" s="2">
        <f t="shared" si="370"/>
        <v>1.0599999999999987</v>
      </c>
      <c r="M2390" s="2">
        <f t="shared" si="371"/>
        <v>-1.5521929584180825</v>
      </c>
      <c r="N2390" s="2">
        <f t="shared" si="372"/>
        <v>10.057807041581917</v>
      </c>
      <c r="O2390" s="2">
        <f t="shared" si="373"/>
        <v>-0.49219295841808375</v>
      </c>
      <c r="P2390" s="2">
        <f t="shared" si="374"/>
        <v>-1.7327559050332999</v>
      </c>
      <c r="Q2390" s="2">
        <f t="shared" si="375"/>
        <v>9.8772440949666986</v>
      </c>
      <c r="R2390" s="2">
        <f t="shared" si="376"/>
        <v>-0.67275590503330207</v>
      </c>
      <c r="S2390" s="2">
        <f t="shared" si="377"/>
        <v>-1.656038278692149</v>
      </c>
      <c r="T2390" s="2">
        <f t="shared" si="378"/>
        <v>9.9539617213078504</v>
      </c>
      <c r="U2390" s="2">
        <f t="shared" si="379"/>
        <v>-0.59603827869215031</v>
      </c>
    </row>
    <row r="2391" spans="1:21">
      <c r="A2391" s="2">
        <v>17116059</v>
      </c>
      <c r="B2391" s="2">
        <v>17116371</v>
      </c>
      <c r="C2391" s="2">
        <v>11.61</v>
      </c>
      <c r="D2391" s="2">
        <v>10.51</v>
      </c>
      <c r="E2391" s="2">
        <v>299.11184209999999</v>
      </c>
      <c r="F2391" s="2">
        <v>1339.00431</v>
      </c>
      <c r="G2391" s="2">
        <v>24.482725689999999</v>
      </c>
      <c r="H2391" s="2">
        <v>140.12887929999999</v>
      </c>
      <c r="I2391" s="2">
        <v>265.00198640000002</v>
      </c>
      <c r="J2391" s="2">
        <v>1376.682624</v>
      </c>
      <c r="L2391" s="2">
        <f t="shared" si="370"/>
        <v>1.0999999999999996</v>
      </c>
      <c r="M2391" s="2">
        <f t="shared" si="371"/>
        <v>-1.6273709186366019</v>
      </c>
      <c r="N2391" s="2">
        <f t="shared" si="372"/>
        <v>9.9826290813633971</v>
      </c>
      <c r="O2391" s="2">
        <f t="shared" si="373"/>
        <v>-0.52737091863660268</v>
      </c>
      <c r="P2391" s="2">
        <f t="shared" si="374"/>
        <v>-1.8941697050556416</v>
      </c>
      <c r="Q2391" s="2">
        <f t="shared" si="375"/>
        <v>9.7158302949443573</v>
      </c>
      <c r="R2391" s="2">
        <f t="shared" si="376"/>
        <v>-0.79416970505564244</v>
      </c>
      <c r="S2391" s="2">
        <f t="shared" si="377"/>
        <v>-1.788961754018616</v>
      </c>
      <c r="T2391" s="2">
        <f t="shared" si="378"/>
        <v>9.8210382459813843</v>
      </c>
      <c r="U2391" s="2">
        <f t="shared" si="379"/>
        <v>-0.68896175401861548</v>
      </c>
    </row>
    <row r="2392" spans="1:21">
      <c r="A2392" s="2">
        <v>17116059</v>
      </c>
      <c r="B2392" s="2">
        <v>16894413</v>
      </c>
      <c r="C2392" s="2">
        <v>11.61</v>
      </c>
      <c r="D2392" s="2">
        <v>10.47</v>
      </c>
      <c r="E2392" s="2">
        <v>299.11184209999999</v>
      </c>
      <c r="F2392" s="2">
        <v>2070.025862</v>
      </c>
      <c r="G2392" s="2">
        <v>24.482725689999999</v>
      </c>
      <c r="H2392" s="2">
        <v>194.8839284</v>
      </c>
      <c r="I2392" s="2">
        <v>265.00198640000002</v>
      </c>
      <c r="J2392" s="2">
        <v>1823.3352239999999</v>
      </c>
      <c r="L2392" s="2">
        <f t="shared" si="370"/>
        <v>1.1399999999999988</v>
      </c>
      <c r="M2392" s="2">
        <f t="shared" si="371"/>
        <v>-2.1003554097642607</v>
      </c>
      <c r="N2392" s="2">
        <f t="shared" si="372"/>
        <v>9.5096445902357392</v>
      </c>
      <c r="O2392" s="2">
        <f t="shared" si="373"/>
        <v>-0.96035540976426148</v>
      </c>
      <c r="P2392" s="2">
        <f t="shared" si="374"/>
        <v>-2.252290646808746</v>
      </c>
      <c r="Q2392" s="2">
        <f t="shared" si="375"/>
        <v>9.3577093531912539</v>
      </c>
      <c r="R2392" s="2">
        <f t="shared" si="376"/>
        <v>-1.1122906468087468</v>
      </c>
      <c r="S2392" s="2">
        <f t="shared" si="377"/>
        <v>-2.0940434815386473</v>
      </c>
      <c r="T2392" s="2">
        <f t="shared" si="378"/>
        <v>9.5159565184613513</v>
      </c>
      <c r="U2392" s="2">
        <f t="shared" si="379"/>
        <v>-0.95404348153864937</v>
      </c>
    </row>
    <row r="2393" spans="1:21">
      <c r="A2393" s="2">
        <v>17116059</v>
      </c>
      <c r="B2393" s="2">
        <v>17116277</v>
      </c>
      <c r="C2393" s="2">
        <v>11.61</v>
      </c>
      <c r="D2393" s="2">
        <v>10.38</v>
      </c>
      <c r="E2393" s="2">
        <v>299.11184209999999</v>
      </c>
      <c r="F2393" s="2">
        <v>1539.556034</v>
      </c>
      <c r="G2393" s="2">
        <v>24.482725689999999</v>
      </c>
      <c r="H2393" s="2">
        <v>125.0794143</v>
      </c>
      <c r="I2393" s="2">
        <v>265.00198640000002</v>
      </c>
      <c r="J2393" s="2">
        <v>1375.0710409999999</v>
      </c>
      <c r="L2393" s="2">
        <f t="shared" si="370"/>
        <v>1.2299999999999986</v>
      </c>
      <c r="M2393" s="2">
        <f t="shared" si="371"/>
        <v>-1.7789047318195497</v>
      </c>
      <c r="N2393" s="2">
        <f t="shared" si="372"/>
        <v>9.8310952681804498</v>
      </c>
      <c r="O2393" s="2">
        <f t="shared" si="373"/>
        <v>-0.54890473181955102</v>
      </c>
      <c r="P2393" s="2">
        <f t="shared" si="374"/>
        <v>-1.7708151806706285</v>
      </c>
      <c r="Q2393" s="2">
        <f t="shared" si="375"/>
        <v>9.8391848193293718</v>
      </c>
      <c r="R2393" s="2">
        <f t="shared" si="376"/>
        <v>-0.54081518067062895</v>
      </c>
      <c r="S2393" s="2">
        <f t="shared" si="377"/>
        <v>-1.7876900164845626</v>
      </c>
      <c r="T2393" s="2">
        <f t="shared" si="378"/>
        <v>9.8223099835154368</v>
      </c>
      <c r="U2393" s="2">
        <f t="shared" si="379"/>
        <v>-0.55769001648456396</v>
      </c>
    </row>
    <row r="2394" spans="1:21">
      <c r="A2394" s="2">
        <v>17116059</v>
      </c>
      <c r="B2394" s="2">
        <v>17117239</v>
      </c>
      <c r="C2394" s="2">
        <v>11.61</v>
      </c>
      <c r="D2394" s="2">
        <v>10.35</v>
      </c>
      <c r="E2394" s="2">
        <v>299.11184209999999</v>
      </c>
      <c r="F2394" s="2">
        <v>1954.137931</v>
      </c>
      <c r="G2394" s="2">
        <v>24.482725689999999</v>
      </c>
      <c r="H2394" s="2">
        <v>230.5996724</v>
      </c>
      <c r="I2394" s="2">
        <v>265.00198640000002</v>
      </c>
      <c r="J2394" s="2">
        <v>2116.7163580000001</v>
      </c>
      <c r="L2394" s="2">
        <f t="shared" si="370"/>
        <v>1.2599999999999998</v>
      </c>
      <c r="M2394" s="2">
        <f t="shared" si="371"/>
        <v>-2.0378040181599681</v>
      </c>
      <c r="N2394" s="2">
        <f t="shared" si="372"/>
        <v>9.5721959818400322</v>
      </c>
      <c r="O2394" s="2">
        <f t="shared" si="373"/>
        <v>-0.77780401815996747</v>
      </c>
      <c r="P2394" s="2">
        <f t="shared" si="374"/>
        <v>-2.434997298280412</v>
      </c>
      <c r="Q2394" s="2">
        <f t="shared" si="375"/>
        <v>9.1750027017195883</v>
      </c>
      <c r="R2394" s="2">
        <f t="shared" si="376"/>
        <v>-1.1749972982804113</v>
      </c>
      <c r="S2394" s="2">
        <f t="shared" si="377"/>
        <v>-2.2560338417878896</v>
      </c>
      <c r="T2394" s="2">
        <f t="shared" si="378"/>
        <v>9.3539661582121099</v>
      </c>
      <c r="U2394" s="2">
        <f t="shared" si="379"/>
        <v>-0.99603384178788978</v>
      </c>
    </row>
    <row r="2395" spans="1:21">
      <c r="A2395" s="2">
        <v>17116059</v>
      </c>
      <c r="B2395" s="2">
        <v>17116426</v>
      </c>
      <c r="C2395" s="2">
        <v>11.61</v>
      </c>
      <c r="D2395" s="2">
        <v>10.220000000000001</v>
      </c>
      <c r="E2395" s="2">
        <v>299.11184209999999</v>
      </c>
      <c r="F2395" s="2">
        <v>1773.2844829999999</v>
      </c>
      <c r="G2395" s="2">
        <v>24.482725689999999</v>
      </c>
      <c r="H2395" s="2">
        <v>157.90484660000001</v>
      </c>
      <c r="I2395" s="2">
        <v>265.00198640000002</v>
      </c>
      <c r="J2395" s="2">
        <v>1563.958063</v>
      </c>
      <c r="L2395" s="2">
        <f t="shared" si="370"/>
        <v>1.3899999999999988</v>
      </c>
      <c r="M2395" s="2">
        <f t="shared" si="371"/>
        <v>-1.9323620158781252</v>
      </c>
      <c r="N2395" s="2">
        <f t="shared" si="372"/>
        <v>9.6776379841218745</v>
      </c>
      <c r="O2395" s="2">
        <f t="shared" si="373"/>
        <v>-0.54236201587812616</v>
      </c>
      <c r="P2395" s="2">
        <f t="shared" si="374"/>
        <v>-2.0238392335430557</v>
      </c>
      <c r="Q2395" s="2">
        <f t="shared" si="375"/>
        <v>9.5861607664569437</v>
      </c>
      <c r="R2395" s="2">
        <f t="shared" si="376"/>
        <v>-0.63383923354305693</v>
      </c>
      <c r="S2395" s="2">
        <f t="shared" si="377"/>
        <v>-1.9274399352290765</v>
      </c>
      <c r="T2395" s="2">
        <f t="shared" si="378"/>
        <v>9.6825600647709233</v>
      </c>
      <c r="U2395" s="2">
        <f t="shared" si="379"/>
        <v>-0.53743993522907729</v>
      </c>
    </row>
    <row r="2396" spans="1:21">
      <c r="A2396" s="2">
        <v>17116059</v>
      </c>
      <c r="B2396" s="2">
        <v>17116357</v>
      </c>
      <c r="C2396" s="2">
        <v>11.61</v>
      </c>
      <c r="D2396" s="2">
        <v>10.119999999999999</v>
      </c>
      <c r="E2396" s="2">
        <v>299.11184209999999</v>
      </c>
      <c r="F2396" s="2">
        <v>1985.025862</v>
      </c>
      <c r="G2396" s="2">
        <v>24.482725689999999</v>
      </c>
      <c r="H2396" s="2">
        <v>166.4225716</v>
      </c>
      <c r="I2396" s="2">
        <v>265.00198640000002</v>
      </c>
      <c r="J2396" s="2">
        <v>1747.1748620000001</v>
      </c>
      <c r="L2396" s="2">
        <f t="shared" si="370"/>
        <v>1.4900000000000002</v>
      </c>
      <c r="M2396" s="2">
        <f t="shared" si="371"/>
        <v>-2.0548314047264356</v>
      </c>
      <c r="N2396" s="2">
        <f t="shared" si="372"/>
        <v>9.5551685952735639</v>
      </c>
      <c r="O2396" s="2">
        <f t="shared" si="373"/>
        <v>-0.56483140472643534</v>
      </c>
      <c r="P2396" s="2">
        <f t="shared" si="374"/>
        <v>-2.0808811546881909</v>
      </c>
      <c r="Q2396" s="2">
        <f t="shared" si="375"/>
        <v>9.5291188453118085</v>
      </c>
      <c r="R2396" s="2">
        <f t="shared" si="376"/>
        <v>-0.59088115468819069</v>
      </c>
      <c r="S2396" s="2">
        <f t="shared" si="377"/>
        <v>-2.0477181079939362</v>
      </c>
      <c r="T2396" s="2">
        <f t="shared" si="378"/>
        <v>9.5622818920060624</v>
      </c>
      <c r="U2396" s="2">
        <f t="shared" si="379"/>
        <v>-0.55771810799393684</v>
      </c>
    </row>
    <row r="2397" spans="1:21">
      <c r="A2397" s="2">
        <v>17116059</v>
      </c>
      <c r="B2397" s="2">
        <v>17117070</v>
      </c>
      <c r="C2397" s="2">
        <v>11.61</v>
      </c>
      <c r="D2397" s="2">
        <v>10.07</v>
      </c>
      <c r="E2397" s="2">
        <v>299.11184209999999</v>
      </c>
      <c r="F2397" s="2">
        <v>1736.8965519999999</v>
      </c>
      <c r="G2397" s="2">
        <v>24.482725689999999</v>
      </c>
      <c r="H2397" s="2">
        <v>209.85786450000001</v>
      </c>
      <c r="I2397" s="2">
        <v>265.00198640000002</v>
      </c>
      <c r="J2397" s="2">
        <v>1895.4410170000001</v>
      </c>
      <c r="L2397" s="2">
        <f t="shared" si="370"/>
        <v>1.5399999999999991</v>
      </c>
      <c r="M2397" s="2">
        <f t="shared" si="371"/>
        <v>-1.9098508638921066</v>
      </c>
      <c r="N2397" s="2">
        <f t="shared" si="372"/>
        <v>9.7001491361078926</v>
      </c>
      <c r="O2397" s="2">
        <f t="shared" si="373"/>
        <v>-0.36985086389210764</v>
      </c>
      <c r="P2397" s="2">
        <f t="shared" si="374"/>
        <v>-2.3326637063184483</v>
      </c>
      <c r="Q2397" s="2">
        <f t="shared" si="375"/>
        <v>9.2773362936815502</v>
      </c>
      <c r="R2397" s="2">
        <f t="shared" si="376"/>
        <v>-0.79266370631845007</v>
      </c>
      <c r="S2397" s="2">
        <f t="shared" si="377"/>
        <v>-2.1361528627846242</v>
      </c>
      <c r="T2397" s="2">
        <f t="shared" si="378"/>
        <v>9.4738471372153761</v>
      </c>
      <c r="U2397" s="2">
        <f t="shared" si="379"/>
        <v>-0.5961528627846242</v>
      </c>
    </row>
    <row r="2398" spans="1:21">
      <c r="A2398" s="2">
        <v>17116059</v>
      </c>
      <c r="B2398" s="2">
        <v>16894277</v>
      </c>
      <c r="C2398" s="2">
        <v>11.61</v>
      </c>
      <c r="D2398" s="2">
        <v>10.050000000000001</v>
      </c>
      <c r="E2398" s="2">
        <v>299.11184209999999</v>
      </c>
      <c r="F2398" s="2">
        <v>1906.2715519999999</v>
      </c>
      <c r="G2398" s="2">
        <v>24.482725689999999</v>
      </c>
      <c r="H2398" s="2">
        <v>168.1610263</v>
      </c>
      <c r="I2398" s="2">
        <v>265.00198640000002</v>
      </c>
      <c r="J2398" s="2">
        <v>1776.2611059999999</v>
      </c>
      <c r="L2398" s="2">
        <f t="shared" si="370"/>
        <v>1.5599999999999987</v>
      </c>
      <c r="M2398" s="2">
        <f t="shared" si="371"/>
        <v>-2.0108778982784714</v>
      </c>
      <c r="N2398" s="2">
        <f t="shared" si="372"/>
        <v>9.5991221017215285</v>
      </c>
      <c r="O2398" s="2">
        <f t="shared" si="373"/>
        <v>-0.45087789827847224</v>
      </c>
      <c r="P2398" s="2">
        <f t="shared" si="374"/>
        <v>-2.0921639563913348</v>
      </c>
      <c r="Q2398" s="2">
        <f t="shared" si="375"/>
        <v>9.5178360436086642</v>
      </c>
      <c r="R2398" s="2">
        <f t="shared" si="376"/>
        <v>-0.53216395639133651</v>
      </c>
      <c r="S2398" s="2">
        <f t="shared" si="377"/>
        <v>-2.0656441925550793</v>
      </c>
      <c r="T2398" s="2">
        <f t="shared" si="378"/>
        <v>9.5443558074449193</v>
      </c>
      <c r="U2398" s="2">
        <f t="shared" si="379"/>
        <v>-0.50564419255508142</v>
      </c>
    </row>
    <row r="2399" spans="1:21">
      <c r="A2399" s="2">
        <v>17117277</v>
      </c>
      <c r="B2399" s="2">
        <v>17116356</v>
      </c>
      <c r="C2399" s="2">
        <v>11.47</v>
      </c>
      <c r="D2399" s="2">
        <v>11.39</v>
      </c>
      <c r="E2399" s="2">
        <v>533.28448279999998</v>
      </c>
      <c r="F2399" s="2">
        <v>642.60606059999998</v>
      </c>
      <c r="G2399" s="2">
        <v>52.098833720000002</v>
      </c>
      <c r="H2399" s="2">
        <v>47.086161949999997</v>
      </c>
      <c r="I2399" s="2">
        <v>538.5356779</v>
      </c>
      <c r="J2399" s="2">
        <v>528.06020739999997</v>
      </c>
      <c r="L2399" s="2">
        <f t="shared" si="370"/>
        <v>8.0000000000000071E-2</v>
      </c>
      <c r="M2399" s="2">
        <f t="shared" si="371"/>
        <v>-0.20246467542340529</v>
      </c>
      <c r="N2399" s="2">
        <f t="shared" si="372"/>
        <v>11.267535324576595</v>
      </c>
      <c r="O2399" s="2">
        <f t="shared" si="373"/>
        <v>-0.12246467542340511</v>
      </c>
      <c r="P2399" s="2">
        <f t="shared" si="374"/>
        <v>0.10983677328130068</v>
      </c>
      <c r="Q2399" s="2">
        <f t="shared" si="375"/>
        <v>11.579836773281301</v>
      </c>
      <c r="R2399" s="2">
        <f t="shared" si="376"/>
        <v>0.1898367732813</v>
      </c>
      <c r="S2399" s="2">
        <f t="shared" si="377"/>
        <v>2.1327596441602092E-2</v>
      </c>
      <c r="T2399" s="2">
        <f t="shared" si="378"/>
        <v>11.491327596441602</v>
      </c>
      <c r="U2399" s="2">
        <f t="shared" si="379"/>
        <v>0.10132759644160139</v>
      </c>
    </row>
    <row r="2400" spans="1:21">
      <c r="A2400" s="2">
        <v>17117277</v>
      </c>
      <c r="B2400" s="2">
        <v>17117078</v>
      </c>
      <c r="C2400" s="2">
        <v>11.47</v>
      </c>
      <c r="D2400" s="2">
        <v>11.36</v>
      </c>
      <c r="E2400" s="2">
        <v>533.28448279999998</v>
      </c>
      <c r="F2400" s="2">
        <v>546.94845359999999</v>
      </c>
      <c r="G2400" s="2">
        <v>52.098833720000002</v>
      </c>
      <c r="H2400" s="2">
        <v>48.344928369999998</v>
      </c>
      <c r="I2400" s="2">
        <v>538.5356779</v>
      </c>
      <c r="J2400" s="2">
        <v>509.75304169999998</v>
      </c>
      <c r="L2400" s="2">
        <f t="shared" si="370"/>
        <v>0.11000000000000121</v>
      </c>
      <c r="M2400" s="2">
        <f t="shared" si="371"/>
        <v>-2.7468629399367114E-2</v>
      </c>
      <c r="N2400" s="2">
        <f t="shared" si="372"/>
        <v>11.442531370600634</v>
      </c>
      <c r="O2400" s="2">
        <f t="shared" si="373"/>
        <v>8.2531370600634091E-2</v>
      </c>
      <c r="P2400" s="2">
        <f t="shared" si="374"/>
        <v>8.1192700577687849E-2</v>
      </c>
      <c r="Q2400" s="2">
        <f t="shared" si="375"/>
        <v>11.551192700577689</v>
      </c>
      <c r="R2400" s="2">
        <f t="shared" si="376"/>
        <v>0.19119270057768922</v>
      </c>
      <c r="S2400" s="2">
        <f t="shared" si="377"/>
        <v>5.9636636572218349E-2</v>
      </c>
      <c r="T2400" s="2">
        <f t="shared" si="378"/>
        <v>11.529636636572219</v>
      </c>
      <c r="U2400" s="2">
        <f t="shared" si="379"/>
        <v>0.1696366365722195</v>
      </c>
    </row>
    <row r="2401" spans="1:21">
      <c r="A2401" s="2">
        <v>17117277</v>
      </c>
      <c r="B2401" s="2">
        <v>17117055</v>
      </c>
      <c r="C2401" s="2">
        <v>11.47</v>
      </c>
      <c r="D2401" s="2">
        <v>11.35</v>
      </c>
      <c r="E2401" s="2">
        <v>533.28448279999998</v>
      </c>
      <c r="F2401" s="2">
        <v>1066.857759</v>
      </c>
      <c r="G2401" s="2">
        <v>52.098833720000002</v>
      </c>
      <c r="H2401" s="2">
        <v>131.07428279999999</v>
      </c>
      <c r="I2401" s="2">
        <v>538.5356779</v>
      </c>
      <c r="J2401" s="2">
        <v>1179.6181549999999</v>
      </c>
      <c r="L2401" s="2">
        <f t="shared" si="370"/>
        <v>0.12000000000000099</v>
      </c>
      <c r="M2401" s="2">
        <f t="shared" si="371"/>
        <v>-0.75286893265318366</v>
      </c>
      <c r="N2401" s="2">
        <f t="shared" si="372"/>
        <v>10.717131067346816</v>
      </c>
      <c r="O2401" s="2">
        <f t="shared" si="373"/>
        <v>-0.63286893265318334</v>
      </c>
      <c r="P2401" s="2">
        <f t="shared" si="374"/>
        <v>-1.0017237218270691</v>
      </c>
      <c r="Q2401" s="2">
        <f t="shared" si="375"/>
        <v>10.468276278172931</v>
      </c>
      <c r="R2401" s="2">
        <f t="shared" si="376"/>
        <v>-0.88172372182706837</v>
      </c>
      <c r="S2401" s="2">
        <f t="shared" si="377"/>
        <v>-0.85131741861833587</v>
      </c>
      <c r="T2401" s="2">
        <f t="shared" si="378"/>
        <v>10.618682581381664</v>
      </c>
      <c r="U2401" s="2">
        <f t="shared" si="379"/>
        <v>-0.73131741861833532</v>
      </c>
    </row>
    <row r="2402" spans="1:21">
      <c r="A2402" s="2">
        <v>17117277</v>
      </c>
      <c r="B2402" s="2">
        <v>16894599</v>
      </c>
      <c r="C2402" s="2">
        <v>11.47</v>
      </c>
      <c r="D2402" s="2">
        <v>11.33</v>
      </c>
      <c r="E2402" s="2">
        <v>533.28448279999998</v>
      </c>
      <c r="F2402" s="2">
        <v>644.92896169999995</v>
      </c>
      <c r="G2402" s="2">
        <v>52.098833720000002</v>
      </c>
      <c r="H2402" s="2">
        <v>28.608425189999998</v>
      </c>
      <c r="I2402" s="2">
        <v>538.5356779</v>
      </c>
      <c r="J2402" s="2">
        <v>357.39027470000002</v>
      </c>
      <c r="L2402" s="2">
        <f t="shared" si="370"/>
        <v>0.14000000000000057</v>
      </c>
      <c r="M2402" s="2">
        <f t="shared" si="371"/>
        <v>-0.20638233283396173</v>
      </c>
      <c r="N2402" s="2">
        <f t="shared" si="372"/>
        <v>11.26361766716604</v>
      </c>
      <c r="O2402" s="2">
        <f t="shared" si="373"/>
        <v>-6.6382332833960334E-2</v>
      </c>
      <c r="P2402" s="2">
        <f t="shared" si="374"/>
        <v>0.65083512376316721</v>
      </c>
      <c r="Q2402" s="2">
        <f t="shared" si="375"/>
        <v>12.120835123763168</v>
      </c>
      <c r="R2402" s="2">
        <f t="shared" si="376"/>
        <v>0.79083512376316811</v>
      </c>
      <c r="S2402" s="2">
        <f t="shared" si="377"/>
        <v>0.44517937552752807</v>
      </c>
      <c r="T2402" s="2">
        <f t="shared" si="378"/>
        <v>11.915179375527529</v>
      </c>
      <c r="U2402" s="2">
        <f t="shared" si="379"/>
        <v>0.58517937552752919</v>
      </c>
    </row>
    <row r="2403" spans="1:21">
      <c r="A2403" s="2">
        <v>17117277</v>
      </c>
      <c r="B2403" s="2">
        <v>17117367</v>
      </c>
      <c r="C2403" s="2">
        <v>11.47</v>
      </c>
      <c r="D2403" s="2">
        <v>11.32</v>
      </c>
      <c r="E2403" s="2">
        <v>533.28448279999998</v>
      </c>
      <c r="F2403" s="2">
        <v>398.27586209999998</v>
      </c>
      <c r="G2403" s="2">
        <v>52.098833720000002</v>
      </c>
      <c r="H2403" s="2">
        <v>24.21393252</v>
      </c>
      <c r="I2403" s="2">
        <v>538.5356779</v>
      </c>
      <c r="J2403" s="2">
        <v>276.92058550000002</v>
      </c>
      <c r="L2403" s="2">
        <f t="shared" si="370"/>
        <v>0.15000000000000036</v>
      </c>
      <c r="M2403" s="2">
        <f t="shared" si="371"/>
        <v>0.3169374016420714</v>
      </c>
      <c r="N2403" s="2">
        <f t="shared" si="372"/>
        <v>11.786937401642072</v>
      </c>
      <c r="O2403" s="2">
        <f t="shared" si="373"/>
        <v>0.4669374016420722</v>
      </c>
      <c r="P2403" s="2">
        <f t="shared" si="374"/>
        <v>0.83190668388683497</v>
      </c>
      <c r="Q2403" s="2">
        <f t="shared" si="375"/>
        <v>12.301906683886836</v>
      </c>
      <c r="R2403" s="2">
        <f t="shared" si="376"/>
        <v>0.98190668388683555</v>
      </c>
      <c r="S2403" s="2">
        <f t="shared" si="377"/>
        <v>0.72214809836292715</v>
      </c>
      <c r="T2403" s="2">
        <f t="shared" si="378"/>
        <v>12.192148098362928</v>
      </c>
      <c r="U2403" s="2">
        <f t="shared" si="379"/>
        <v>0.87214809836292773</v>
      </c>
    </row>
    <row r="2404" spans="1:21">
      <c r="A2404" s="2">
        <v>17117277</v>
      </c>
      <c r="B2404" s="2">
        <v>17117244</v>
      </c>
      <c r="C2404" s="2">
        <v>11.47</v>
      </c>
      <c r="D2404" s="2">
        <v>11.25</v>
      </c>
      <c r="E2404" s="2">
        <v>533.28448279999998</v>
      </c>
      <c r="F2404" s="2">
        <v>875.81034480000005</v>
      </c>
      <c r="G2404" s="2">
        <v>52.098833720000002</v>
      </c>
      <c r="H2404" s="2">
        <v>100.4352129</v>
      </c>
      <c r="I2404" s="2">
        <v>538.5356779</v>
      </c>
      <c r="J2404" s="2">
        <v>937.88980730000003</v>
      </c>
      <c r="L2404" s="2">
        <f t="shared" si="370"/>
        <v>0.22000000000000064</v>
      </c>
      <c r="M2404" s="2">
        <f t="shared" si="371"/>
        <v>-0.53862780904542562</v>
      </c>
      <c r="N2404" s="2">
        <f t="shared" si="372"/>
        <v>10.931372190954574</v>
      </c>
      <c r="O2404" s="2">
        <f t="shared" si="373"/>
        <v>-0.31862780904542554</v>
      </c>
      <c r="P2404" s="2">
        <f t="shared" si="374"/>
        <v>-0.71264500795674535</v>
      </c>
      <c r="Q2404" s="2">
        <f t="shared" si="375"/>
        <v>10.757354992043256</v>
      </c>
      <c r="R2404" s="2">
        <f t="shared" si="376"/>
        <v>-0.49264500795674415</v>
      </c>
      <c r="S2404" s="2">
        <f t="shared" si="377"/>
        <v>-0.60234333895076053</v>
      </c>
      <c r="T2404" s="2">
        <f t="shared" si="378"/>
        <v>10.86765666104924</v>
      </c>
      <c r="U2404" s="2">
        <f t="shared" si="379"/>
        <v>-0.38234333895075956</v>
      </c>
    </row>
    <row r="2405" spans="1:21">
      <c r="A2405" s="2">
        <v>17117277</v>
      </c>
      <c r="B2405" s="2">
        <v>17116530</v>
      </c>
      <c r="C2405" s="2">
        <v>11.47</v>
      </c>
      <c r="D2405" s="2">
        <v>11.24</v>
      </c>
      <c r="E2405" s="2">
        <v>533.28448279999998</v>
      </c>
      <c r="F2405" s="2">
        <v>846.4267241</v>
      </c>
      <c r="G2405" s="2">
        <v>52.098833720000002</v>
      </c>
      <c r="H2405" s="2">
        <v>84.478659559999997</v>
      </c>
      <c r="I2405" s="2">
        <v>538.5356779</v>
      </c>
      <c r="J2405" s="2">
        <v>839.24472260000005</v>
      </c>
      <c r="L2405" s="2">
        <f t="shared" si="370"/>
        <v>0.23000000000000043</v>
      </c>
      <c r="M2405" s="2">
        <f t="shared" si="371"/>
        <v>-0.50157604950045775</v>
      </c>
      <c r="N2405" s="2">
        <f t="shared" si="372"/>
        <v>10.968423950499544</v>
      </c>
      <c r="O2405" s="2">
        <f t="shared" si="373"/>
        <v>-0.27157604950045666</v>
      </c>
      <c r="P2405" s="2">
        <f t="shared" si="374"/>
        <v>-0.52479753219099157</v>
      </c>
      <c r="Q2405" s="2">
        <f t="shared" si="375"/>
        <v>10.945202467809009</v>
      </c>
      <c r="R2405" s="2">
        <f t="shared" si="376"/>
        <v>-0.29479753219099081</v>
      </c>
      <c r="S2405" s="2">
        <f t="shared" si="377"/>
        <v>-0.48168534610324554</v>
      </c>
      <c r="T2405" s="2">
        <f t="shared" si="378"/>
        <v>10.988314653896754</v>
      </c>
      <c r="U2405" s="2">
        <f t="shared" si="379"/>
        <v>-0.25168534610324578</v>
      </c>
    </row>
    <row r="2406" spans="1:21">
      <c r="A2406" s="2">
        <v>17117277</v>
      </c>
      <c r="B2406" s="2">
        <v>16894132</v>
      </c>
      <c r="C2406" s="2">
        <v>11.47</v>
      </c>
      <c r="D2406" s="2">
        <v>11.19</v>
      </c>
      <c r="E2406" s="2">
        <v>533.28448279999998</v>
      </c>
      <c r="F2406" s="2">
        <v>596.77826089999996</v>
      </c>
      <c r="G2406" s="2">
        <v>52.098833720000002</v>
      </c>
      <c r="H2406" s="2">
        <v>56.895912320000001</v>
      </c>
      <c r="I2406" s="2">
        <v>538.5356779</v>
      </c>
      <c r="J2406" s="2">
        <v>546.3039503</v>
      </c>
      <c r="L2406" s="2">
        <f t="shared" si="370"/>
        <v>0.28000000000000114</v>
      </c>
      <c r="M2406" s="2">
        <f t="shared" si="371"/>
        <v>-0.1221351187495392</v>
      </c>
      <c r="N2406" s="2">
        <f t="shared" si="372"/>
        <v>11.347864881250462</v>
      </c>
      <c r="O2406" s="2">
        <f t="shared" si="373"/>
        <v>0.15786488125046283</v>
      </c>
      <c r="P2406" s="2">
        <f t="shared" si="374"/>
        <v>-9.5632660878404746E-2</v>
      </c>
      <c r="Q2406" s="2">
        <f t="shared" si="375"/>
        <v>11.374367339121596</v>
      </c>
      <c r="R2406" s="2">
        <f t="shared" si="376"/>
        <v>0.18436733912159653</v>
      </c>
      <c r="S2406" s="2">
        <f t="shared" si="377"/>
        <v>-1.5549650913315283E-2</v>
      </c>
      <c r="T2406" s="2">
        <f t="shared" si="378"/>
        <v>11.454450349086684</v>
      </c>
      <c r="U2406" s="2">
        <f t="shared" si="379"/>
        <v>0.26445034908668497</v>
      </c>
    </row>
    <row r="2407" spans="1:21">
      <c r="A2407" s="2">
        <v>17117277</v>
      </c>
      <c r="B2407" s="2">
        <v>17117176</v>
      </c>
      <c r="C2407" s="2">
        <v>11.47</v>
      </c>
      <c r="D2407" s="2">
        <v>11.17</v>
      </c>
      <c r="E2407" s="2">
        <v>533.28448279999998</v>
      </c>
      <c r="F2407" s="2">
        <v>689.04310339999995</v>
      </c>
      <c r="G2407" s="2">
        <v>52.098833720000002</v>
      </c>
      <c r="H2407" s="2">
        <v>81.47374284</v>
      </c>
      <c r="I2407" s="2">
        <v>538.5356779</v>
      </c>
      <c r="J2407" s="2">
        <v>780.78935990000002</v>
      </c>
      <c r="L2407" s="2">
        <f t="shared" si="370"/>
        <v>0.30000000000000071</v>
      </c>
      <c r="M2407" s="2">
        <f t="shared" si="371"/>
        <v>-0.2782186080584641</v>
      </c>
      <c r="N2407" s="2">
        <f t="shared" si="372"/>
        <v>11.191781391941536</v>
      </c>
      <c r="O2407" s="2">
        <f t="shared" si="373"/>
        <v>2.1781391941535944E-2</v>
      </c>
      <c r="P2407" s="2">
        <f t="shared" si="374"/>
        <v>-0.48547416647029018</v>
      </c>
      <c r="Q2407" s="2">
        <f t="shared" si="375"/>
        <v>10.984525833529711</v>
      </c>
      <c r="R2407" s="2">
        <f t="shared" si="376"/>
        <v>-0.18547416647028925</v>
      </c>
      <c r="S2407" s="2">
        <f t="shared" si="377"/>
        <v>-0.40329851471347022</v>
      </c>
      <c r="T2407" s="2">
        <f t="shared" si="378"/>
        <v>11.066701485286531</v>
      </c>
      <c r="U2407" s="2">
        <f t="shared" si="379"/>
        <v>-0.10329851471346885</v>
      </c>
    </row>
    <row r="2408" spans="1:21">
      <c r="A2408" s="2">
        <v>17117277</v>
      </c>
      <c r="B2408" s="2">
        <v>17116658</v>
      </c>
      <c r="C2408" s="2">
        <v>11.47</v>
      </c>
      <c r="D2408" s="2">
        <v>11.16</v>
      </c>
      <c r="E2408" s="2">
        <v>533.28448279999998</v>
      </c>
      <c r="F2408" s="2">
        <v>718.37931030000004</v>
      </c>
      <c r="G2408" s="2">
        <v>52.098833720000002</v>
      </c>
      <c r="H2408" s="2">
        <v>72.616117299999999</v>
      </c>
      <c r="I2408" s="2">
        <v>538.5356779</v>
      </c>
      <c r="J2408" s="2">
        <v>712.02101289999996</v>
      </c>
      <c r="L2408" s="2">
        <f t="shared" si="370"/>
        <v>0.3100000000000005</v>
      </c>
      <c r="M2408" s="2">
        <f t="shared" si="371"/>
        <v>-0.32348717227794727</v>
      </c>
      <c r="N2408" s="2">
        <f t="shared" si="372"/>
        <v>11.146512827722054</v>
      </c>
      <c r="O2408" s="2">
        <f t="shared" si="373"/>
        <v>-1.3487172277946158E-2</v>
      </c>
      <c r="P2408" s="2">
        <f t="shared" si="374"/>
        <v>-0.36051255660833015</v>
      </c>
      <c r="Q2408" s="2">
        <f t="shared" si="375"/>
        <v>11.10948744339167</v>
      </c>
      <c r="R2408" s="2">
        <f t="shared" si="376"/>
        <v>-5.0512556608330428E-2</v>
      </c>
      <c r="S2408" s="2">
        <f t="shared" si="377"/>
        <v>-0.30319582509646825</v>
      </c>
      <c r="T2408" s="2">
        <f t="shared" si="378"/>
        <v>11.166804174903532</v>
      </c>
      <c r="U2408" s="2">
        <f t="shared" si="379"/>
        <v>6.8041749035323562E-3</v>
      </c>
    </row>
    <row r="2409" spans="1:21">
      <c r="A2409" s="2">
        <v>17117277</v>
      </c>
      <c r="B2409" s="2">
        <v>17117304</v>
      </c>
      <c r="C2409" s="2">
        <v>11.47</v>
      </c>
      <c r="D2409" s="2">
        <v>11.13</v>
      </c>
      <c r="E2409" s="2">
        <v>533.28448279999998</v>
      </c>
      <c r="F2409" s="2">
        <v>662.19480520000002</v>
      </c>
      <c r="G2409" s="2">
        <v>52.098833720000002</v>
      </c>
      <c r="H2409" s="2">
        <v>53.281930320000001</v>
      </c>
      <c r="I2409" s="2">
        <v>538.5356779</v>
      </c>
      <c r="J2409" s="2">
        <v>579.62194250000005</v>
      </c>
      <c r="L2409" s="2">
        <f t="shared" si="370"/>
        <v>0.33999999999999986</v>
      </c>
      <c r="M2409" s="2">
        <f t="shared" si="371"/>
        <v>-0.23506705611719242</v>
      </c>
      <c r="N2409" s="2">
        <f t="shared" si="372"/>
        <v>11.234932943882809</v>
      </c>
      <c r="O2409" s="2">
        <f t="shared" si="373"/>
        <v>0.10493294388280816</v>
      </c>
      <c r="P2409" s="2">
        <f t="shared" si="374"/>
        <v>-2.4379872298539738E-2</v>
      </c>
      <c r="Q2409" s="2">
        <f t="shared" si="375"/>
        <v>11.445620127701462</v>
      </c>
      <c r="R2409" s="2">
        <f t="shared" si="376"/>
        <v>0.31562012770146097</v>
      </c>
      <c r="S2409" s="2">
        <f t="shared" si="377"/>
        <v>-7.9825843714448841E-2</v>
      </c>
      <c r="T2409" s="2">
        <f t="shared" si="378"/>
        <v>11.390174156285552</v>
      </c>
      <c r="U2409" s="2">
        <f t="shared" si="379"/>
        <v>0.26017415628555085</v>
      </c>
    </row>
    <row r="2410" spans="1:21">
      <c r="A2410" s="2">
        <v>17117277</v>
      </c>
      <c r="B2410" s="2">
        <v>17116677</v>
      </c>
      <c r="C2410" s="2">
        <v>11.47</v>
      </c>
      <c r="D2410" s="2">
        <v>11.08</v>
      </c>
      <c r="E2410" s="2">
        <v>533.28448279999998</v>
      </c>
      <c r="F2410" s="2">
        <v>807.12931030000004</v>
      </c>
      <c r="G2410" s="2">
        <v>52.098833720000002</v>
      </c>
      <c r="H2410" s="2">
        <v>71.534229909999993</v>
      </c>
      <c r="I2410" s="2">
        <v>538.5356779</v>
      </c>
      <c r="J2410" s="2">
        <v>711.68575329999999</v>
      </c>
      <c r="L2410" s="2">
        <f t="shared" si="370"/>
        <v>0.39000000000000057</v>
      </c>
      <c r="M2410" s="2">
        <f t="shared" si="371"/>
        <v>-0.44996042914056006</v>
      </c>
      <c r="N2410" s="2">
        <f t="shared" si="372"/>
        <v>11.02003957085944</v>
      </c>
      <c r="O2410" s="2">
        <f t="shared" si="373"/>
        <v>-5.9960429140559768E-2</v>
      </c>
      <c r="P2410" s="2">
        <f t="shared" si="374"/>
        <v>-0.34421476214826363</v>
      </c>
      <c r="Q2410" s="2">
        <f t="shared" si="375"/>
        <v>11.125785237851737</v>
      </c>
      <c r="R2410" s="2">
        <f t="shared" si="376"/>
        <v>4.5785237851736937E-2</v>
      </c>
      <c r="S2410" s="2">
        <f t="shared" si="377"/>
        <v>-0.30268447893856171</v>
      </c>
      <c r="T2410" s="2">
        <f t="shared" si="378"/>
        <v>11.16731552106144</v>
      </c>
      <c r="U2410" s="2">
        <f t="shared" si="379"/>
        <v>8.7315521061439583E-2</v>
      </c>
    </row>
    <row r="2411" spans="1:21">
      <c r="A2411" s="2">
        <v>17117277</v>
      </c>
      <c r="B2411" s="2">
        <v>17116732</v>
      </c>
      <c r="C2411" s="2">
        <v>11.47</v>
      </c>
      <c r="D2411" s="2">
        <v>11.05</v>
      </c>
      <c r="E2411" s="2">
        <v>533.28448279999998</v>
      </c>
      <c r="F2411" s="2">
        <v>855.71120689999998</v>
      </c>
      <c r="G2411" s="2">
        <v>52.098833720000002</v>
      </c>
      <c r="H2411" s="2">
        <v>100.9417358</v>
      </c>
      <c r="I2411" s="2">
        <v>538.5356779</v>
      </c>
      <c r="J2411" s="2">
        <v>922.7194753</v>
      </c>
      <c r="L2411" s="2">
        <f t="shared" si="370"/>
        <v>0.41999999999999993</v>
      </c>
      <c r="M2411" s="2">
        <f t="shared" si="371"/>
        <v>-0.51342068196005508</v>
      </c>
      <c r="N2411" s="2">
        <f t="shared" si="372"/>
        <v>10.956579318039946</v>
      </c>
      <c r="O2411" s="2">
        <f t="shared" si="373"/>
        <v>-9.3420681960054708E-2</v>
      </c>
      <c r="P2411" s="2">
        <f t="shared" si="374"/>
        <v>-0.71810691821427608</v>
      </c>
      <c r="Q2411" s="2">
        <f t="shared" si="375"/>
        <v>10.751893081785724</v>
      </c>
      <c r="R2411" s="2">
        <f t="shared" si="376"/>
        <v>-0.29810691821427682</v>
      </c>
      <c r="S2411" s="2">
        <f t="shared" si="377"/>
        <v>-0.58463801645595681</v>
      </c>
      <c r="T2411" s="2">
        <f t="shared" si="378"/>
        <v>10.885361983544044</v>
      </c>
      <c r="U2411" s="2">
        <f t="shared" si="379"/>
        <v>-0.16463801645595666</v>
      </c>
    </row>
    <row r="2412" spans="1:21">
      <c r="A2412" s="2">
        <v>17117277</v>
      </c>
      <c r="B2412" s="2">
        <v>17116994</v>
      </c>
      <c r="C2412" s="2">
        <v>11.47</v>
      </c>
      <c r="D2412" s="2">
        <v>10.98</v>
      </c>
      <c r="E2412" s="2">
        <v>533.28448279999998</v>
      </c>
      <c r="F2412" s="2">
        <v>823.36206900000002</v>
      </c>
      <c r="G2412" s="2">
        <v>52.098833720000002</v>
      </c>
      <c r="H2412" s="2">
        <v>114.33394989999999</v>
      </c>
      <c r="I2412" s="2">
        <v>538.5356779</v>
      </c>
      <c r="J2412" s="2">
        <v>967.84956199999999</v>
      </c>
      <c r="L2412" s="2">
        <f t="shared" si="370"/>
        <v>0.49000000000000021</v>
      </c>
      <c r="M2412" s="2">
        <f t="shared" si="371"/>
        <v>-0.47157977209087515</v>
      </c>
      <c r="N2412" s="2">
        <f t="shared" si="372"/>
        <v>10.998420227909126</v>
      </c>
      <c r="O2412" s="2">
        <f t="shared" si="373"/>
        <v>1.8420227909125231E-2</v>
      </c>
      <c r="P2412" s="2">
        <f t="shared" si="374"/>
        <v>-0.85336801503017912</v>
      </c>
      <c r="Q2412" s="2">
        <f t="shared" si="375"/>
        <v>10.616631984969821</v>
      </c>
      <c r="R2412" s="2">
        <f t="shared" si="376"/>
        <v>-0.36336801503017924</v>
      </c>
      <c r="S2412" s="2">
        <f t="shared" si="377"/>
        <v>-0.63648344332553597</v>
      </c>
      <c r="T2412" s="2">
        <f t="shared" si="378"/>
        <v>10.833516556674464</v>
      </c>
      <c r="U2412" s="2">
        <f t="shared" si="379"/>
        <v>-0.1464834433255362</v>
      </c>
    </row>
    <row r="2413" spans="1:21">
      <c r="A2413" s="2">
        <v>17117277</v>
      </c>
      <c r="B2413" s="2">
        <v>17117302</v>
      </c>
      <c r="C2413" s="2">
        <v>11.47</v>
      </c>
      <c r="D2413" s="2">
        <v>10.87</v>
      </c>
      <c r="E2413" s="2">
        <v>533.28448279999998</v>
      </c>
      <c r="F2413" s="2">
        <v>1979.7155170000001</v>
      </c>
      <c r="G2413" s="2">
        <v>52.098833720000002</v>
      </c>
      <c r="H2413" s="2">
        <v>229.8765387</v>
      </c>
      <c r="I2413" s="2">
        <v>538.5356779</v>
      </c>
      <c r="J2413" s="2">
        <v>2135.481945</v>
      </c>
      <c r="L2413" s="2">
        <f t="shared" si="370"/>
        <v>0.60000000000000142</v>
      </c>
      <c r="M2413" s="2">
        <f t="shared" si="371"/>
        <v>-1.4241096001828883</v>
      </c>
      <c r="N2413" s="2">
        <f t="shared" si="372"/>
        <v>10.045890399817113</v>
      </c>
      <c r="O2413" s="2">
        <f t="shared" si="373"/>
        <v>-0.82410960018288648</v>
      </c>
      <c r="P2413" s="2">
        <f t="shared" si="374"/>
        <v>-1.611666619792183</v>
      </c>
      <c r="Q2413" s="2">
        <f t="shared" si="375"/>
        <v>9.8583333802078172</v>
      </c>
      <c r="R2413" s="2">
        <f t="shared" si="376"/>
        <v>-1.011666619792182</v>
      </c>
      <c r="S2413" s="2">
        <f t="shared" si="377"/>
        <v>-1.4957035584878429</v>
      </c>
      <c r="T2413" s="2">
        <f t="shared" si="378"/>
        <v>9.9742964415121573</v>
      </c>
      <c r="U2413" s="2">
        <f t="shared" si="379"/>
        <v>-0.89570355848784189</v>
      </c>
    </row>
    <row r="2414" spans="1:21">
      <c r="A2414" s="2">
        <v>17117277</v>
      </c>
      <c r="B2414" s="2">
        <v>17116153</v>
      </c>
      <c r="C2414" s="2">
        <v>11.47</v>
      </c>
      <c r="D2414" s="2">
        <v>10.8</v>
      </c>
      <c r="E2414" s="2">
        <v>533.28448279999998</v>
      </c>
      <c r="F2414" s="2">
        <v>1063.7532470000001</v>
      </c>
      <c r="G2414" s="2">
        <v>52.098833720000002</v>
      </c>
      <c r="H2414" s="2">
        <v>106.5262022</v>
      </c>
      <c r="I2414" s="2">
        <v>538.5356779</v>
      </c>
      <c r="J2414" s="2">
        <v>1049.07725</v>
      </c>
      <c r="L2414" s="2">
        <f t="shared" si="370"/>
        <v>0.66999999999999993</v>
      </c>
      <c r="M2414" s="2">
        <f t="shared" si="371"/>
        <v>-0.74970487928774898</v>
      </c>
      <c r="N2414" s="2">
        <f t="shared" si="372"/>
        <v>10.720295120712251</v>
      </c>
      <c r="O2414" s="2">
        <f t="shared" si="373"/>
        <v>-7.9704879287749719E-2</v>
      </c>
      <c r="P2414" s="2">
        <f t="shared" si="374"/>
        <v>-0.77657110698769816</v>
      </c>
      <c r="Q2414" s="2">
        <f t="shared" si="375"/>
        <v>10.693428893012303</v>
      </c>
      <c r="R2414" s="2">
        <f t="shared" si="376"/>
        <v>-0.10657110698769756</v>
      </c>
      <c r="S2414" s="2">
        <f t="shared" si="377"/>
        <v>-0.72398247153898032</v>
      </c>
      <c r="T2414" s="2">
        <f t="shared" si="378"/>
        <v>10.746017528461021</v>
      </c>
      <c r="U2414" s="2">
        <f t="shared" si="379"/>
        <v>-5.3982471538979837E-2</v>
      </c>
    </row>
    <row r="2415" spans="1:21">
      <c r="A2415" s="2">
        <v>17117277</v>
      </c>
      <c r="B2415" s="2">
        <v>17117243</v>
      </c>
      <c r="C2415" s="2">
        <v>11.47</v>
      </c>
      <c r="D2415" s="2">
        <v>10.8</v>
      </c>
      <c r="E2415" s="2">
        <v>533.28448279999998</v>
      </c>
      <c r="F2415" s="2">
        <v>1969.5646549999999</v>
      </c>
      <c r="G2415" s="2">
        <v>52.098833720000002</v>
      </c>
      <c r="H2415" s="2">
        <v>231.02872740000001</v>
      </c>
      <c r="I2415" s="2">
        <v>538.5356779</v>
      </c>
      <c r="J2415" s="2">
        <v>2060.8321299999998</v>
      </c>
      <c r="L2415" s="2">
        <f t="shared" si="370"/>
        <v>0.66999999999999993</v>
      </c>
      <c r="M2415" s="2">
        <f t="shared" si="371"/>
        <v>-1.4185282374163348</v>
      </c>
      <c r="N2415" s="2">
        <f t="shared" si="372"/>
        <v>10.051471762583667</v>
      </c>
      <c r="O2415" s="2">
        <f t="shared" si="373"/>
        <v>-0.74852823741633401</v>
      </c>
      <c r="P2415" s="2">
        <f t="shared" si="374"/>
        <v>-1.6170949612939201</v>
      </c>
      <c r="Q2415" s="2">
        <f t="shared" si="375"/>
        <v>9.8529050387060799</v>
      </c>
      <c r="R2415" s="2">
        <f t="shared" si="376"/>
        <v>-0.94709496129392079</v>
      </c>
      <c r="S2415" s="2">
        <f t="shared" si="377"/>
        <v>-1.4570703405033152</v>
      </c>
      <c r="T2415" s="2">
        <f t="shared" si="378"/>
        <v>10.012929659496685</v>
      </c>
      <c r="U2415" s="2">
        <f t="shared" si="379"/>
        <v>-0.78707034050331615</v>
      </c>
    </row>
    <row r="2416" spans="1:21">
      <c r="A2416" s="2">
        <v>17117277</v>
      </c>
      <c r="B2416" s="2">
        <v>17117041</v>
      </c>
      <c r="C2416" s="2">
        <v>11.47</v>
      </c>
      <c r="D2416" s="2">
        <v>10.75</v>
      </c>
      <c r="E2416" s="2">
        <v>533.28448279999998</v>
      </c>
      <c r="F2416" s="2">
        <v>1015.62931</v>
      </c>
      <c r="G2416" s="2">
        <v>52.098833720000002</v>
      </c>
      <c r="H2416" s="2">
        <v>148.21347040000001</v>
      </c>
      <c r="I2416" s="2">
        <v>538.5356779</v>
      </c>
      <c r="J2416" s="2">
        <v>1210.4538869999999</v>
      </c>
      <c r="L2416" s="2">
        <f t="shared" si="370"/>
        <v>0.72000000000000064</v>
      </c>
      <c r="M2416" s="2">
        <f t="shared" si="371"/>
        <v>-0.69944069661833319</v>
      </c>
      <c r="N2416" s="2">
        <f t="shared" si="372"/>
        <v>10.770559303381667</v>
      </c>
      <c r="O2416" s="2">
        <f t="shared" si="373"/>
        <v>2.0559303381666894E-2</v>
      </c>
      <c r="P2416" s="2">
        <f t="shared" si="374"/>
        <v>-1.1351491875411819</v>
      </c>
      <c r="Q2416" s="2">
        <f t="shared" si="375"/>
        <v>10.334850812458818</v>
      </c>
      <c r="R2416" s="2">
        <f t="shared" si="376"/>
        <v>-0.41514918754118213</v>
      </c>
      <c r="S2416" s="2">
        <f t="shared" si="377"/>
        <v>-0.87933442211794333</v>
      </c>
      <c r="T2416" s="2">
        <f t="shared" si="378"/>
        <v>10.590665577882056</v>
      </c>
      <c r="U2416" s="2">
        <f t="shared" si="379"/>
        <v>-0.15933442211794357</v>
      </c>
    </row>
    <row r="2417" spans="1:21">
      <c r="A2417" s="2">
        <v>17117277</v>
      </c>
      <c r="B2417" s="2">
        <v>17116293</v>
      </c>
      <c r="C2417" s="2">
        <v>11.47</v>
      </c>
      <c r="D2417" s="2">
        <v>10.55</v>
      </c>
      <c r="E2417" s="2">
        <v>533.28448279999998</v>
      </c>
      <c r="F2417" s="2">
        <v>1249.4267239999999</v>
      </c>
      <c r="G2417" s="2">
        <v>52.098833720000002</v>
      </c>
      <c r="H2417" s="2">
        <v>120.7708516</v>
      </c>
      <c r="I2417" s="2">
        <v>538.5356779</v>
      </c>
      <c r="J2417" s="2">
        <v>1218.048106</v>
      </c>
      <c r="L2417" s="2">
        <f t="shared" si="370"/>
        <v>0.91999999999999993</v>
      </c>
      <c r="M2417" s="2">
        <f t="shared" si="371"/>
        <v>-0.92437960954561371</v>
      </c>
      <c r="N2417" s="2">
        <f t="shared" si="372"/>
        <v>10.545620390454387</v>
      </c>
      <c r="O2417" s="2">
        <f t="shared" si="373"/>
        <v>-4.379609545614116E-3</v>
      </c>
      <c r="P2417" s="2">
        <f t="shared" si="374"/>
        <v>-0.91283531838247167</v>
      </c>
      <c r="Q2417" s="2">
        <f t="shared" si="375"/>
        <v>10.557164681617529</v>
      </c>
      <c r="R2417" s="2">
        <f t="shared" si="376"/>
        <v>7.1646816175281458E-3</v>
      </c>
      <c r="S2417" s="2">
        <f t="shared" si="377"/>
        <v>-0.88612490070577921</v>
      </c>
      <c r="T2417" s="2">
        <f t="shared" si="378"/>
        <v>10.583875099294222</v>
      </c>
      <c r="U2417" s="2">
        <f t="shared" si="379"/>
        <v>3.3875099294220945E-2</v>
      </c>
    </row>
    <row r="2418" spans="1:21">
      <c r="A2418" s="2">
        <v>17117277</v>
      </c>
      <c r="B2418" s="2">
        <v>17116371</v>
      </c>
      <c r="C2418" s="2">
        <v>11.47</v>
      </c>
      <c r="D2418" s="2">
        <v>10.51</v>
      </c>
      <c r="E2418" s="2">
        <v>533.28448279999998</v>
      </c>
      <c r="F2418" s="2">
        <v>1339.00431</v>
      </c>
      <c r="G2418" s="2">
        <v>52.098833720000002</v>
      </c>
      <c r="H2418" s="2">
        <v>140.12887929999999</v>
      </c>
      <c r="I2418" s="2">
        <v>538.5356779</v>
      </c>
      <c r="J2418" s="2">
        <v>1376.682624</v>
      </c>
      <c r="L2418" s="2">
        <f t="shared" si="370"/>
        <v>0.96000000000000085</v>
      </c>
      <c r="M2418" s="2">
        <f t="shared" si="371"/>
        <v>-0.99955756976413324</v>
      </c>
      <c r="N2418" s="2">
        <f t="shared" si="372"/>
        <v>10.470442430235867</v>
      </c>
      <c r="O2418" s="2">
        <f t="shared" si="373"/>
        <v>-3.9557569764133049E-2</v>
      </c>
      <c r="P2418" s="2">
        <f t="shared" si="374"/>
        <v>-1.0742491184048135</v>
      </c>
      <c r="Q2418" s="2">
        <f t="shared" si="375"/>
        <v>10.395750881595188</v>
      </c>
      <c r="R2418" s="2">
        <f t="shared" si="376"/>
        <v>-0.11424911840481222</v>
      </c>
      <c r="S2418" s="2">
        <f t="shared" si="377"/>
        <v>-1.0190483760322457</v>
      </c>
      <c r="T2418" s="2">
        <f t="shared" si="378"/>
        <v>10.450951623967756</v>
      </c>
      <c r="U2418" s="2">
        <f t="shared" si="379"/>
        <v>-5.9048376032244221E-2</v>
      </c>
    </row>
    <row r="2419" spans="1:21">
      <c r="A2419" s="2">
        <v>17117277</v>
      </c>
      <c r="B2419" s="2">
        <v>16894413</v>
      </c>
      <c r="C2419" s="2">
        <v>11.47</v>
      </c>
      <c r="D2419" s="2">
        <v>10.47</v>
      </c>
      <c r="E2419" s="2">
        <v>533.28448279999998</v>
      </c>
      <c r="F2419" s="2">
        <v>2070.025862</v>
      </c>
      <c r="G2419" s="2">
        <v>52.098833720000002</v>
      </c>
      <c r="H2419" s="2">
        <v>194.8839284</v>
      </c>
      <c r="I2419" s="2">
        <v>538.5356779</v>
      </c>
      <c r="J2419" s="2">
        <v>1823.3352239999999</v>
      </c>
      <c r="L2419" s="2">
        <f t="shared" si="370"/>
        <v>1</v>
      </c>
      <c r="M2419" s="2">
        <f t="shared" si="371"/>
        <v>-1.4725420608917918</v>
      </c>
      <c r="N2419" s="2">
        <f t="shared" si="372"/>
        <v>9.9974579391082088</v>
      </c>
      <c r="O2419" s="2">
        <f t="shared" si="373"/>
        <v>-0.47254206089179185</v>
      </c>
      <c r="P2419" s="2">
        <f t="shared" si="374"/>
        <v>-1.4323700601579175</v>
      </c>
      <c r="Q2419" s="2">
        <f t="shared" si="375"/>
        <v>10.037629939842084</v>
      </c>
      <c r="R2419" s="2">
        <f t="shared" si="376"/>
        <v>-0.43237006015791657</v>
      </c>
      <c r="S2419" s="2">
        <f t="shared" si="377"/>
        <v>-1.3241301035522772</v>
      </c>
      <c r="T2419" s="2">
        <f t="shared" si="378"/>
        <v>10.145869896447724</v>
      </c>
      <c r="U2419" s="2">
        <f t="shared" si="379"/>
        <v>-0.32413010355227634</v>
      </c>
    </row>
    <row r="2420" spans="1:21">
      <c r="A2420" s="2">
        <v>17117277</v>
      </c>
      <c r="B2420" s="2">
        <v>17116277</v>
      </c>
      <c r="C2420" s="2">
        <v>11.47</v>
      </c>
      <c r="D2420" s="2">
        <v>10.38</v>
      </c>
      <c r="E2420" s="2">
        <v>533.28448279999998</v>
      </c>
      <c r="F2420" s="2">
        <v>1539.556034</v>
      </c>
      <c r="G2420" s="2">
        <v>52.098833720000002</v>
      </c>
      <c r="H2420" s="2">
        <v>125.0794143</v>
      </c>
      <c r="I2420" s="2">
        <v>538.5356779</v>
      </c>
      <c r="J2420" s="2">
        <v>1375.0710409999999</v>
      </c>
      <c r="L2420" s="2">
        <f t="shared" si="370"/>
        <v>1.0899999999999999</v>
      </c>
      <c r="M2420" s="2">
        <f t="shared" si="371"/>
        <v>-1.1510913829470808</v>
      </c>
      <c r="N2420" s="2">
        <f t="shared" si="372"/>
        <v>10.318908617052919</v>
      </c>
      <c r="O2420" s="2">
        <f t="shared" si="373"/>
        <v>-6.1091382947081385E-2</v>
      </c>
      <c r="P2420" s="2">
        <f t="shared" si="374"/>
        <v>-0.95089459401980037</v>
      </c>
      <c r="Q2420" s="2">
        <f t="shared" si="375"/>
        <v>10.5191054059802</v>
      </c>
      <c r="R2420" s="2">
        <f t="shared" si="376"/>
        <v>0.13910540598019949</v>
      </c>
      <c r="S2420" s="2">
        <f t="shared" si="377"/>
        <v>-1.0177766384981928</v>
      </c>
      <c r="T2420" s="2">
        <f t="shared" si="378"/>
        <v>10.452223361501808</v>
      </c>
      <c r="U2420" s="2">
        <f t="shared" si="379"/>
        <v>7.2223361501807304E-2</v>
      </c>
    </row>
    <row r="2421" spans="1:21">
      <c r="A2421" s="2">
        <v>17117277</v>
      </c>
      <c r="B2421" s="2">
        <v>17117239</v>
      </c>
      <c r="C2421" s="2">
        <v>11.47</v>
      </c>
      <c r="D2421" s="2">
        <v>10.35</v>
      </c>
      <c r="E2421" s="2">
        <v>533.28448279999998</v>
      </c>
      <c r="F2421" s="2">
        <v>1954.137931</v>
      </c>
      <c r="G2421" s="2">
        <v>52.098833720000002</v>
      </c>
      <c r="H2421" s="2">
        <v>230.5996724</v>
      </c>
      <c r="I2421" s="2">
        <v>538.5356779</v>
      </c>
      <c r="J2421" s="2">
        <v>2116.7163580000001</v>
      </c>
      <c r="L2421" s="2">
        <f t="shared" si="370"/>
        <v>1.120000000000001</v>
      </c>
      <c r="M2421" s="2">
        <f t="shared" si="371"/>
        <v>-1.4099906692874993</v>
      </c>
      <c r="N2421" s="2">
        <f t="shared" si="372"/>
        <v>10.060009330712502</v>
      </c>
      <c r="O2421" s="2">
        <f t="shared" si="373"/>
        <v>-0.28999066928749784</v>
      </c>
      <c r="P2421" s="2">
        <f t="shared" si="374"/>
        <v>-1.6150767116295839</v>
      </c>
      <c r="Q2421" s="2">
        <f t="shared" si="375"/>
        <v>9.8549232883704168</v>
      </c>
      <c r="R2421" s="2">
        <f t="shared" si="376"/>
        <v>-0.49507671162958289</v>
      </c>
      <c r="S2421" s="2">
        <f t="shared" si="377"/>
        <v>-1.48612046380152</v>
      </c>
      <c r="T2421" s="2">
        <f t="shared" si="378"/>
        <v>9.9838795361984811</v>
      </c>
      <c r="U2421" s="2">
        <f t="shared" si="379"/>
        <v>-0.36612046380151853</v>
      </c>
    </row>
    <row r="2422" spans="1:21">
      <c r="A2422" s="2">
        <v>17117277</v>
      </c>
      <c r="B2422" s="2">
        <v>17116426</v>
      </c>
      <c r="C2422" s="2">
        <v>11.47</v>
      </c>
      <c r="D2422" s="2">
        <v>10.220000000000001</v>
      </c>
      <c r="E2422" s="2">
        <v>533.28448279999998</v>
      </c>
      <c r="F2422" s="2">
        <v>1773.2844829999999</v>
      </c>
      <c r="G2422" s="2">
        <v>52.098833720000002</v>
      </c>
      <c r="H2422" s="2">
        <v>157.90484660000001</v>
      </c>
      <c r="I2422" s="2">
        <v>538.5356779</v>
      </c>
      <c r="J2422" s="2">
        <v>1563.958063</v>
      </c>
      <c r="L2422" s="2">
        <f t="shared" si="370"/>
        <v>1.25</v>
      </c>
      <c r="M2422" s="2">
        <f t="shared" si="371"/>
        <v>-1.3045486670056563</v>
      </c>
      <c r="N2422" s="2">
        <f t="shared" si="372"/>
        <v>10.165451332994344</v>
      </c>
      <c r="O2422" s="2">
        <f t="shared" si="373"/>
        <v>-5.4548667005656526E-2</v>
      </c>
      <c r="P2422" s="2">
        <f t="shared" si="374"/>
        <v>-1.2039186468922274</v>
      </c>
      <c r="Q2422" s="2">
        <f t="shared" si="375"/>
        <v>10.266081353107774</v>
      </c>
      <c r="R2422" s="2">
        <f t="shared" si="376"/>
        <v>4.6081353107773282E-2</v>
      </c>
      <c r="S2422" s="2">
        <f t="shared" si="377"/>
        <v>-1.1575265572427069</v>
      </c>
      <c r="T2422" s="2">
        <f t="shared" si="378"/>
        <v>10.312473442757295</v>
      </c>
      <c r="U2422" s="2">
        <f t="shared" si="379"/>
        <v>9.2473442757293967E-2</v>
      </c>
    </row>
    <row r="2423" spans="1:21">
      <c r="A2423" s="2">
        <v>17117277</v>
      </c>
      <c r="B2423" s="2">
        <v>17116357</v>
      </c>
      <c r="C2423" s="2">
        <v>11.47</v>
      </c>
      <c r="D2423" s="2">
        <v>10.119999999999999</v>
      </c>
      <c r="E2423" s="2">
        <v>533.28448279999998</v>
      </c>
      <c r="F2423" s="2">
        <v>1985.025862</v>
      </c>
      <c r="G2423" s="2">
        <v>52.098833720000002</v>
      </c>
      <c r="H2423" s="2">
        <v>166.4225716</v>
      </c>
      <c r="I2423" s="2">
        <v>538.5356779</v>
      </c>
      <c r="J2423" s="2">
        <v>1747.1748620000001</v>
      </c>
      <c r="L2423" s="2">
        <f t="shared" si="370"/>
        <v>1.3500000000000014</v>
      </c>
      <c r="M2423" s="2">
        <f t="shared" si="371"/>
        <v>-1.4270180558539669</v>
      </c>
      <c r="N2423" s="2">
        <f t="shared" si="372"/>
        <v>10.042981944146034</v>
      </c>
      <c r="O2423" s="2">
        <f t="shared" si="373"/>
        <v>-7.7018055853965706E-2</v>
      </c>
      <c r="P2423" s="2">
        <f t="shared" si="374"/>
        <v>-1.2609605680373632</v>
      </c>
      <c r="Q2423" s="2">
        <f t="shared" si="375"/>
        <v>10.209039431962637</v>
      </c>
      <c r="R2423" s="2">
        <f t="shared" si="376"/>
        <v>8.903943196263775E-2</v>
      </c>
      <c r="S2423" s="2">
        <f t="shared" si="377"/>
        <v>-1.2778047300075659</v>
      </c>
      <c r="T2423" s="2">
        <f t="shared" si="378"/>
        <v>10.192195269992435</v>
      </c>
      <c r="U2423" s="2">
        <f t="shared" si="379"/>
        <v>7.2195269992436195E-2</v>
      </c>
    </row>
    <row r="2424" spans="1:21">
      <c r="A2424" s="2">
        <v>17117277</v>
      </c>
      <c r="B2424" s="2">
        <v>17117070</v>
      </c>
      <c r="C2424" s="2">
        <v>11.47</v>
      </c>
      <c r="D2424" s="2">
        <v>10.07</v>
      </c>
      <c r="E2424" s="2">
        <v>533.28448279999998</v>
      </c>
      <c r="F2424" s="2">
        <v>1736.8965519999999</v>
      </c>
      <c r="G2424" s="2">
        <v>52.098833720000002</v>
      </c>
      <c r="H2424" s="2">
        <v>209.85786450000001</v>
      </c>
      <c r="I2424" s="2">
        <v>538.5356779</v>
      </c>
      <c r="J2424" s="2">
        <v>1895.4410170000001</v>
      </c>
      <c r="L2424" s="2">
        <f t="shared" si="370"/>
        <v>1.4000000000000004</v>
      </c>
      <c r="M2424" s="2">
        <f t="shared" si="371"/>
        <v>-1.2820375150196379</v>
      </c>
      <c r="N2424" s="2">
        <f t="shared" si="372"/>
        <v>10.187962484980362</v>
      </c>
      <c r="O2424" s="2">
        <f t="shared" si="373"/>
        <v>0.11796248498036199</v>
      </c>
      <c r="P2424" s="2">
        <f t="shared" si="374"/>
        <v>-1.5127431196676202</v>
      </c>
      <c r="Q2424" s="2">
        <f t="shared" si="375"/>
        <v>9.9572568803323804</v>
      </c>
      <c r="R2424" s="2">
        <f t="shared" si="376"/>
        <v>-0.11274311966761985</v>
      </c>
      <c r="S2424" s="2">
        <f t="shared" si="377"/>
        <v>-1.3662394847982546</v>
      </c>
      <c r="T2424" s="2">
        <f t="shared" si="378"/>
        <v>10.103760515201746</v>
      </c>
      <c r="U2424" s="2">
        <f t="shared" si="379"/>
        <v>3.3760515201745278E-2</v>
      </c>
    </row>
    <row r="2425" spans="1:21">
      <c r="A2425" s="2">
        <v>17117277</v>
      </c>
      <c r="B2425" s="2">
        <v>16894277</v>
      </c>
      <c r="C2425" s="2">
        <v>11.47</v>
      </c>
      <c r="D2425" s="2">
        <v>10.050000000000001</v>
      </c>
      <c r="E2425" s="2">
        <v>533.28448279999998</v>
      </c>
      <c r="F2425" s="2">
        <v>1906.2715519999999</v>
      </c>
      <c r="G2425" s="2">
        <v>52.098833720000002</v>
      </c>
      <c r="H2425" s="2">
        <v>168.1610263</v>
      </c>
      <c r="I2425" s="2">
        <v>538.5356779</v>
      </c>
      <c r="J2425" s="2">
        <v>1776.2611059999999</v>
      </c>
      <c r="L2425" s="2">
        <f t="shared" si="370"/>
        <v>1.42</v>
      </c>
      <c r="M2425" s="2">
        <f t="shared" si="371"/>
        <v>-1.3830645494060025</v>
      </c>
      <c r="N2425" s="2">
        <f t="shared" si="372"/>
        <v>10.086935450593998</v>
      </c>
      <c r="O2425" s="2">
        <f t="shared" si="373"/>
        <v>3.6935450593997388E-2</v>
      </c>
      <c r="P2425" s="2">
        <f t="shared" si="374"/>
        <v>-1.2722433697405064</v>
      </c>
      <c r="Q2425" s="2">
        <f t="shared" si="375"/>
        <v>10.197756630259494</v>
      </c>
      <c r="R2425" s="2">
        <f t="shared" si="376"/>
        <v>0.1477566302594937</v>
      </c>
      <c r="S2425" s="2">
        <f t="shared" si="377"/>
        <v>-1.2957308145687094</v>
      </c>
      <c r="T2425" s="2">
        <f t="shared" si="378"/>
        <v>10.174269185431291</v>
      </c>
      <c r="U2425" s="2">
        <f t="shared" si="379"/>
        <v>0.12426918543128984</v>
      </c>
    </row>
    <row r="2426" spans="1:21">
      <c r="A2426" s="2">
        <v>17116356</v>
      </c>
      <c r="B2426" s="2">
        <v>17117078</v>
      </c>
      <c r="C2426" s="2">
        <v>11.39</v>
      </c>
      <c r="D2426" s="2">
        <v>11.36</v>
      </c>
      <c r="E2426" s="2">
        <v>642.60606059999998</v>
      </c>
      <c r="F2426" s="2">
        <v>546.94845359999999</v>
      </c>
      <c r="G2426" s="2">
        <v>47.086161949999997</v>
      </c>
      <c r="H2426" s="2">
        <v>48.344928369999998</v>
      </c>
      <c r="I2426" s="2">
        <v>528.06020739999997</v>
      </c>
      <c r="J2426" s="2">
        <v>509.75304169999998</v>
      </c>
      <c r="L2426" s="2">
        <f t="shared" si="370"/>
        <v>3.0000000000001137E-2</v>
      </c>
      <c r="M2426" s="2">
        <f t="shared" si="371"/>
        <v>0.17499604602403826</v>
      </c>
      <c r="N2426" s="2">
        <f t="shared" si="372"/>
        <v>11.564996046024039</v>
      </c>
      <c r="O2426" s="2">
        <f t="shared" si="373"/>
        <v>0.2049960460240392</v>
      </c>
      <c r="P2426" s="2">
        <f t="shared" si="374"/>
        <v>-2.8644072703612876E-2</v>
      </c>
      <c r="Q2426" s="2">
        <f t="shared" si="375"/>
        <v>11.361355927296387</v>
      </c>
      <c r="R2426" s="2">
        <f t="shared" si="376"/>
        <v>1.3559272963874491E-3</v>
      </c>
      <c r="S2426" s="2">
        <f t="shared" si="377"/>
        <v>3.8309040130616208E-2</v>
      </c>
      <c r="T2426" s="2">
        <f t="shared" si="378"/>
        <v>11.428309040130618</v>
      </c>
      <c r="U2426" s="2">
        <f t="shared" si="379"/>
        <v>6.8309040130618115E-2</v>
      </c>
    </row>
    <row r="2427" spans="1:21">
      <c r="A2427" s="2">
        <v>17116356</v>
      </c>
      <c r="B2427" s="2">
        <v>17117055</v>
      </c>
      <c r="C2427" s="2">
        <v>11.39</v>
      </c>
      <c r="D2427" s="2">
        <v>11.35</v>
      </c>
      <c r="E2427" s="2">
        <v>642.60606059999998</v>
      </c>
      <c r="F2427" s="2">
        <v>1066.857759</v>
      </c>
      <c r="G2427" s="2">
        <v>47.086161949999997</v>
      </c>
      <c r="H2427" s="2">
        <v>131.07428279999999</v>
      </c>
      <c r="I2427" s="2">
        <v>528.06020739999997</v>
      </c>
      <c r="J2427" s="2">
        <v>1179.6181549999999</v>
      </c>
      <c r="L2427" s="2">
        <f t="shared" si="370"/>
        <v>4.0000000000000924E-2</v>
      </c>
      <c r="M2427" s="2">
        <f t="shared" si="371"/>
        <v>-0.55040425722977848</v>
      </c>
      <c r="N2427" s="2">
        <f t="shared" si="372"/>
        <v>10.839595742770221</v>
      </c>
      <c r="O2427" s="2">
        <f t="shared" si="373"/>
        <v>-0.51040425722977822</v>
      </c>
      <c r="P2427" s="2">
        <f t="shared" si="374"/>
        <v>-1.11156049510837</v>
      </c>
      <c r="Q2427" s="2">
        <f t="shared" si="375"/>
        <v>10.278439504891631</v>
      </c>
      <c r="R2427" s="2">
        <f t="shared" si="376"/>
        <v>-1.0715604951083684</v>
      </c>
      <c r="S2427" s="2">
        <f t="shared" si="377"/>
        <v>-0.87264501505993808</v>
      </c>
      <c r="T2427" s="2">
        <f t="shared" si="378"/>
        <v>10.517354984940063</v>
      </c>
      <c r="U2427" s="2">
        <f t="shared" si="379"/>
        <v>-0.83264501505993671</v>
      </c>
    </row>
    <row r="2428" spans="1:21">
      <c r="A2428" s="2">
        <v>17116356</v>
      </c>
      <c r="B2428" s="2">
        <v>16894599</v>
      </c>
      <c r="C2428" s="2">
        <v>11.39</v>
      </c>
      <c r="D2428" s="2">
        <v>11.33</v>
      </c>
      <c r="E2428" s="2">
        <v>642.60606059999998</v>
      </c>
      <c r="F2428" s="2">
        <v>644.92896169999995</v>
      </c>
      <c r="G2428" s="2">
        <v>47.086161949999997</v>
      </c>
      <c r="H2428" s="2">
        <v>28.608425189999998</v>
      </c>
      <c r="I2428" s="2">
        <v>528.06020739999997</v>
      </c>
      <c r="J2428" s="2">
        <v>357.39027470000002</v>
      </c>
      <c r="L2428" s="2">
        <f t="shared" si="370"/>
        <v>6.0000000000000497E-2</v>
      </c>
      <c r="M2428" s="2">
        <f t="shared" si="371"/>
        <v>-3.917657410556461E-3</v>
      </c>
      <c r="N2428" s="2">
        <f t="shared" si="372"/>
        <v>11.386082342589445</v>
      </c>
      <c r="O2428" s="2">
        <f t="shared" si="373"/>
        <v>5.6082342589444778E-2</v>
      </c>
      <c r="P2428" s="2">
        <f t="shared" si="374"/>
        <v>0.54099835048186651</v>
      </c>
      <c r="Q2428" s="2">
        <f t="shared" si="375"/>
        <v>11.930998350481866</v>
      </c>
      <c r="R2428" s="2">
        <f t="shared" si="376"/>
        <v>0.60099835048186634</v>
      </c>
      <c r="S2428" s="2">
        <f t="shared" si="377"/>
        <v>0.42385177908592581</v>
      </c>
      <c r="T2428" s="2">
        <f t="shared" si="378"/>
        <v>11.813851779085926</v>
      </c>
      <c r="U2428" s="2">
        <f t="shared" si="379"/>
        <v>0.48385177908592603</v>
      </c>
    </row>
    <row r="2429" spans="1:21">
      <c r="A2429" s="2">
        <v>17116356</v>
      </c>
      <c r="B2429" s="2">
        <v>17117367</v>
      </c>
      <c r="C2429" s="2">
        <v>11.39</v>
      </c>
      <c r="D2429" s="2">
        <v>11.32</v>
      </c>
      <c r="E2429" s="2">
        <v>642.60606059999998</v>
      </c>
      <c r="F2429" s="2">
        <v>398.27586209999998</v>
      </c>
      <c r="G2429" s="2">
        <v>47.086161949999997</v>
      </c>
      <c r="H2429" s="2">
        <v>24.21393252</v>
      </c>
      <c r="I2429" s="2">
        <v>528.06020739999997</v>
      </c>
      <c r="J2429" s="2">
        <v>276.92058550000002</v>
      </c>
      <c r="L2429" s="2">
        <f t="shared" si="370"/>
        <v>7.0000000000000284E-2</v>
      </c>
      <c r="M2429" s="2">
        <f t="shared" si="371"/>
        <v>0.51940207706547659</v>
      </c>
      <c r="N2429" s="2">
        <f t="shared" si="372"/>
        <v>11.909402077065478</v>
      </c>
      <c r="O2429" s="2">
        <f t="shared" si="373"/>
        <v>0.58940207706547731</v>
      </c>
      <c r="P2429" s="2">
        <f t="shared" si="374"/>
        <v>0.72206991060553438</v>
      </c>
      <c r="Q2429" s="2">
        <f t="shared" si="375"/>
        <v>12.112069910605534</v>
      </c>
      <c r="R2429" s="2">
        <f t="shared" si="376"/>
        <v>0.79206991060553378</v>
      </c>
      <c r="S2429" s="2">
        <f t="shared" si="377"/>
        <v>0.70082050192132517</v>
      </c>
      <c r="T2429" s="2">
        <f t="shared" si="378"/>
        <v>12.090820501921325</v>
      </c>
      <c r="U2429" s="2">
        <f t="shared" si="379"/>
        <v>0.77082050192132456</v>
      </c>
    </row>
    <row r="2430" spans="1:21">
      <c r="A2430" s="2">
        <v>17116356</v>
      </c>
      <c r="B2430" s="2">
        <v>17117244</v>
      </c>
      <c r="C2430" s="2">
        <v>11.39</v>
      </c>
      <c r="D2430" s="2">
        <v>11.25</v>
      </c>
      <c r="E2430" s="2">
        <v>642.60606059999998</v>
      </c>
      <c r="F2430" s="2">
        <v>875.81034480000005</v>
      </c>
      <c r="G2430" s="2">
        <v>47.086161949999997</v>
      </c>
      <c r="H2430" s="2">
        <v>100.4352129</v>
      </c>
      <c r="I2430" s="2">
        <v>528.06020739999997</v>
      </c>
      <c r="J2430" s="2">
        <v>937.88980730000003</v>
      </c>
      <c r="L2430" s="2">
        <f t="shared" si="370"/>
        <v>0.14000000000000057</v>
      </c>
      <c r="M2430" s="2">
        <f t="shared" si="371"/>
        <v>-0.33616313362202022</v>
      </c>
      <c r="N2430" s="2">
        <f t="shared" si="372"/>
        <v>11.05383686637798</v>
      </c>
      <c r="O2430" s="2">
        <f t="shared" si="373"/>
        <v>-0.19616313362202042</v>
      </c>
      <c r="P2430" s="2">
        <f t="shared" si="374"/>
        <v>-0.82248178123804627</v>
      </c>
      <c r="Q2430" s="2">
        <f t="shared" si="375"/>
        <v>10.567518218761954</v>
      </c>
      <c r="R2430" s="2">
        <f t="shared" si="376"/>
        <v>-0.68248178123804593</v>
      </c>
      <c r="S2430" s="2">
        <f t="shared" si="377"/>
        <v>-0.62367093539236262</v>
      </c>
      <c r="T2430" s="2">
        <f t="shared" si="378"/>
        <v>10.766329064607637</v>
      </c>
      <c r="U2430" s="2">
        <f t="shared" si="379"/>
        <v>-0.48367093539236272</v>
      </c>
    </row>
    <row r="2431" spans="1:21">
      <c r="A2431" s="2">
        <v>17116356</v>
      </c>
      <c r="B2431" s="2">
        <v>17116530</v>
      </c>
      <c r="C2431" s="2">
        <v>11.39</v>
      </c>
      <c r="D2431" s="2">
        <v>11.24</v>
      </c>
      <c r="E2431" s="2">
        <v>642.60606059999998</v>
      </c>
      <c r="F2431" s="2">
        <v>846.4267241</v>
      </c>
      <c r="G2431" s="2">
        <v>47.086161949999997</v>
      </c>
      <c r="H2431" s="2">
        <v>84.478659559999997</v>
      </c>
      <c r="I2431" s="2">
        <v>528.06020739999997</v>
      </c>
      <c r="J2431" s="2">
        <v>839.24472260000005</v>
      </c>
      <c r="L2431" s="2">
        <f t="shared" si="370"/>
        <v>0.15000000000000036</v>
      </c>
      <c r="M2431" s="2">
        <f t="shared" si="371"/>
        <v>-0.29911137407705257</v>
      </c>
      <c r="N2431" s="2">
        <f t="shared" si="372"/>
        <v>11.090888625922949</v>
      </c>
      <c r="O2431" s="2">
        <f t="shared" si="373"/>
        <v>-0.14911137407705155</v>
      </c>
      <c r="P2431" s="2">
        <f t="shared" si="374"/>
        <v>-0.63463430547229238</v>
      </c>
      <c r="Q2431" s="2">
        <f t="shared" si="375"/>
        <v>10.755365694527708</v>
      </c>
      <c r="R2431" s="2">
        <f t="shared" si="376"/>
        <v>-0.48463430547229258</v>
      </c>
      <c r="S2431" s="2">
        <f t="shared" si="377"/>
        <v>-0.50301294254484752</v>
      </c>
      <c r="T2431" s="2">
        <f t="shared" si="378"/>
        <v>10.886987057455153</v>
      </c>
      <c r="U2431" s="2">
        <f t="shared" si="379"/>
        <v>-0.35301294254484716</v>
      </c>
    </row>
    <row r="2432" spans="1:21">
      <c r="A2432" s="2">
        <v>17116356</v>
      </c>
      <c r="B2432" s="2">
        <v>16894132</v>
      </c>
      <c r="C2432" s="2">
        <v>11.39</v>
      </c>
      <c r="D2432" s="2">
        <v>11.19</v>
      </c>
      <c r="E2432" s="2">
        <v>642.60606059999998</v>
      </c>
      <c r="F2432" s="2">
        <v>596.77826089999996</v>
      </c>
      <c r="G2432" s="2">
        <v>47.086161949999997</v>
      </c>
      <c r="H2432" s="2">
        <v>56.895912320000001</v>
      </c>
      <c r="I2432" s="2">
        <v>528.06020739999997</v>
      </c>
      <c r="J2432" s="2">
        <v>546.3039503</v>
      </c>
      <c r="L2432" s="2">
        <f t="shared" si="370"/>
        <v>0.20000000000000107</v>
      </c>
      <c r="M2432" s="2">
        <f t="shared" si="371"/>
        <v>8.0329556673866015E-2</v>
      </c>
      <c r="N2432" s="2">
        <f t="shared" si="372"/>
        <v>11.470329556673867</v>
      </c>
      <c r="O2432" s="2">
        <f t="shared" si="373"/>
        <v>0.28032955667386794</v>
      </c>
      <c r="P2432" s="2">
        <f t="shared" si="374"/>
        <v>-0.20546943415970559</v>
      </c>
      <c r="Q2432" s="2">
        <f t="shared" si="375"/>
        <v>11.184530565840294</v>
      </c>
      <c r="R2432" s="2">
        <f t="shared" si="376"/>
        <v>-5.4694341597052443E-3</v>
      </c>
      <c r="S2432" s="2">
        <f t="shared" si="377"/>
        <v>-3.6877247354917458E-2</v>
      </c>
      <c r="T2432" s="2">
        <f t="shared" si="378"/>
        <v>11.353122752645083</v>
      </c>
      <c r="U2432" s="2">
        <f t="shared" si="379"/>
        <v>0.16312275264508358</v>
      </c>
    </row>
    <row r="2433" spans="1:21">
      <c r="A2433" s="2">
        <v>17116356</v>
      </c>
      <c r="B2433" s="2">
        <v>17117176</v>
      </c>
      <c r="C2433" s="2">
        <v>11.39</v>
      </c>
      <c r="D2433" s="2">
        <v>11.17</v>
      </c>
      <c r="E2433" s="2">
        <v>642.60606059999998</v>
      </c>
      <c r="F2433" s="2">
        <v>689.04310339999995</v>
      </c>
      <c r="G2433" s="2">
        <v>47.086161949999997</v>
      </c>
      <c r="H2433" s="2">
        <v>81.47374284</v>
      </c>
      <c r="I2433" s="2">
        <v>528.06020739999997</v>
      </c>
      <c r="J2433" s="2">
        <v>780.78935990000002</v>
      </c>
      <c r="L2433" s="2">
        <f t="shared" si="370"/>
        <v>0.22000000000000064</v>
      </c>
      <c r="M2433" s="2">
        <f t="shared" si="371"/>
        <v>-7.5753932635058779E-2</v>
      </c>
      <c r="N2433" s="2">
        <f t="shared" si="372"/>
        <v>11.314246067364941</v>
      </c>
      <c r="O2433" s="2">
        <f t="shared" si="373"/>
        <v>0.14424606736494106</v>
      </c>
      <c r="P2433" s="2">
        <f t="shared" si="374"/>
        <v>-0.59531093975159088</v>
      </c>
      <c r="Q2433" s="2">
        <f t="shared" si="375"/>
        <v>10.794689060248409</v>
      </c>
      <c r="R2433" s="2">
        <f t="shared" si="376"/>
        <v>-0.37531093975159102</v>
      </c>
      <c r="S2433" s="2">
        <f t="shared" si="377"/>
        <v>-0.42462611115507243</v>
      </c>
      <c r="T2433" s="2">
        <f t="shared" si="378"/>
        <v>10.965373888844928</v>
      </c>
      <c r="U2433" s="2">
        <f t="shared" si="379"/>
        <v>-0.20462611115507201</v>
      </c>
    </row>
    <row r="2434" spans="1:21">
      <c r="A2434" s="2">
        <v>17116356</v>
      </c>
      <c r="B2434" s="2">
        <v>17116658</v>
      </c>
      <c r="C2434" s="2">
        <v>11.39</v>
      </c>
      <c r="D2434" s="2">
        <v>11.16</v>
      </c>
      <c r="E2434" s="2">
        <v>642.60606059999998</v>
      </c>
      <c r="F2434" s="2">
        <v>718.37931030000004</v>
      </c>
      <c r="G2434" s="2">
        <v>47.086161949999997</v>
      </c>
      <c r="H2434" s="2">
        <v>72.616117299999999</v>
      </c>
      <c r="I2434" s="2">
        <v>528.06020739999997</v>
      </c>
      <c r="J2434" s="2">
        <v>712.02101289999996</v>
      </c>
      <c r="L2434" s="2">
        <f t="shared" si="370"/>
        <v>0.23000000000000043</v>
      </c>
      <c r="M2434" s="2">
        <f t="shared" si="371"/>
        <v>-0.12102249685454204</v>
      </c>
      <c r="N2434" s="2">
        <f t="shared" si="372"/>
        <v>11.268977503145459</v>
      </c>
      <c r="O2434" s="2">
        <f t="shared" si="373"/>
        <v>0.10897750314545895</v>
      </c>
      <c r="P2434" s="2">
        <f t="shared" si="374"/>
        <v>-0.47034932988963107</v>
      </c>
      <c r="Q2434" s="2">
        <f t="shared" si="375"/>
        <v>10.91965067011037</v>
      </c>
      <c r="R2434" s="2">
        <f t="shared" si="376"/>
        <v>-0.24034932988963043</v>
      </c>
      <c r="S2434" s="2">
        <f t="shared" si="377"/>
        <v>-0.32452342153807051</v>
      </c>
      <c r="T2434" s="2">
        <f t="shared" si="378"/>
        <v>11.065476578461929</v>
      </c>
      <c r="U2434" s="2">
        <f t="shared" si="379"/>
        <v>-9.4523421538070806E-2</v>
      </c>
    </row>
    <row r="2435" spans="1:21">
      <c r="A2435" s="2">
        <v>17116356</v>
      </c>
      <c r="B2435" s="2">
        <v>17117304</v>
      </c>
      <c r="C2435" s="2">
        <v>11.39</v>
      </c>
      <c r="D2435" s="2">
        <v>11.13</v>
      </c>
      <c r="E2435" s="2">
        <v>642.60606059999998</v>
      </c>
      <c r="F2435" s="2">
        <v>662.19480520000002</v>
      </c>
      <c r="G2435" s="2">
        <v>47.086161949999997</v>
      </c>
      <c r="H2435" s="2">
        <v>53.281930320000001</v>
      </c>
      <c r="I2435" s="2">
        <v>528.06020739999997</v>
      </c>
      <c r="J2435" s="2">
        <v>579.62194250000005</v>
      </c>
      <c r="L2435" s="2">
        <f t="shared" ref="L2435:L2498" si="380">ABS(C2435-D2435)</f>
        <v>0.25999999999999979</v>
      </c>
      <c r="M2435" s="2">
        <f t="shared" ref="M2435:M2498" si="381">2.5 *LOG10(E2435/F2435)</f>
        <v>-3.2602380693787125E-2</v>
      </c>
      <c r="N2435" s="2">
        <f t="shared" ref="N2435:N2498" si="382">M2435 + C2435</f>
        <v>11.357397619306214</v>
      </c>
      <c r="O2435" s="2">
        <f t="shared" ref="O2435:O2498" si="383">N2435-D2435</f>
        <v>0.22739761930621327</v>
      </c>
      <c r="P2435" s="2">
        <f t="shared" ref="P2435:P2498" si="384">2.5 *LOG10(G2435/H2435)</f>
        <v>-0.13421664557984048</v>
      </c>
      <c r="Q2435" s="2">
        <f t="shared" ref="Q2435:Q2498" si="385">P2435 + C2435</f>
        <v>11.25578335442016</v>
      </c>
      <c r="R2435" s="2">
        <f t="shared" ref="R2435:R2498" si="386">Q2435-D2435</f>
        <v>0.1257833544201592</v>
      </c>
      <c r="S2435" s="2">
        <f t="shared" ref="S2435:S2498" si="387">2.5 *LOG10(I2435/J2435)</f>
        <v>-0.1011534401560511</v>
      </c>
      <c r="T2435" s="2">
        <f t="shared" ref="T2435:T2498" si="388">S2435 + C2435</f>
        <v>11.28884655984395</v>
      </c>
      <c r="U2435" s="2">
        <f t="shared" ref="U2435:U2498" si="389">T2435-D2435</f>
        <v>0.15884655984394946</v>
      </c>
    </row>
    <row r="2436" spans="1:21">
      <c r="A2436" s="2">
        <v>17116356</v>
      </c>
      <c r="B2436" s="2">
        <v>17116677</v>
      </c>
      <c r="C2436" s="2">
        <v>11.39</v>
      </c>
      <c r="D2436" s="2">
        <v>11.08</v>
      </c>
      <c r="E2436" s="2">
        <v>642.60606059999998</v>
      </c>
      <c r="F2436" s="2">
        <v>807.12931030000004</v>
      </c>
      <c r="G2436" s="2">
        <v>47.086161949999997</v>
      </c>
      <c r="H2436" s="2">
        <v>71.534229909999993</v>
      </c>
      <c r="I2436" s="2">
        <v>528.06020739999997</v>
      </c>
      <c r="J2436" s="2">
        <v>711.68575329999999</v>
      </c>
      <c r="L2436" s="2">
        <f t="shared" si="380"/>
        <v>0.3100000000000005</v>
      </c>
      <c r="M2436" s="2">
        <f t="shared" si="381"/>
        <v>-0.24749575371715474</v>
      </c>
      <c r="N2436" s="2">
        <f t="shared" si="382"/>
        <v>11.142504246282845</v>
      </c>
      <c r="O2436" s="2">
        <f t="shared" si="383"/>
        <v>6.2504246282845344E-2</v>
      </c>
      <c r="P2436" s="2">
        <f t="shared" si="384"/>
        <v>-0.45405153542956433</v>
      </c>
      <c r="Q2436" s="2">
        <f t="shared" si="385"/>
        <v>10.935948464570437</v>
      </c>
      <c r="R2436" s="2">
        <f t="shared" si="386"/>
        <v>-0.14405153542956306</v>
      </c>
      <c r="S2436" s="2">
        <f t="shared" si="387"/>
        <v>-0.32401207538016386</v>
      </c>
      <c r="T2436" s="2">
        <f t="shared" si="388"/>
        <v>11.065987924619836</v>
      </c>
      <c r="U2436" s="2">
        <f t="shared" si="389"/>
        <v>-1.401207538016358E-2</v>
      </c>
    </row>
    <row r="2437" spans="1:21">
      <c r="A2437" s="2">
        <v>17116356</v>
      </c>
      <c r="B2437" s="2">
        <v>17116732</v>
      </c>
      <c r="C2437" s="2">
        <v>11.39</v>
      </c>
      <c r="D2437" s="2">
        <v>11.05</v>
      </c>
      <c r="E2437" s="2">
        <v>642.60606059999998</v>
      </c>
      <c r="F2437" s="2">
        <v>855.71120689999998</v>
      </c>
      <c r="G2437" s="2">
        <v>47.086161949999997</v>
      </c>
      <c r="H2437" s="2">
        <v>100.9417358</v>
      </c>
      <c r="I2437" s="2">
        <v>528.06020739999997</v>
      </c>
      <c r="J2437" s="2">
        <v>922.7194753</v>
      </c>
      <c r="L2437" s="2">
        <f t="shared" si="380"/>
        <v>0.33999999999999986</v>
      </c>
      <c r="M2437" s="2">
        <f t="shared" si="381"/>
        <v>-0.31095600653664973</v>
      </c>
      <c r="N2437" s="2">
        <f t="shared" si="382"/>
        <v>11.079043993463351</v>
      </c>
      <c r="O2437" s="2">
        <f t="shared" si="383"/>
        <v>2.9043993463350404E-2</v>
      </c>
      <c r="P2437" s="2">
        <f t="shared" si="384"/>
        <v>-0.82794369149557667</v>
      </c>
      <c r="Q2437" s="2">
        <f t="shared" si="385"/>
        <v>10.562056308504424</v>
      </c>
      <c r="R2437" s="2">
        <f t="shared" si="386"/>
        <v>-0.48794369149557681</v>
      </c>
      <c r="S2437" s="2">
        <f t="shared" si="387"/>
        <v>-0.6059656128975589</v>
      </c>
      <c r="T2437" s="2">
        <f t="shared" si="388"/>
        <v>10.784034387102441</v>
      </c>
      <c r="U2437" s="2">
        <f t="shared" si="389"/>
        <v>-0.26596561289755982</v>
      </c>
    </row>
    <row r="2438" spans="1:21">
      <c r="A2438" s="2">
        <v>17116356</v>
      </c>
      <c r="B2438" s="2">
        <v>17116994</v>
      </c>
      <c r="C2438" s="2">
        <v>11.39</v>
      </c>
      <c r="D2438" s="2">
        <v>10.98</v>
      </c>
      <c r="E2438" s="2">
        <v>642.60606059999998</v>
      </c>
      <c r="F2438" s="2">
        <v>823.36206900000002</v>
      </c>
      <c r="G2438" s="2">
        <v>47.086161949999997</v>
      </c>
      <c r="H2438" s="2">
        <v>114.33394989999999</v>
      </c>
      <c r="I2438" s="2">
        <v>528.06020739999997</v>
      </c>
      <c r="J2438" s="2">
        <v>967.84956199999999</v>
      </c>
      <c r="L2438" s="2">
        <f t="shared" si="380"/>
        <v>0.41000000000000014</v>
      </c>
      <c r="M2438" s="2">
        <f t="shared" si="381"/>
        <v>-0.26911509666746997</v>
      </c>
      <c r="N2438" s="2">
        <f t="shared" si="382"/>
        <v>11.120884903332531</v>
      </c>
      <c r="O2438" s="2">
        <f t="shared" si="383"/>
        <v>0.14088490333253034</v>
      </c>
      <c r="P2438" s="2">
        <f t="shared" si="384"/>
        <v>-0.96320478831147971</v>
      </c>
      <c r="Q2438" s="2">
        <f t="shared" si="385"/>
        <v>10.426795211688521</v>
      </c>
      <c r="R2438" s="2">
        <f t="shared" si="386"/>
        <v>-0.55320478831147923</v>
      </c>
      <c r="S2438" s="2">
        <f t="shared" si="387"/>
        <v>-0.65781103976713795</v>
      </c>
      <c r="T2438" s="2">
        <f t="shared" si="388"/>
        <v>10.732188960232863</v>
      </c>
      <c r="U2438" s="2">
        <f t="shared" si="389"/>
        <v>-0.24781103976713759</v>
      </c>
    </row>
    <row r="2439" spans="1:21">
      <c r="A2439" s="2">
        <v>17116356</v>
      </c>
      <c r="B2439" s="2">
        <v>17117302</v>
      </c>
      <c r="C2439" s="2">
        <v>11.39</v>
      </c>
      <c r="D2439" s="2">
        <v>10.87</v>
      </c>
      <c r="E2439" s="2">
        <v>642.60606059999998</v>
      </c>
      <c r="F2439" s="2">
        <v>1979.7155170000001</v>
      </c>
      <c r="G2439" s="2">
        <v>47.086161949999997</v>
      </c>
      <c r="H2439" s="2">
        <v>229.8765387</v>
      </c>
      <c r="I2439" s="2">
        <v>528.06020739999997</v>
      </c>
      <c r="J2439" s="2">
        <v>2135.481945</v>
      </c>
      <c r="L2439" s="2">
        <f t="shared" si="380"/>
        <v>0.52000000000000135</v>
      </c>
      <c r="M2439" s="2">
        <f t="shared" si="381"/>
        <v>-1.2216449247594832</v>
      </c>
      <c r="N2439" s="2">
        <f t="shared" si="382"/>
        <v>10.168355075240518</v>
      </c>
      <c r="O2439" s="2">
        <f t="shared" si="383"/>
        <v>-0.70164492475948137</v>
      </c>
      <c r="P2439" s="2">
        <f t="shared" si="384"/>
        <v>-1.7215033930734838</v>
      </c>
      <c r="Q2439" s="2">
        <f t="shared" si="385"/>
        <v>9.6684966069265172</v>
      </c>
      <c r="R2439" s="2">
        <f t="shared" si="386"/>
        <v>-1.201503393073482</v>
      </c>
      <c r="S2439" s="2">
        <f t="shared" si="387"/>
        <v>-1.5170311549294448</v>
      </c>
      <c r="T2439" s="2">
        <f t="shared" si="388"/>
        <v>9.8729688450705559</v>
      </c>
      <c r="U2439" s="2">
        <f t="shared" si="389"/>
        <v>-0.99703115492944328</v>
      </c>
    </row>
    <row r="2440" spans="1:21">
      <c r="A2440" s="2">
        <v>17116356</v>
      </c>
      <c r="B2440" s="2">
        <v>17116153</v>
      </c>
      <c r="C2440" s="2">
        <v>11.39</v>
      </c>
      <c r="D2440" s="2">
        <v>10.8</v>
      </c>
      <c r="E2440" s="2">
        <v>642.60606059999998</v>
      </c>
      <c r="F2440" s="2">
        <v>1063.7532470000001</v>
      </c>
      <c r="G2440" s="2">
        <v>47.086161949999997</v>
      </c>
      <c r="H2440" s="2">
        <v>106.5262022</v>
      </c>
      <c r="I2440" s="2">
        <v>528.06020739999997</v>
      </c>
      <c r="J2440" s="2">
        <v>1049.07725</v>
      </c>
      <c r="L2440" s="2">
        <f t="shared" si="380"/>
        <v>0.58999999999999986</v>
      </c>
      <c r="M2440" s="2">
        <f t="shared" si="381"/>
        <v>-0.54724020386434369</v>
      </c>
      <c r="N2440" s="2">
        <f t="shared" si="382"/>
        <v>10.842759796135656</v>
      </c>
      <c r="O2440" s="2">
        <f t="shared" si="383"/>
        <v>4.2759796135655392E-2</v>
      </c>
      <c r="P2440" s="2">
        <f t="shared" si="384"/>
        <v>-0.88640788026899875</v>
      </c>
      <c r="Q2440" s="2">
        <f t="shared" si="385"/>
        <v>10.503592119731001</v>
      </c>
      <c r="R2440" s="2">
        <f t="shared" si="386"/>
        <v>-0.29640788026899934</v>
      </c>
      <c r="S2440" s="2">
        <f t="shared" si="387"/>
        <v>-0.74531006798058252</v>
      </c>
      <c r="T2440" s="2">
        <f t="shared" si="388"/>
        <v>10.644689932019418</v>
      </c>
      <c r="U2440" s="2">
        <f t="shared" si="389"/>
        <v>-0.155310067980583</v>
      </c>
    </row>
    <row r="2441" spans="1:21">
      <c r="A2441" s="2">
        <v>17116356</v>
      </c>
      <c r="B2441" s="2">
        <v>17117243</v>
      </c>
      <c r="C2441" s="2">
        <v>11.39</v>
      </c>
      <c r="D2441" s="2">
        <v>10.8</v>
      </c>
      <c r="E2441" s="2">
        <v>642.60606059999998</v>
      </c>
      <c r="F2441" s="2">
        <v>1969.5646549999999</v>
      </c>
      <c r="G2441" s="2">
        <v>47.086161949999997</v>
      </c>
      <c r="H2441" s="2">
        <v>231.02872740000001</v>
      </c>
      <c r="I2441" s="2">
        <v>528.06020739999997</v>
      </c>
      <c r="J2441" s="2">
        <v>2060.8321299999998</v>
      </c>
      <c r="L2441" s="2">
        <f t="shared" si="380"/>
        <v>0.58999999999999986</v>
      </c>
      <c r="M2441" s="2">
        <f t="shared" si="381"/>
        <v>-1.2160635619929296</v>
      </c>
      <c r="N2441" s="2">
        <f t="shared" si="382"/>
        <v>10.173936438007072</v>
      </c>
      <c r="O2441" s="2">
        <f t="shared" si="383"/>
        <v>-0.6260635619929289</v>
      </c>
      <c r="P2441" s="2">
        <f t="shared" si="384"/>
        <v>-1.7269317345752209</v>
      </c>
      <c r="Q2441" s="2">
        <f t="shared" si="385"/>
        <v>9.6630682654247799</v>
      </c>
      <c r="R2441" s="2">
        <f t="shared" si="386"/>
        <v>-1.1369317345752208</v>
      </c>
      <c r="S2441" s="2">
        <f t="shared" si="387"/>
        <v>-1.4783979369449174</v>
      </c>
      <c r="T2441" s="2">
        <f t="shared" si="388"/>
        <v>9.9116020630550832</v>
      </c>
      <c r="U2441" s="2">
        <f t="shared" si="389"/>
        <v>-0.88839793694491753</v>
      </c>
    </row>
    <row r="2442" spans="1:21">
      <c r="A2442" s="2">
        <v>17116356</v>
      </c>
      <c r="B2442" s="2">
        <v>17117041</v>
      </c>
      <c r="C2442" s="2">
        <v>11.39</v>
      </c>
      <c r="D2442" s="2">
        <v>10.75</v>
      </c>
      <c r="E2442" s="2">
        <v>642.60606059999998</v>
      </c>
      <c r="F2442" s="2">
        <v>1015.62931</v>
      </c>
      <c r="G2442" s="2">
        <v>47.086161949999997</v>
      </c>
      <c r="H2442" s="2">
        <v>148.21347040000001</v>
      </c>
      <c r="I2442" s="2">
        <v>528.06020739999997</v>
      </c>
      <c r="J2442" s="2">
        <v>1210.4538869999999</v>
      </c>
      <c r="L2442" s="2">
        <f t="shared" si="380"/>
        <v>0.64000000000000057</v>
      </c>
      <c r="M2442" s="2">
        <f t="shared" si="381"/>
        <v>-0.49697602119492806</v>
      </c>
      <c r="N2442" s="2">
        <f t="shared" si="382"/>
        <v>10.893023978805072</v>
      </c>
      <c r="O2442" s="2">
        <f t="shared" si="383"/>
        <v>0.14302397880507201</v>
      </c>
      <c r="P2442" s="2">
        <f t="shared" si="384"/>
        <v>-1.2449859608224827</v>
      </c>
      <c r="Q2442" s="2">
        <f t="shared" si="385"/>
        <v>10.145014039177518</v>
      </c>
      <c r="R2442" s="2">
        <f t="shared" si="386"/>
        <v>-0.60498596082248213</v>
      </c>
      <c r="S2442" s="2">
        <f t="shared" si="387"/>
        <v>-0.90066201855954542</v>
      </c>
      <c r="T2442" s="2">
        <f t="shared" si="388"/>
        <v>10.489337981440455</v>
      </c>
      <c r="U2442" s="2">
        <f t="shared" si="389"/>
        <v>-0.26066201855954496</v>
      </c>
    </row>
    <row r="2443" spans="1:21">
      <c r="A2443" s="2">
        <v>17116356</v>
      </c>
      <c r="B2443" s="2">
        <v>17116293</v>
      </c>
      <c r="C2443" s="2">
        <v>11.39</v>
      </c>
      <c r="D2443" s="2">
        <v>10.55</v>
      </c>
      <c r="E2443" s="2">
        <v>642.60606059999998</v>
      </c>
      <c r="F2443" s="2">
        <v>1249.4267239999999</v>
      </c>
      <c r="G2443" s="2">
        <v>47.086161949999997</v>
      </c>
      <c r="H2443" s="2">
        <v>120.7708516</v>
      </c>
      <c r="I2443" s="2">
        <v>528.06020739999997</v>
      </c>
      <c r="J2443" s="2">
        <v>1218.048106</v>
      </c>
      <c r="L2443" s="2">
        <f t="shared" si="380"/>
        <v>0.83999999999999986</v>
      </c>
      <c r="M2443" s="2">
        <f t="shared" si="381"/>
        <v>-0.72191493412220853</v>
      </c>
      <c r="N2443" s="2">
        <f t="shared" si="382"/>
        <v>10.668085065877792</v>
      </c>
      <c r="O2443" s="2">
        <f t="shared" si="383"/>
        <v>0.118085065877791</v>
      </c>
      <c r="P2443" s="2">
        <f t="shared" si="384"/>
        <v>-1.0226720916637724</v>
      </c>
      <c r="Q2443" s="2">
        <f t="shared" si="385"/>
        <v>10.367327908336229</v>
      </c>
      <c r="R2443" s="2">
        <f t="shared" si="386"/>
        <v>-0.18267209166377185</v>
      </c>
      <c r="S2443" s="2">
        <f t="shared" si="387"/>
        <v>-0.90745249714738141</v>
      </c>
      <c r="T2443" s="2">
        <f t="shared" si="388"/>
        <v>10.482547502852618</v>
      </c>
      <c r="U2443" s="2">
        <f t="shared" si="389"/>
        <v>-6.7452497147382218E-2</v>
      </c>
    </row>
    <row r="2444" spans="1:21">
      <c r="A2444" s="2">
        <v>17116356</v>
      </c>
      <c r="B2444" s="2">
        <v>17116371</v>
      </c>
      <c r="C2444" s="2">
        <v>11.39</v>
      </c>
      <c r="D2444" s="2">
        <v>10.51</v>
      </c>
      <c r="E2444" s="2">
        <v>642.60606059999998</v>
      </c>
      <c r="F2444" s="2">
        <v>1339.00431</v>
      </c>
      <c r="G2444" s="2">
        <v>47.086161949999997</v>
      </c>
      <c r="H2444" s="2">
        <v>140.12887929999999</v>
      </c>
      <c r="I2444" s="2">
        <v>528.06020739999997</v>
      </c>
      <c r="J2444" s="2">
        <v>1376.682624</v>
      </c>
      <c r="L2444" s="2">
        <f t="shared" si="380"/>
        <v>0.88000000000000078</v>
      </c>
      <c r="M2444" s="2">
        <f t="shared" si="381"/>
        <v>-0.79709289434072783</v>
      </c>
      <c r="N2444" s="2">
        <f t="shared" si="382"/>
        <v>10.592907105659272</v>
      </c>
      <c r="O2444" s="2">
        <f t="shared" si="383"/>
        <v>8.2907105659272062E-2</v>
      </c>
      <c r="P2444" s="2">
        <f t="shared" si="384"/>
        <v>-1.1840858916861143</v>
      </c>
      <c r="Q2444" s="2">
        <f t="shared" si="385"/>
        <v>10.205914108313886</v>
      </c>
      <c r="R2444" s="2">
        <f t="shared" si="386"/>
        <v>-0.304085891686114</v>
      </c>
      <c r="S2444" s="2">
        <f t="shared" si="387"/>
        <v>-1.0403759724738482</v>
      </c>
      <c r="T2444" s="2">
        <f t="shared" si="388"/>
        <v>10.349624027526152</v>
      </c>
      <c r="U2444" s="2">
        <f t="shared" si="389"/>
        <v>-0.16037597247384738</v>
      </c>
    </row>
    <row r="2445" spans="1:21">
      <c r="A2445" s="2">
        <v>17116356</v>
      </c>
      <c r="B2445" s="2">
        <v>16894413</v>
      </c>
      <c r="C2445" s="2">
        <v>11.39</v>
      </c>
      <c r="D2445" s="2">
        <v>10.47</v>
      </c>
      <c r="E2445" s="2">
        <v>642.60606059999998</v>
      </c>
      <c r="F2445" s="2">
        <v>2070.025862</v>
      </c>
      <c r="G2445" s="2">
        <v>47.086161949999997</v>
      </c>
      <c r="H2445" s="2">
        <v>194.8839284</v>
      </c>
      <c r="I2445" s="2">
        <v>528.06020739999997</v>
      </c>
      <c r="J2445" s="2">
        <v>1823.3352239999999</v>
      </c>
      <c r="L2445" s="2">
        <f t="shared" si="380"/>
        <v>0.91999999999999993</v>
      </c>
      <c r="M2445" s="2">
        <f t="shared" si="381"/>
        <v>-1.2700773854683867</v>
      </c>
      <c r="N2445" s="2">
        <f t="shared" si="382"/>
        <v>10.119922614531614</v>
      </c>
      <c r="O2445" s="2">
        <f t="shared" si="383"/>
        <v>-0.35007738546838674</v>
      </c>
      <c r="P2445" s="2">
        <f t="shared" si="384"/>
        <v>-1.5422068334392183</v>
      </c>
      <c r="Q2445" s="2">
        <f t="shared" si="385"/>
        <v>9.8477931665607823</v>
      </c>
      <c r="R2445" s="2">
        <f t="shared" si="386"/>
        <v>-0.62220683343921834</v>
      </c>
      <c r="S2445" s="2">
        <f t="shared" si="387"/>
        <v>-1.3454576999938794</v>
      </c>
      <c r="T2445" s="2">
        <f t="shared" si="388"/>
        <v>10.044542300006121</v>
      </c>
      <c r="U2445" s="2">
        <f t="shared" si="389"/>
        <v>-0.4254576999938795</v>
      </c>
    </row>
    <row r="2446" spans="1:21">
      <c r="A2446" s="2">
        <v>17116356</v>
      </c>
      <c r="B2446" s="2">
        <v>17116277</v>
      </c>
      <c r="C2446" s="2">
        <v>11.39</v>
      </c>
      <c r="D2446" s="2">
        <v>10.38</v>
      </c>
      <c r="E2446" s="2">
        <v>642.60606059999998</v>
      </c>
      <c r="F2446" s="2">
        <v>1539.556034</v>
      </c>
      <c r="G2446" s="2">
        <v>47.086161949999997</v>
      </c>
      <c r="H2446" s="2">
        <v>125.0794143</v>
      </c>
      <c r="I2446" s="2">
        <v>528.06020739999997</v>
      </c>
      <c r="J2446" s="2">
        <v>1375.0710409999999</v>
      </c>
      <c r="L2446" s="2">
        <f t="shared" si="380"/>
        <v>1.0099999999999998</v>
      </c>
      <c r="M2446" s="2">
        <f t="shared" si="381"/>
        <v>-0.94862670752367551</v>
      </c>
      <c r="N2446" s="2">
        <f t="shared" si="382"/>
        <v>10.441373292476325</v>
      </c>
      <c r="O2446" s="2">
        <f t="shared" si="383"/>
        <v>6.1373292476323726E-2</v>
      </c>
      <c r="P2446" s="2">
        <f t="shared" si="384"/>
        <v>-1.060731367301101</v>
      </c>
      <c r="Q2446" s="2">
        <f t="shared" si="385"/>
        <v>10.3292686326989</v>
      </c>
      <c r="R2446" s="2">
        <f t="shared" si="386"/>
        <v>-5.0731367301100505E-2</v>
      </c>
      <c r="S2446" s="2">
        <f t="shared" si="387"/>
        <v>-1.039104234939795</v>
      </c>
      <c r="T2446" s="2">
        <f t="shared" si="388"/>
        <v>10.350895765060205</v>
      </c>
      <c r="U2446" s="2">
        <f t="shared" si="389"/>
        <v>-2.9104234939795859E-2</v>
      </c>
    </row>
    <row r="2447" spans="1:21">
      <c r="A2447" s="2">
        <v>17116356</v>
      </c>
      <c r="B2447" s="2">
        <v>17117239</v>
      </c>
      <c r="C2447" s="2">
        <v>11.39</v>
      </c>
      <c r="D2447" s="2">
        <v>10.35</v>
      </c>
      <c r="E2447" s="2">
        <v>642.60606059999998</v>
      </c>
      <c r="F2447" s="2">
        <v>1954.137931</v>
      </c>
      <c r="G2447" s="2">
        <v>47.086161949999997</v>
      </c>
      <c r="H2447" s="2">
        <v>230.5996724</v>
      </c>
      <c r="I2447" s="2">
        <v>528.06020739999997</v>
      </c>
      <c r="J2447" s="2">
        <v>2116.7163580000001</v>
      </c>
      <c r="L2447" s="2">
        <f t="shared" si="380"/>
        <v>1.0400000000000009</v>
      </c>
      <c r="M2447" s="2">
        <f t="shared" si="381"/>
        <v>-1.2075259938640941</v>
      </c>
      <c r="N2447" s="2">
        <f t="shared" si="382"/>
        <v>10.182474006135907</v>
      </c>
      <c r="O2447" s="2">
        <f t="shared" si="383"/>
        <v>-0.16752599386409273</v>
      </c>
      <c r="P2447" s="2">
        <f t="shared" si="384"/>
        <v>-1.7249134849108847</v>
      </c>
      <c r="Q2447" s="2">
        <f t="shared" si="385"/>
        <v>9.665086515089115</v>
      </c>
      <c r="R2447" s="2">
        <f t="shared" si="386"/>
        <v>-0.68491348491088466</v>
      </c>
      <c r="S2447" s="2">
        <f t="shared" si="387"/>
        <v>-1.5074480602431219</v>
      </c>
      <c r="T2447" s="2">
        <f t="shared" si="388"/>
        <v>9.882551939756878</v>
      </c>
      <c r="U2447" s="2">
        <f t="shared" si="389"/>
        <v>-0.46744806024312169</v>
      </c>
    </row>
    <row r="2448" spans="1:21">
      <c r="A2448" s="2">
        <v>17116356</v>
      </c>
      <c r="B2448" s="2">
        <v>17116426</v>
      </c>
      <c r="C2448" s="2">
        <v>11.39</v>
      </c>
      <c r="D2448" s="2">
        <v>10.220000000000001</v>
      </c>
      <c r="E2448" s="2">
        <v>642.60606059999998</v>
      </c>
      <c r="F2448" s="2">
        <v>1773.2844829999999</v>
      </c>
      <c r="G2448" s="2">
        <v>47.086161949999997</v>
      </c>
      <c r="H2448" s="2">
        <v>157.90484660000001</v>
      </c>
      <c r="I2448" s="2">
        <v>528.06020739999997</v>
      </c>
      <c r="J2448" s="2">
        <v>1563.958063</v>
      </c>
      <c r="L2448" s="2">
        <f t="shared" si="380"/>
        <v>1.17</v>
      </c>
      <c r="M2448" s="2">
        <f t="shared" si="381"/>
        <v>-1.1020839915822511</v>
      </c>
      <c r="N2448" s="2">
        <f t="shared" si="382"/>
        <v>10.287916008417749</v>
      </c>
      <c r="O2448" s="2">
        <f t="shared" si="383"/>
        <v>6.7916008417748586E-2</v>
      </c>
      <c r="P2448" s="2">
        <f t="shared" si="384"/>
        <v>-1.313755420173528</v>
      </c>
      <c r="Q2448" s="2">
        <f t="shared" si="385"/>
        <v>10.076244579826472</v>
      </c>
      <c r="R2448" s="2">
        <f t="shared" si="386"/>
        <v>-0.14375542017352849</v>
      </c>
      <c r="S2448" s="2">
        <f t="shared" si="387"/>
        <v>-1.1788541536843089</v>
      </c>
      <c r="T2448" s="2">
        <f t="shared" si="388"/>
        <v>10.211145846315691</v>
      </c>
      <c r="U2448" s="2">
        <f t="shared" si="389"/>
        <v>-8.8541536843091961E-3</v>
      </c>
    </row>
    <row r="2449" spans="1:21">
      <c r="A2449" s="2">
        <v>17116356</v>
      </c>
      <c r="B2449" s="2">
        <v>17116357</v>
      </c>
      <c r="C2449" s="2">
        <v>11.39</v>
      </c>
      <c r="D2449" s="2">
        <v>10.119999999999999</v>
      </c>
      <c r="E2449" s="2">
        <v>642.60606059999998</v>
      </c>
      <c r="F2449" s="2">
        <v>1985.025862</v>
      </c>
      <c r="G2449" s="2">
        <v>47.086161949999997</v>
      </c>
      <c r="H2449" s="2">
        <v>166.4225716</v>
      </c>
      <c r="I2449" s="2">
        <v>528.06020739999997</v>
      </c>
      <c r="J2449" s="2">
        <v>1747.1748620000001</v>
      </c>
      <c r="L2449" s="2">
        <f t="shared" si="380"/>
        <v>1.2700000000000014</v>
      </c>
      <c r="M2449" s="2">
        <f t="shared" si="381"/>
        <v>-1.2245533804305617</v>
      </c>
      <c r="N2449" s="2">
        <f t="shared" si="382"/>
        <v>10.165446619569439</v>
      </c>
      <c r="O2449" s="2">
        <f t="shared" si="383"/>
        <v>4.5446619569439406E-2</v>
      </c>
      <c r="P2449" s="2">
        <f t="shared" si="384"/>
        <v>-1.3707973413186636</v>
      </c>
      <c r="Q2449" s="2">
        <f t="shared" si="385"/>
        <v>10.019202658681337</v>
      </c>
      <c r="R2449" s="2">
        <f t="shared" si="386"/>
        <v>-0.10079734131866225</v>
      </c>
      <c r="S2449" s="2">
        <f t="shared" si="387"/>
        <v>-1.2991323264491683</v>
      </c>
      <c r="T2449" s="2">
        <f t="shared" si="388"/>
        <v>10.090867673550832</v>
      </c>
      <c r="U2449" s="2">
        <f t="shared" si="389"/>
        <v>-2.9132326449166968E-2</v>
      </c>
    </row>
    <row r="2450" spans="1:21">
      <c r="A2450" s="2">
        <v>17116356</v>
      </c>
      <c r="B2450" s="2">
        <v>17117070</v>
      </c>
      <c r="C2450" s="2">
        <v>11.39</v>
      </c>
      <c r="D2450" s="2">
        <v>10.07</v>
      </c>
      <c r="E2450" s="2">
        <v>642.60606059999998</v>
      </c>
      <c r="F2450" s="2">
        <v>1736.8965519999999</v>
      </c>
      <c r="G2450" s="2">
        <v>47.086161949999997</v>
      </c>
      <c r="H2450" s="2">
        <v>209.85786450000001</v>
      </c>
      <c r="I2450" s="2">
        <v>528.06020739999997</v>
      </c>
      <c r="J2450" s="2">
        <v>1895.4410170000001</v>
      </c>
      <c r="L2450" s="2">
        <f t="shared" si="380"/>
        <v>1.3200000000000003</v>
      </c>
      <c r="M2450" s="2">
        <f t="shared" si="381"/>
        <v>-1.0795728395962325</v>
      </c>
      <c r="N2450" s="2">
        <f t="shared" si="382"/>
        <v>10.310427160403767</v>
      </c>
      <c r="O2450" s="2">
        <f t="shared" si="383"/>
        <v>0.2404271604037671</v>
      </c>
      <c r="P2450" s="2">
        <f t="shared" si="384"/>
        <v>-1.6225798929489208</v>
      </c>
      <c r="Q2450" s="2">
        <f t="shared" si="385"/>
        <v>9.7674201070510804</v>
      </c>
      <c r="R2450" s="2">
        <f t="shared" si="386"/>
        <v>-0.30257989294891985</v>
      </c>
      <c r="S2450" s="2">
        <f t="shared" si="387"/>
        <v>-1.3875670812398566</v>
      </c>
      <c r="T2450" s="2">
        <f t="shared" si="388"/>
        <v>10.002432918760144</v>
      </c>
      <c r="U2450" s="2">
        <f t="shared" si="389"/>
        <v>-6.7567081239856108E-2</v>
      </c>
    </row>
    <row r="2451" spans="1:21">
      <c r="A2451" s="2">
        <v>17116356</v>
      </c>
      <c r="B2451" s="2">
        <v>16894277</v>
      </c>
      <c r="C2451" s="2">
        <v>11.39</v>
      </c>
      <c r="D2451" s="2">
        <v>10.050000000000001</v>
      </c>
      <c r="E2451" s="2">
        <v>642.60606059999998</v>
      </c>
      <c r="F2451" s="2">
        <v>1906.2715519999999</v>
      </c>
      <c r="G2451" s="2">
        <v>47.086161949999997</v>
      </c>
      <c r="H2451" s="2">
        <v>168.1610263</v>
      </c>
      <c r="I2451" s="2">
        <v>528.06020739999997</v>
      </c>
      <c r="J2451" s="2">
        <v>1776.2611059999999</v>
      </c>
      <c r="L2451" s="2">
        <f t="shared" si="380"/>
        <v>1.3399999999999999</v>
      </c>
      <c r="M2451" s="2">
        <f t="shared" si="381"/>
        <v>-1.1805998739825971</v>
      </c>
      <c r="N2451" s="2">
        <f t="shared" si="382"/>
        <v>10.209400126017403</v>
      </c>
      <c r="O2451" s="2">
        <f t="shared" si="383"/>
        <v>0.1594001260174025</v>
      </c>
      <c r="P2451" s="2">
        <f t="shared" si="384"/>
        <v>-1.3820801430218068</v>
      </c>
      <c r="Q2451" s="2">
        <f t="shared" si="385"/>
        <v>10.007919856978194</v>
      </c>
      <c r="R2451" s="2">
        <f t="shared" si="386"/>
        <v>-4.2080143021806293E-2</v>
      </c>
      <c r="S2451" s="2">
        <f t="shared" si="387"/>
        <v>-1.3170584110103118</v>
      </c>
      <c r="T2451" s="2">
        <f t="shared" si="388"/>
        <v>10.072941588989689</v>
      </c>
      <c r="U2451" s="2">
        <f t="shared" si="389"/>
        <v>2.2941588989688455E-2</v>
      </c>
    </row>
    <row r="2452" spans="1:21">
      <c r="A2452" s="2">
        <v>17117078</v>
      </c>
      <c r="B2452" s="2">
        <v>17117055</v>
      </c>
      <c r="C2452" s="2">
        <v>11.36</v>
      </c>
      <c r="D2452" s="2">
        <v>11.35</v>
      </c>
      <c r="E2452" s="2">
        <v>546.94845359999999</v>
      </c>
      <c r="F2452" s="2">
        <v>1066.857759</v>
      </c>
      <c r="G2452" s="2">
        <v>48.344928369999998</v>
      </c>
      <c r="H2452" s="2">
        <v>131.07428279999999</v>
      </c>
      <c r="I2452" s="2">
        <v>509.75304169999998</v>
      </c>
      <c r="J2452" s="2">
        <v>1179.6181549999999</v>
      </c>
      <c r="L2452" s="2">
        <f t="shared" si="380"/>
        <v>9.9999999999997868E-3</v>
      </c>
      <c r="M2452" s="2">
        <f t="shared" si="381"/>
        <v>-0.72540030325381655</v>
      </c>
      <c r="N2452" s="2">
        <f t="shared" si="382"/>
        <v>10.634599696746182</v>
      </c>
      <c r="O2452" s="2">
        <f t="shared" si="383"/>
        <v>-0.71540030325381743</v>
      </c>
      <c r="P2452" s="2">
        <f t="shared" si="384"/>
        <v>-1.0829164224047569</v>
      </c>
      <c r="Q2452" s="2">
        <f t="shared" si="385"/>
        <v>10.277083577595242</v>
      </c>
      <c r="R2452" s="2">
        <f t="shared" si="386"/>
        <v>-1.0729164224047576</v>
      </c>
      <c r="S2452" s="2">
        <f t="shared" si="387"/>
        <v>-0.91095405519055439</v>
      </c>
      <c r="T2452" s="2">
        <f t="shared" si="388"/>
        <v>10.449045944809445</v>
      </c>
      <c r="U2452" s="2">
        <f t="shared" si="389"/>
        <v>-0.90095405519055483</v>
      </c>
    </row>
    <row r="2453" spans="1:21">
      <c r="A2453" s="2">
        <v>17117078</v>
      </c>
      <c r="B2453" s="2">
        <v>16894599</v>
      </c>
      <c r="C2453" s="2">
        <v>11.36</v>
      </c>
      <c r="D2453" s="2">
        <v>11.33</v>
      </c>
      <c r="E2453" s="2">
        <v>546.94845359999999</v>
      </c>
      <c r="F2453" s="2">
        <v>644.92896169999995</v>
      </c>
      <c r="G2453" s="2">
        <v>48.344928369999998</v>
      </c>
      <c r="H2453" s="2">
        <v>28.608425189999998</v>
      </c>
      <c r="I2453" s="2">
        <v>509.75304169999998</v>
      </c>
      <c r="J2453" s="2">
        <v>357.39027470000002</v>
      </c>
      <c r="L2453" s="2">
        <f t="shared" si="380"/>
        <v>2.9999999999999361E-2</v>
      </c>
      <c r="M2453" s="2">
        <f t="shared" si="381"/>
        <v>-0.1789137034345947</v>
      </c>
      <c r="N2453" s="2">
        <f t="shared" si="382"/>
        <v>11.181086296565404</v>
      </c>
      <c r="O2453" s="2">
        <f t="shared" si="383"/>
        <v>-0.1489137034345962</v>
      </c>
      <c r="P2453" s="2">
        <f t="shared" si="384"/>
        <v>0.56964242318547942</v>
      </c>
      <c r="Q2453" s="2">
        <f t="shared" si="385"/>
        <v>11.929642423185479</v>
      </c>
      <c r="R2453" s="2">
        <f t="shared" si="386"/>
        <v>0.59964242318547889</v>
      </c>
      <c r="S2453" s="2">
        <f t="shared" si="387"/>
        <v>0.38554273895530961</v>
      </c>
      <c r="T2453" s="2">
        <f t="shared" si="388"/>
        <v>11.74554273895531</v>
      </c>
      <c r="U2453" s="2">
        <f t="shared" si="389"/>
        <v>0.41554273895530969</v>
      </c>
    </row>
    <row r="2454" spans="1:21">
      <c r="A2454" s="2">
        <v>17117078</v>
      </c>
      <c r="B2454" s="2">
        <v>17117367</v>
      </c>
      <c r="C2454" s="2">
        <v>11.36</v>
      </c>
      <c r="D2454" s="2">
        <v>11.32</v>
      </c>
      <c r="E2454" s="2">
        <v>546.94845359999999</v>
      </c>
      <c r="F2454" s="2">
        <v>398.27586209999998</v>
      </c>
      <c r="G2454" s="2">
        <v>48.344928369999998</v>
      </c>
      <c r="H2454" s="2">
        <v>24.21393252</v>
      </c>
      <c r="I2454" s="2">
        <v>509.75304169999998</v>
      </c>
      <c r="J2454" s="2">
        <v>276.92058550000002</v>
      </c>
      <c r="L2454" s="2">
        <f t="shared" si="380"/>
        <v>3.9999999999999147E-2</v>
      </c>
      <c r="M2454" s="2">
        <f t="shared" si="381"/>
        <v>0.34440603104143841</v>
      </c>
      <c r="N2454" s="2">
        <f t="shared" si="382"/>
        <v>11.704406031041438</v>
      </c>
      <c r="O2454" s="2">
        <f t="shared" si="383"/>
        <v>0.38440603104143811</v>
      </c>
      <c r="P2454" s="2">
        <f t="shared" si="384"/>
        <v>0.75071398330914707</v>
      </c>
      <c r="Q2454" s="2">
        <f t="shared" si="385"/>
        <v>12.110713983309147</v>
      </c>
      <c r="R2454" s="2">
        <f t="shared" si="386"/>
        <v>0.79071398330914633</v>
      </c>
      <c r="S2454" s="2">
        <f t="shared" si="387"/>
        <v>0.66251146179070886</v>
      </c>
      <c r="T2454" s="2">
        <f t="shared" si="388"/>
        <v>12.022511461790709</v>
      </c>
      <c r="U2454" s="2">
        <f t="shared" si="389"/>
        <v>0.70251146179070822</v>
      </c>
    </row>
    <row r="2455" spans="1:21">
      <c r="A2455" s="2">
        <v>17117078</v>
      </c>
      <c r="B2455" s="2">
        <v>17117244</v>
      </c>
      <c r="C2455" s="2">
        <v>11.36</v>
      </c>
      <c r="D2455" s="2">
        <v>11.25</v>
      </c>
      <c r="E2455" s="2">
        <v>546.94845359999999</v>
      </c>
      <c r="F2455" s="2">
        <v>875.81034480000005</v>
      </c>
      <c r="G2455" s="2">
        <v>48.344928369999998</v>
      </c>
      <c r="H2455" s="2">
        <v>100.4352129</v>
      </c>
      <c r="I2455" s="2">
        <v>509.75304169999998</v>
      </c>
      <c r="J2455" s="2">
        <v>937.88980730000003</v>
      </c>
      <c r="L2455" s="2">
        <f t="shared" si="380"/>
        <v>0.10999999999999943</v>
      </c>
      <c r="M2455" s="2">
        <f t="shared" si="381"/>
        <v>-0.5111591796460585</v>
      </c>
      <c r="N2455" s="2">
        <f t="shared" si="382"/>
        <v>10.84884082035394</v>
      </c>
      <c r="O2455" s="2">
        <f t="shared" si="383"/>
        <v>-0.40115917964605963</v>
      </c>
      <c r="P2455" s="2">
        <f t="shared" si="384"/>
        <v>-0.79383770853443325</v>
      </c>
      <c r="Q2455" s="2">
        <f t="shared" si="385"/>
        <v>10.566162291465567</v>
      </c>
      <c r="R2455" s="2">
        <f t="shared" si="386"/>
        <v>-0.68383770853443338</v>
      </c>
      <c r="S2455" s="2">
        <f t="shared" si="387"/>
        <v>-0.66197997552297916</v>
      </c>
      <c r="T2455" s="2">
        <f t="shared" si="388"/>
        <v>10.698020024477021</v>
      </c>
      <c r="U2455" s="2">
        <f t="shared" si="389"/>
        <v>-0.55197997552297906</v>
      </c>
    </row>
    <row r="2456" spans="1:21">
      <c r="A2456" s="2">
        <v>17117078</v>
      </c>
      <c r="B2456" s="2">
        <v>17116530</v>
      </c>
      <c r="C2456" s="2">
        <v>11.36</v>
      </c>
      <c r="D2456" s="2">
        <v>11.24</v>
      </c>
      <c r="E2456" s="2">
        <v>546.94845359999999</v>
      </c>
      <c r="F2456" s="2">
        <v>846.4267241</v>
      </c>
      <c r="G2456" s="2">
        <v>48.344928369999998</v>
      </c>
      <c r="H2456" s="2">
        <v>84.478659559999997</v>
      </c>
      <c r="I2456" s="2">
        <v>509.75304169999998</v>
      </c>
      <c r="J2456" s="2">
        <v>839.24472260000005</v>
      </c>
      <c r="L2456" s="2">
        <f t="shared" si="380"/>
        <v>0.11999999999999922</v>
      </c>
      <c r="M2456" s="2">
        <f t="shared" si="381"/>
        <v>-0.47410742010109064</v>
      </c>
      <c r="N2456" s="2">
        <f t="shared" si="382"/>
        <v>10.885892579898909</v>
      </c>
      <c r="O2456" s="2">
        <f t="shared" si="383"/>
        <v>-0.35410742010109075</v>
      </c>
      <c r="P2456" s="2">
        <f t="shared" si="384"/>
        <v>-0.60599023276867958</v>
      </c>
      <c r="Q2456" s="2">
        <f t="shared" si="385"/>
        <v>10.75400976723132</v>
      </c>
      <c r="R2456" s="2">
        <f t="shared" si="386"/>
        <v>-0.48599023276868003</v>
      </c>
      <c r="S2456" s="2">
        <f t="shared" si="387"/>
        <v>-0.54132198267546394</v>
      </c>
      <c r="T2456" s="2">
        <f t="shared" si="388"/>
        <v>10.818678017324535</v>
      </c>
      <c r="U2456" s="2">
        <f t="shared" si="389"/>
        <v>-0.42132198267546528</v>
      </c>
    </row>
    <row r="2457" spans="1:21">
      <c r="A2457" s="2">
        <v>17117078</v>
      </c>
      <c r="B2457" s="2">
        <v>16894132</v>
      </c>
      <c r="C2457" s="2">
        <v>11.36</v>
      </c>
      <c r="D2457" s="2">
        <v>11.19</v>
      </c>
      <c r="E2457" s="2">
        <v>546.94845359999999</v>
      </c>
      <c r="F2457" s="2">
        <v>596.77826089999996</v>
      </c>
      <c r="G2457" s="2">
        <v>48.344928369999998</v>
      </c>
      <c r="H2457" s="2">
        <v>56.895912320000001</v>
      </c>
      <c r="I2457" s="2">
        <v>509.75304169999998</v>
      </c>
      <c r="J2457" s="2">
        <v>546.3039503</v>
      </c>
      <c r="L2457" s="2">
        <f t="shared" si="380"/>
        <v>0.16999999999999993</v>
      </c>
      <c r="M2457" s="2">
        <f t="shared" si="381"/>
        <v>-9.466648935017212E-2</v>
      </c>
      <c r="N2457" s="2">
        <f t="shared" si="382"/>
        <v>11.265333510649826</v>
      </c>
      <c r="O2457" s="2">
        <f t="shared" si="383"/>
        <v>7.5333510649826962E-2</v>
      </c>
      <c r="P2457" s="2">
        <f t="shared" si="384"/>
        <v>-0.17682536145609259</v>
      </c>
      <c r="Q2457" s="2">
        <f t="shared" si="385"/>
        <v>11.183174638543907</v>
      </c>
      <c r="R2457" s="2">
        <f t="shared" si="386"/>
        <v>-6.8253614560926934E-3</v>
      </c>
      <c r="S2457" s="2">
        <f t="shared" si="387"/>
        <v>-7.5186287485533743E-2</v>
      </c>
      <c r="T2457" s="2">
        <f t="shared" si="388"/>
        <v>11.284813712514465</v>
      </c>
      <c r="U2457" s="2">
        <f t="shared" si="389"/>
        <v>9.4813712514465465E-2</v>
      </c>
    </row>
    <row r="2458" spans="1:21">
      <c r="A2458" s="2">
        <v>17117078</v>
      </c>
      <c r="B2458" s="2">
        <v>17117176</v>
      </c>
      <c r="C2458" s="2">
        <v>11.36</v>
      </c>
      <c r="D2458" s="2">
        <v>11.17</v>
      </c>
      <c r="E2458" s="2">
        <v>546.94845359999999</v>
      </c>
      <c r="F2458" s="2">
        <v>689.04310339999995</v>
      </c>
      <c r="G2458" s="2">
        <v>48.344928369999998</v>
      </c>
      <c r="H2458" s="2">
        <v>81.47374284</v>
      </c>
      <c r="I2458" s="2">
        <v>509.75304169999998</v>
      </c>
      <c r="J2458" s="2">
        <v>780.78935990000002</v>
      </c>
      <c r="L2458" s="2">
        <f t="shared" si="380"/>
        <v>0.1899999999999995</v>
      </c>
      <c r="M2458" s="2">
        <f t="shared" si="381"/>
        <v>-0.25074997865909693</v>
      </c>
      <c r="N2458" s="2">
        <f t="shared" si="382"/>
        <v>11.109250021340902</v>
      </c>
      <c r="O2458" s="2">
        <f t="shared" si="383"/>
        <v>-6.0749978659098147E-2</v>
      </c>
      <c r="P2458" s="2">
        <f t="shared" si="384"/>
        <v>-0.56666686704797808</v>
      </c>
      <c r="Q2458" s="2">
        <f t="shared" si="385"/>
        <v>10.793333132952021</v>
      </c>
      <c r="R2458" s="2">
        <f t="shared" si="386"/>
        <v>-0.37666686704797847</v>
      </c>
      <c r="S2458" s="2">
        <f t="shared" si="387"/>
        <v>-0.4629351512856888</v>
      </c>
      <c r="T2458" s="2">
        <f t="shared" si="388"/>
        <v>10.89706484871431</v>
      </c>
      <c r="U2458" s="2">
        <f t="shared" si="389"/>
        <v>-0.27293515128569013</v>
      </c>
    </row>
    <row r="2459" spans="1:21">
      <c r="A2459" s="2">
        <v>17117078</v>
      </c>
      <c r="B2459" s="2">
        <v>17116658</v>
      </c>
      <c r="C2459" s="2">
        <v>11.36</v>
      </c>
      <c r="D2459" s="2">
        <v>11.16</v>
      </c>
      <c r="E2459" s="2">
        <v>546.94845359999999</v>
      </c>
      <c r="F2459" s="2">
        <v>718.37931030000004</v>
      </c>
      <c r="G2459" s="2">
        <v>48.344928369999998</v>
      </c>
      <c r="H2459" s="2">
        <v>72.616117299999999</v>
      </c>
      <c r="I2459" s="2">
        <v>509.75304169999998</v>
      </c>
      <c r="J2459" s="2">
        <v>712.02101289999996</v>
      </c>
      <c r="L2459" s="2">
        <f t="shared" si="380"/>
        <v>0.19999999999999929</v>
      </c>
      <c r="M2459" s="2">
        <f t="shared" si="381"/>
        <v>-0.2960185428785802</v>
      </c>
      <c r="N2459" s="2">
        <f t="shared" si="382"/>
        <v>11.06398145712142</v>
      </c>
      <c r="O2459" s="2">
        <f t="shared" si="383"/>
        <v>-9.6018542878580249E-2</v>
      </c>
      <c r="P2459" s="2">
        <f t="shared" si="384"/>
        <v>-0.44170525718601805</v>
      </c>
      <c r="Q2459" s="2">
        <f t="shared" si="385"/>
        <v>10.91829474281398</v>
      </c>
      <c r="R2459" s="2">
        <f t="shared" si="386"/>
        <v>-0.24170525718601965</v>
      </c>
      <c r="S2459" s="2">
        <f t="shared" si="387"/>
        <v>-0.36283246166868677</v>
      </c>
      <c r="T2459" s="2">
        <f t="shared" si="388"/>
        <v>10.997167538331313</v>
      </c>
      <c r="U2459" s="2">
        <f t="shared" si="389"/>
        <v>-0.16283246166868715</v>
      </c>
    </row>
    <row r="2460" spans="1:21">
      <c r="A2460" s="2">
        <v>17117078</v>
      </c>
      <c r="B2460" s="2">
        <v>17117304</v>
      </c>
      <c r="C2460" s="2">
        <v>11.36</v>
      </c>
      <c r="D2460" s="2">
        <v>11.13</v>
      </c>
      <c r="E2460" s="2">
        <v>546.94845359999999</v>
      </c>
      <c r="F2460" s="2">
        <v>662.19480520000002</v>
      </c>
      <c r="G2460" s="2">
        <v>48.344928369999998</v>
      </c>
      <c r="H2460" s="2">
        <v>53.281930320000001</v>
      </c>
      <c r="I2460" s="2">
        <v>509.75304169999998</v>
      </c>
      <c r="J2460" s="2">
        <v>579.62194250000005</v>
      </c>
      <c r="L2460" s="2">
        <f t="shared" si="380"/>
        <v>0.22999999999999865</v>
      </c>
      <c r="M2460" s="2">
        <f t="shared" si="381"/>
        <v>-0.20759842671782522</v>
      </c>
      <c r="N2460" s="2">
        <f t="shared" si="382"/>
        <v>11.152401573282175</v>
      </c>
      <c r="O2460" s="2">
        <f t="shared" si="383"/>
        <v>2.240157328217407E-2</v>
      </c>
      <c r="P2460" s="2">
        <f t="shared" si="384"/>
        <v>-0.10557257287622748</v>
      </c>
      <c r="Q2460" s="2">
        <f t="shared" si="385"/>
        <v>11.254427427123773</v>
      </c>
      <c r="R2460" s="2">
        <f t="shared" si="386"/>
        <v>0.12442742712377175</v>
      </c>
      <c r="S2460" s="2">
        <f t="shared" si="387"/>
        <v>-0.13946248028666736</v>
      </c>
      <c r="T2460" s="2">
        <f t="shared" si="388"/>
        <v>11.220537519713332</v>
      </c>
      <c r="U2460" s="2">
        <f t="shared" si="389"/>
        <v>9.0537519713331349E-2</v>
      </c>
    </row>
    <row r="2461" spans="1:21">
      <c r="A2461" s="2">
        <v>17117078</v>
      </c>
      <c r="B2461" s="2">
        <v>17116677</v>
      </c>
      <c r="C2461" s="2">
        <v>11.36</v>
      </c>
      <c r="D2461" s="2">
        <v>11.08</v>
      </c>
      <c r="E2461" s="2">
        <v>546.94845359999999</v>
      </c>
      <c r="F2461" s="2">
        <v>807.12931030000004</v>
      </c>
      <c r="G2461" s="2">
        <v>48.344928369999998</v>
      </c>
      <c r="H2461" s="2">
        <v>71.534229909999993</v>
      </c>
      <c r="I2461" s="2">
        <v>509.75304169999998</v>
      </c>
      <c r="J2461" s="2">
        <v>711.68575329999999</v>
      </c>
      <c r="L2461" s="2">
        <f t="shared" si="380"/>
        <v>0.27999999999999936</v>
      </c>
      <c r="M2461" s="2">
        <f t="shared" si="381"/>
        <v>-0.42249179974119305</v>
      </c>
      <c r="N2461" s="2">
        <f t="shared" si="382"/>
        <v>10.937508200258806</v>
      </c>
      <c r="O2461" s="2">
        <f t="shared" si="383"/>
        <v>-0.14249179974119386</v>
      </c>
      <c r="P2461" s="2">
        <f t="shared" si="384"/>
        <v>-0.42540746272595154</v>
      </c>
      <c r="Q2461" s="2">
        <f t="shared" si="385"/>
        <v>10.934592537274048</v>
      </c>
      <c r="R2461" s="2">
        <f t="shared" si="386"/>
        <v>-0.14540746272595229</v>
      </c>
      <c r="S2461" s="2">
        <f t="shared" si="387"/>
        <v>-0.36232111551078022</v>
      </c>
      <c r="T2461" s="2">
        <f t="shared" si="388"/>
        <v>10.997678884489218</v>
      </c>
      <c r="U2461" s="2">
        <f t="shared" si="389"/>
        <v>-8.2321115510781695E-2</v>
      </c>
    </row>
    <row r="2462" spans="1:21">
      <c r="A2462" s="2">
        <v>17117078</v>
      </c>
      <c r="B2462" s="2">
        <v>17116732</v>
      </c>
      <c r="C2462" s="2">
        <v>11.36</v>
      </c>
      <c r="D2462" s="2">
        <v>11.05</v>
      </c>
      <c r="E2462" s="2">
        <v>546.94845359999999</v>
      </c>
      <c r="F2462" s="2">
        <v>855.71120689999998</v>
      </c>
      <c r="G2462" s="2">
        <v>48.344928369999998</v>
      </c>
      <c r="H2462" s="2">
        <v>100.9417358</v>
      </c>
      <c r="I2462" s="2">
        <v>509.75304169999998</v>
      </c>
      <c r="J2462" s="2">
        <v>922.7194753</v>
      </c>
      <c r="L2462" s="2">
        <f t="shared" si="380"/>
        <v>0.30999999999999872</v>
      </c>
      <c r="M2462" s="2">
        <f t="shared" si="381"/>
        <v>-0.48595205256068785</v>
      </c>
      <c r="N2462" s="2">
        <f t="shared" si="382"/>
        <v>10.874047947439312</v>
      </c>
      <c r="O2462" s="2">
        <f t="shared" si="383"/>
        <v>-0.1759520525606888</v>
      </c>
      <c r="P2462" s="2">
        <f t="shared" si="384"/>
        <v>-0.79929961879196376</v>
      </c>
      <c r="Q2462" s="2">
        <f t="shared" si="385"/>
        <v>10.560700381208036</v>
      </c>
      <c r="R2462" s="2">
        <f t="shared" si="386"/>
        <v>-0.48929961879196426</v>
      </c>
      <c r="S2462" s="2">
        <f t="shared" si="387"/>
        <v>-0.64427465302817533</v>
      </c>
      <c r="T2462" s="2">
        <f t="shared" si="388"/>
        <v>10.715725346971825</v>
      </c>
      <c r="U2462" s="2">
        <f t="shared" si="389"/>
        <v>-0.33427465302817616</v>
      </c>
    </row>
    <row r="2463" spans="1:21">
      <c r="A2463" s="2">
        <v>17117078</v>
      </c>
      <c r="B2463" s="2">
        <v>17116994</v>
      </c>
      <c r="C2463" s="2">
        <v>11.36</v>
      </c>
      <c r="D2463" s="2">
        <v>10.98</v>
      </c>
      <c r="E2463" s="2">
        <v>546.94845359999999</v>
      </c>
      <c r="F2463" s="2">
        <v>823.36206900000002</v>
      </c>
      <c r="G2463" s="2">
        <v>48.344928369999998</v>
      </c>
      <c r="H2463" s="2">
        <v>114.33394989999999</v>
      </c>
      <c r="I2463" s="2">
        <v>509.75304169999998</v>
      </c>
      <c r="J2463" s="2">
        <v>967.84956199999999</v>
      </c>
      <c r="L2463" s="2">
        <f t="shared" si="380"/>
        <v>0.37999999999999901</v>
      </c>
      <c r="M2463" s="2">
        <f t="shared" si="381"/>
        <v>-0.44411114269150809</v>
      </c>
      <c r="N2463" s="2">
        <f t="shared" si="382"/>
        <v>10.915888857308492</v>
      </c>
      <c r="O2463" s="2">
        <f t="shared" si="383"/>
        <v>-6.411114269150886E-2</v>
      </c>
      <c r="P2463" s="2">
        <f t="shared" si="384"/>
        <v>-0.9345607156078668</v>
      </c>
      <c r="Q2463" s="2">
        <f t="shared" si="385"/>
        <v>10.425439284392132</v>
      </c>
      <c r="R2463" s="2">
        <f t="shared" si="386"/>
        <v>-0.55456071560786846</v>
      </c>
      <c r="S2463" s="2">
        <f t="shared" si="387"/>
        <v>-0.69612007989775426</v>
      </c>
      <c r="T2463" s="2">
        <f t="shared" si="388"/>
        <v>10.663879920102245</v>
      </c>
      <c r="U2463" s="2">
        <f t="shared" si="389"/>
        <v>-0.3161200798977557</v>
      </c>
    </row>
    <row r="2464" spans="1:21">
      <c r="A2464" s="2">
        <v>17117078</v>
      </c>
      <c r="B2464" s="2">
        <v>17117302</v>
      </c>
      <c r="C2464" s="2">
        <v>11.36</v>
      </c>
      <c r="D2464" s="2">
        <v>10.87</v>
      </c>
      <c r="E2464" s="2">
        <v>546.94845359999999</v>
      </c>
      <c r="F2464" s="2">
        <v>1979.7155170000001</v>
      </c>
      <c r="G2464" s="2">
        <v>48.344928369999998</v>
      </c>
      <c r="H2464" s="2">
        <v>229.8765387</v>
      </c>
      <c r="I2464" s="2">
        <v>509.75304169999998</v>
      </c>
      <c r="J2464" s="2">
        <v>2135.481945</v>
      </c>
      <c r="L2464" s="2">
        <f t="shared" si="380"/>
        <v>0.49000000000000021</v>
      </c>
      <c r="M2464" s="2">
        <f t="shared" si="381"/>
        <v>-1.3966409707835215</v>
      </c>
      <c r="N2464" s="2">
        <f t="shared" si="382"/>
        <v>9.9633590292164786</v>
      </c>
      <c r="O2464" s="2">
        <f t="shared" si="383"/>
        <v>-0.90664097078352057</v>
      </c>
      <c r="P2464" s="2">
        <f t="shared" si="384"/>
        <v>-1.692859320369871</v>
      </c>
      <c r="Q2464" s="2">
        <f t="shared" si="385"/>
        <v>9.667140679630128</v>
      </c>
      <c r="R2464" s="2">
        <f t="shared" si="386"/>
        <v>-1.2028593203698712</v>
      </c>
      <c r="S2464" s="2">
        <f t="shared" si="387"/>
        <v>-1.5553401950600612</v>
      </c>
      <c r="T2464" s="2">
        <f t="shared" si="388"/>
        <v>9.8046598049399378</v>
      </c>
      <c r="U2464" s="2">
        <f t="shared" si="389"/>
        <v>-1.0653401950600614</v>
      </c>
    </row>
    <row r="2465" spans="1:21">
      <c r="A2465" s="2">
        <v>17117078</v>
      </c>
      <c r="B2465" s="2">
        <v>17116153</v>
      </c>
      <c r="C2465" s="2">
        <v>11.36</v>
      </c>
      <c r="D2465" s="2">
        <v>10.8</v>
      </c>
      <c r="E2465" s="2">
        <v>546.94845359999999</v>
      </c>
      <c r="F2465" s="2">
        <v>1063.7532470000001</v>
      </c>
      <c r="G2465" s="2">
        <v>48.344928369999998</v>
      </c>
      <c r="H2465" s="2">
        <v>106.5262022</v>
      </c>
      <c r="I2465" s="2">
        <v>509.75304169999998</v>
      </c>
      <c r="J2465" s="2">
        <v>1049.07725</v>
      </c>
      <c r="L2465" s="2">
        <f t="shared" si="380"/>
        <v>0.55999999999999872</v>
      </c>
      <c r="M2465" s="2">
        <f t="shared" si="381"/>
        <v>-0.72223624988838175</v>
      </c>
      <c r="N2465" s="2">
        <f t="shared" si="382"/>
        <v>10.637763750111617</v>
      </c>
      <c r="O2465" s="2">
        <f t="shared" si="383"/>
        <v>-0.16223624988838381</v>
      </c>
      <c r="P2465" s="2">
        <f t="shared" si="384"/>
        <v>-0.85776380756538595</v>
      </c>
      <c r="Q2465" s="2">
        <f t="shared" si="385"/>
        <v>10.502236192434614</v>
      </c>
      <c r="R2465" s="2">
        <f t="shared" si="386"/>
        <v>-0.29776380756538678</v>
      </c>
      <c r="S2465" s="2">
        <f t="shared" si="387"/>
        <v>-0.78361910811119884</v>
      </c>
      <c r="T2465" s="2">
        <f t="shared" si="388"/>
        <v>10.576380891888801</v>
      </c>
      <c r="U2465" s="2">
        <f t="shared" si="389"/>
        <v>-0.22361910811119934</v>
      </c>
    </row>
    <row r="2466" spans="1:21">
      <c r="A2466" s="2">
        <v>17117078</v>
      </c>
      <c r="B2466" s="2">
        <v>17117243</v>
      </c>
      <c r="C2466" s="2">
        <v>11.36</v>
      </c>
      <c r="D2466" s="2">
        <v>10.8</v>
      </c>
      <c r="E2466" s="2">
        <v>546.94845359999999</v>
      </c>
      <c r="F2466" s="2">
        <v>1969.5646549999999</v>
      </c>
      <c r="G2466" s="2">
        <v>48.344928369999998</v>
      </c>
      <c r="H2466" s="2">
        <v>231.02872740000001</v>
      </c>
      <c r="I2466" s="2">
        <v>509.75304169999998</v>
      </c>
      <c r="J2466" s="2">
        <v>2060.8321299999998</v>
      </c>
      <c r="L2466" s="2">
        <f t="shared" si="380"/>
        <v>0.55999999999999872</v>
      </c>
      <c r="M2466" s="2">
        <f t="shared" si="381"/>
        <v>-1.3910596080169679</v>
      </c>
      <c r="N2466" s="2">
        <f t="shared" si="382"/>
        <v>9.9689403919830308</v>
      </c>
      <c r="O2466" s="2">
        <f t="shared" si="383"/>
        <v>-0.83105960801696988</v>
      </c>
      <c r="P2466" s="2">
        <f t="shared" si="384"/>
        <v>-1.6982876618716078</v>
      </c>
      <c r="Q2466" s="2">
        <f t="shared" si="385"/>
        <v>9.6617123381283925</v>
      </c>
      <c r="R2466" s="2">
        <f t="shared" si="386"/>
        <v>-1.1382876618716082</v>
      </c>
      <c r="S2466" s="2">
        <f t="shared" si="387"/>
        <v>-1.5167069770755337</v>
      </c>
      <c r="T2466" s="2">
        <f t="shared" si="388"/>
        <v>9.8432930229244651</v>
      </c>
      <c r="U2466" s="2">
        <f t="shared" si="389"/>
        <v>-0.95670697707553565</v>
      </c>
    </row>
    <row r="2467" spans="1:21">
      <c r="A2467" s="2">
        <v>17117078</v>
      </c>
      <c r="B2467" s="2">
        <v>17117041</v>
      </c>
      <c r="C2467" s="2">
        <v>11.36</v>
      </c>
      <c r="D2467" s="2">
        <v>10.75</v>
      </c>
      <c r="E2467" s="2">
        <v>546.94845359999999</v>
      </c>
      <c r="F2467" s="2">
        <v>1015.62931</v>
      </c>
      <c r="G2467" s="2">
        <v>48.344928369999998</v>
      </c>
      <c r="H2467" s="2">
        <v>148.21347040000001</v>
      </c>
      <c r="I2467" s="2">
        <v>509.75304169999998</v>
      </c>
      <c r="J2467" s="2">
        <v>1210.4538869999999</v>
      </c>
      <c r="L2467" s="2">
        <f t="shared" si="380"/>
        <v>0.60999999999999943</v>
      </c>
      <c r="M2467" s="2">
        <f t="shared" si="381"/>
        <v>-0.67197206721896618</v>
      </c>
      <c r="N2467" s="2">
        <f t="shared" si="382"/>
        <v>10.688027932781033</v>
      </c>
      <c r="O2467" s="2">
        <f t="shared" si="383"/>
        <v>-6.1972067218967197E-2</v>
      </c>
      <c r="P2467" s="2">
        <f t="shared" si="384"/>
        <v>-1.2163418881188699</v>
      </c>
      <c r="Q2467" s="2">
        <f t="shared" si="385"/>
        <v>10.14365811188113</v>
      </c>
      <c r="R2467" s="2">
        <f t="shared" si="386"/>
        <v>-0.60634188811886958</v>
      </c>
      <c r="S2467" s="2">
        <f t="shared" si="387"/>
        <v>-0.93897105869016173</v>
      </c>
      <c r="T2467" s="2">
        <f t="shared" si="388"/>
        <v>10.421028941309837</v>
      </c>
      <c r="U2467" s="2">
        <f t="shared" si="389"/>
        <v>-0.32897105869016308</v>
      </c>
    </row>
    <row r="2468" spans="1:21">
      <c r="A2468" s="2">
        <v>17117078</v>
      </c>
      <c r="B2468" s="2">
        <v>17116293</v>
      </c>
      <c r="C2468" s="2">
        <v>11.36</v>
      </c>
      <c r="D2468" s="2">
        <v>10.55</v>
      </c>
      <c r="E2468" s="2">
        <v>546.94845359999999</v>
      </c>
      <c r="F2468" s="2">
        <v>1249.4267239999999</v>
      </c>
      <c r="G2468" s="2">
        <v>48.344928369999998</v>
      </c>
      <c r="H2468" s="2">
        <v>120.7708516</v>
      </c>
      <c r="I2468" s="2">
        <v>509.75304169999998</v>
      </c>
      <c r="J2468" s="2">
        <v>1218.048106</v>
      </c>
      <c r="L2468" s="2">
        <f t="shared" si="380"/>
        <v>0.80999999999999872</v>
      </c>
      <c r="M2468" s="2">
        <f t="shared" si="381"/>
        <v>-0.89691098014624659</v>
      </c>
      <c r="N2468" s="2">
        <f t="shared" si="382"/>
        <v>10.463089019853753</v>
      </c>
      <c r="O2468" s="2">
        <f t="shared" si="383"/>
        <v>-8.6910980146248207E-2</v>
      </c>
      <c r="P2468" s="2">
        <f t="shared" si="384"/>
        <v>-0.99402801896015958</v>
      </c>
      <c r="Q2468" s="2">
        <f t="shared" si="385"/>
        <v>10.36597198103984</v>
      </c>
      <c r="R2468" s="2">
        <f t="shared" si="386"/>
        <v>-0.18402801896016108</v>
      </c>
      <c r="S2468" s="2">
        <f t="shared" si="387"/>
        <v>-0.94576153727799761</v>
      </c>
      <c r="T2468" s="2">
        <f t="shared" si="388"/>
        <v>10.414238462722002</v>
      </c>
      <c r="U2468" s="2">
        <f t="shared" si="389"/>
        <v>-0.13576153727799856</v>
      </c>
    </row>
    <row r="2469" spans="1:21">
      <c r="A2469" s="2">
        <v>17117078</v>
      </c>
      <c r="B2469" s="2">
        <v>17116371</v>
      </c>
      <c r="C2469" s="2">
        <v>11.36</v>
      </c>
      <c r="D2469" s="2">
        <v>10.51</v>
      </c>
      <c r="E2469" s="2">
        <v>546.94845359999999</v>
      </c>
      <c r="F2469" s="2">
        <v>1339.00431</v>
      </c>
      <c r="G2469" s="2">
        <v>48.344928369999998</v>
      </c>
      <c r="H2469" s="2">
        <v>140.12887929999999</v>
      </c>
      <c r="I2469" s="2">
        <v>509.75304169999998</v>
      </c>
      <c r="J2469" s="2">
        <v>1376.682624</v>
      </c>
      <c r="L2469" s="2">
        <f t="shared" si="380"/>
        <v>0.84999999999999964</v>
      </c>
      <c r="M2469" s="2">
        <f t="shared" si="381"/>
        <v>-0.97208894036476601</v>
      </c>
      <c r="N2469" s="2">
        <f t="shared" si="382"/>
        <v>10.387911059635233</v>
      </c>
      <c r="O2469" s="2">
        <f t="shared" si="383"/>
        <v>-0.12208894036476714</v>
      </c>
      <c r="P2469" s="2">
        <f t="shared" si="384"/>
        <v>-1.1554418189825013</v>
      </c>
      <c r="Q2469" s="2">
        <f t="shared" si="385"/>
        <v>10.204558181017498</v>
      </c>
      <c r="R2469" s="2">
        <f t="shared" si="386"/>
        <v>-0.30544181898250145</v>
      </c>
      <c r="S2469" s="2">
        <f t="shared" si="387"/>
        <v>-1.0786850126044643</v>
      </c>
      <c r="T2469" s="2">
        <f t="shared" si="388"/>
        <v>10.281314987395536</v>
      </c>
      <c r="U2469" s="2">
        <f t="shared" si="389"/>
        <v>-0.22868501260446372</v>
      </c>
    </row>
    <row r="2470" spans="1:21">
      <c r="A2470" s="2">
        <v>17117078</v>
      </c>
      <c r="B2470" s="2">
        <v>16894413</v>
      </c>
      <c r="C2470" s="2">
        <v>11.36</v>
      </c>
      <c r="D2470" s="2">
        <v>10.47</v>
      </c>
      <c r="E2470" s="2">
        <v>546.94845359999999</v>
      </c>
      <c r="F2470" s="2">
        <v>2070.025862</v>
      </c>
      <c r="G2470" s="2">
        <v>48.344928369999998</v>
      </c>
      <c r="H2470" s="2">
        <v>194.8839284</v>
      </c>
      <c r="I2470" s="2">
        <v>509.75304169999998</v>
      </c>
      <c r="J2470" s="2">
        <v>1823.3352239999999</v>
      </c>
      <c r="L2470" s="2">
        <f t="shared" si="380"/>
        <v>0.88999999999999879</v>
      </c>
      <c r="M2470" s="2">
        <f t="shared" si="381"/>
        <v>-1.445073431492425</v>
      </c>
      <c r="N2470" s="2">
        <f t="shared" si="382"/>
        <v>9.9149265685075747</v>
      </c>
      <c r="O2470" s="2">
        <f t="shared" si="383"/>
        <v>-0.55507343149242594</v>
      </c>
      <c r="P2470" s="2">
        <f t="shared" si="384"/>
        <v>-1.5135627607356055</v>
      </c>
      <c r="Q2470" s="2">
        <f t="shared" si="385"/>
        <v>9.8464372392643931</v>
      </c>
      <c r="R2470" s="2">
        <f t="shared" si="386"/>
        <v>-0.62356276073560757</v>
      </c>
      <c r="S2470" s="2">
        <f t="shared" si="387"/>
        <v>-1.3837667401244957</v>
      </c>
      <c r="T2470" s="2">
        <f t="shared" si="388"/>
        <v>9.976233259875503</v>
      </c>
      <c r="U2470" s="2">
        <f t="shared" si="389"/>
        <v>-0.49376674012449762</v>
      </c>
    </row>
    <row r="2471" spans="1:21">
      <c r="A2471" s="2">
        <v>17117078</v>
      </c>
      <c r="B2471" s="2">
        <v>17116277</v>
      </c>
      <c r="C2471" s="2">
        <v>11.36</v>
      </c>
      <c r="D2471" s="2">
        <v>10.38</v>
      </c>
      <c r="E2471" s="2">
        <v>546.94845359999999</v>
      </c>
      <c r="F2471" s="2">
        <v>1539.556034</v>
      </c>
      <c r="G2471" s="2">
        <v>48.344928369999998</v>
      </c>
      <c r="H2471" s="2">
        <v>125.0794143</v>
      </c>
      <c r="I2471" s="2">
        <v>509.75304169999998</v>
      </c>
      <c r="J2471" s="2">
        <v>1375.0710409999999</v>
      </c>
      <c r="L2471" s="2">
        <f t="shared" si="380"/>
        <v>0.97999999999999865</v>
      </c>
      <c r="M2471" s="2">
        <f t="shared" si="381"/>
        <v>-1.1236227535477137</v>
      </c>
      <c r="N2471" s="2">
        <f t="shared" si="382"/>
        <v>10.236377246452285</v>
      </c>
      <c r="O2471" s="2">
        <f t="shared" si="383"/>
        <v>-0.14362275354771548</v>
      </c>
      <c r="P2471" s="2">
        <f t="shared" si="384"/>
        <v>-1.0320872945974882</v>
      </c>
      <c r="Q2471" s="2">
        <f t="shared" si="385"/>
        <v>10.327912705402511</v>
      </c>
      <c r="R2471" s="2">
        <f t="shared" si="386"/>
        <v>-5.2087294597489731E-2</v>
      </c>
      <c r="S2471" s="2">
        <f t="shared" si="387"/>
        <v>-1.0774132750704111</v>
      </c>
      <c r="T2471" s="2">
        <f t="shared" si="388"/>
        <v>10.282586724929589</v>
      </c>
      <c r="U2471" s="2">
        <f t="shared" si="389"/>
        <v>-9.7413275070412197E-2</v>
      </c>
    </row>
    <row r="2472" spans="1:21">
      <c r="A2472" s="2">
        <v>17117078</v>
      </c>
      <c r="B2472" s="2">
        <v>17117239</v>
      </c>
      <c r="C2472" s="2">
        <v>11.36</v>
      </c>
      <c r="D2472" s="2">
        <v>10.35</v>
      </c>
      <c r="E2472" s="2">
        <v>546.94845359999999</v>
      </c>
      <c r="F2472" s="2">
        <v>1954.137931</v>
      </c>
      <c r="G2472" s="2">
        <v>48.344928369999998</v>
      </c>
      <c r="H2472" s="2">
        <v>230.5996724</v>
      </c>
      <c r="I2472" s="2">
        <v>509.75304169999998</v>
      </c>
      <c r="J2472" s="2">
        <v>2116.7163580000001</v>
      </c>
      <c r="L2472" s="2">
        <f t="shared" si="380"/>
        <v>1.0099999999999998</v>
      </c>
      <c r="M2472" s="2">
        <f t="shared" si="381"/>
        <v>-1.3825220398881322</v>
      </c>
      <c r="N2472" s="2">
        <f t="shared" si="382"/>
        <v>9.9774779601118677</v>
      </c>
      <c r="O2472" s="2">
        <f t="shared" si="383"/>
        <v>-0.37252203988813193</v>
      </c>
      <c r="P2472" s="2">
        <f t="shared" si="384"/>
        <v>-1.6962694122072719</v>
      </c>
      <c r="Q2472" s="2">
        <f t="shared" si="385"/>
        <v>9.6637305877927275</v>
      </c>
      <c r="R2472" s="2">
        <f t="shared" si="386"/>
        <v>-0.68626941220727211</v>
      </c>
      <c r="S2472" s="2">
        <f t="shared" si="387"/>
        <v>-1.5457571003737383</v>
      </c>
      <c r="T2472" s="2">
        <f t="shared" si="388"/>
        <v>9.8142428996262616</v>
      </c>
      <c r="U2472" s="2">
        <f t="shared" si="389"/>
        <v>-0.53575710037373803</v>
      </c>
    </row>
    <row r="2473" spans="1:21">
      <c r="A2473" s="2">
        <v>17117078</v>
      </c>
      <c r="B2473" s="2">
        <v>17116426</v>
      </c>
      <c r="C2473" s="2">
        <v>11.36</v>
      </c>
      <c r="D2473" s="2">
        <v>10.220000000000001</v>
      </c>
      <c r="E2473" s="2">
        <v>546.94845359999999</v>
      </c>
      <c r="F2473" s="2">
        <v>1773.2844829999999</v>
      </c>
      <c r="G2473" s="2">
        <v>48.344928369999998</v>
      </c>
      <c r="H2473" s="2">
        <v>157.90484660000001</v>
      </c>
      <c r="I2473" s="2">
        <v>509.75304169999998</v>
      </c>
      <c r="J2473" s="2">
        <v>1563.958063</v>
      </c>
      <c r="L2473" s="2">
        <f t="shared" si="380"/>
        <v>1.1399999999999988</v>
      </c>
      <c r="M2473" s="2">
        <f t="shared" si="381"/>
        <v>-1.2770800376062894</v>
      </c>
      <c r="N2473" s="2">
        <f t="shared" si="382"/>
        <v>10.08291996239371</v>
      </c>
      <c r="O2473" s="2">
        <f t="shared" si="383"/>
        <v>-0.13708003760629062</v>
      </c>
      <c r="P2473" s="2">
        <f t="shared" si="384"/>
        <v>-1.2851113474699152</v>
      </c>
      <c r="Q2473" s="2">
        <f t="shared" si="385"/>
        <v>10.074888652530085</v>
      </c>
      <c r="R2473" s="2">
        <f t="shared" si="386"/>
        <v>-0.14511134746991594</v>
      </c>
      <c r="S2473" s="2">
        <f t="shared" si="387"/>
        <v>-1.217163193814925</v>
      </c>
      <c r="T2473" s="2">
        <f t="shared" si="388"/>
        <v>10.142836806185075</v>
      </c>
      <c r="U2473" s="2">
        <f t="shared" si="389"/>
        <v>-7.7163193814925535E-2</v>
      </c>
    </row>
    <row r="2474" spans="1:21">
      <c r="A2474" s="2">
        <v>17117078</v>
      </c>
      <c r="B2474" s="2">
        <v>17116357</v>
      </c>
      <c r="C2474" s="2">
        <v>11.36</v>
      </c>
      <c r="D2474" s="2">
        <v>10.119999999999999</v>
      </c>
      <c r="E2474" s="2">
        <v>546.94845359999999</v>
      </c>
      <c r="F2474" s="2">
        <v>1985.025862</v>
      </c>
      <c r="G2474" s="2">
        <v>48.344928369999998</v>
      </c>
      <c r="H2474" s="2">
        <v>166.4225716</v>
      </c>
      <c r="I2474" s="2">
        <v>509.75304169999998</v>
      </c>
      <c r="J2474" s="2">
        <v>1747.1748620000001</v>
      </c>
      <c r="L2474" s="2">
        <f t="shared" si="380"/>
        <v>1.2400000000000002</v>
      </c>
      <c r="M2474" s="2">
        <f t="shared" si="381"/>
        <v>-1.3995494264545996</v>
      </c>
      <c r="N2474" s="2">
        <f t="shared" si="382"/>
        <v>9.9604505735453994</v>
      </c>
      <c r="O2474" s="2">
        <f t="shared" si="383"/>
        <v>-0.1595494264545998</v>
      </c>
      <c r="P2474" s="2">
        <f t="shared" si="384"/>
        <v>-1.3421532686150508</v>
      </c>
      <c r="Q2474" s="2">
        <f t="shared" si="385"/>
        <v>10.01784673138495</v>
      </c>
      <c r="R2474" s="2">
        <f t="shared" si="386"/>
        <v>-0.1021532686150497</v>
      </c>
      <c r="S2474" s="2">
        <f t="shared" si="387"/>
        <v>-1.3374413665797846</v>
      </c>
      <c r="T2474" s="2">
        <f t="shared" si="388"/>
        <v>10.022558633420214</v>
      </c>
      <c r="U2474" s="2">
        <f t="shared" si="389"/>
        <v>-9.7441366579785083E-2</v>
      </c>
    </row>
    <row r="2475" spans="1:21">
      <c r="A2475" s="2">
        <v>17117078</v>
      </c>
      <c r="B2475" s="2">
        <v>17117070</v>
      </c>
      <c r="C2475" s="2">
        <v>11.36</v>
      </c>
      <c r="D2475" s="2">
        <v>10.07</v>
      </c>
      <c r="E2475" s="2">
        <v>546.94845359999999</v>
      </c>
      <c r="F2475" s="2">
        <v>1736.8965519999999</v>
      </c>
      <c r="G2475" s="2">
        <v>48.344928369999998</v>
      </c>
      <c r="H2475" s="2">
        <v>209.85786450000001</v>
      </c>
      <c r="I2475" s="2">
        <v>509.75304169999998</v>
      </c>
      <c r="J2475" s="2">
        <v>1895.4410170000001</v>
      </c>
      <c r="L2475" s="2">
        <f t="shared" si="380"/>
        <v>1.2899999999999991</v>
      </c>
      <c r="M2475" s="2">
        <f t="shared" si="381"/>
        <v>-1.2545688856202708</v>
      </c>
      <c r="N2475" s="2">
        <f t="shared" si="382"/>
        <v>10.105431114379728</v>
      </c>
      <c r="O2475" s="2">
        <f t="shared" si="383"/>
        <v>3.5431114379727902E-2</v>
      </c>
      <c r="P2475" s="2">
        <f t="shared" si="384"/>
        <v>-1.5939358202453078</v>
      </c>
      <c r="Q2475" s="2">
        <f t="shared" si="385"/>
        <v>9.7660641797546912</v>
      </c>
      <c r="R2475" s="2">
        <f t="shared" si="386"/>
        <v>-0.30393582024530907</v>
      </c>
      <c r="S2475" s="2">
        <f t="shared" si="387"/>
        <v>-1.4258761213704729</v>
      </c>
      <c r="T2475" s="2">
        <f t="shared" si="388"/>
        <v>9.9341238786295261</v>
      </c>
      <c r="U2475" s="2">
        <f t="shared" si="389"/>
        <v>-0.13587612137047422</v>
      </c>
    </row>
    <row r="2476" spans="1:21">
      <c r="A2476" s="2">
        <v>17117078</v>
      </c>
      <c r="B2476" s="2">
        <v>16894277</v>
      </c>
      <c r="C2476" s="2">
        <v>11.36</v>
      </c>
      <c r="D2476" s="2">
        <v>10.050000000000001</v>
      </c>
      <c r="E2476" s="2">
        <v>546.94845359999999</v>
      </c>
      <c r="F2476" s="2">
        <v>1906.2715519999999</v>
      </c>
      <c r="G2476" s="2">
        <v>48.344928369999998</v>
      </c>
      <c r="H2476" s="2">
        <v>168.1610263</v>
      </c>
      <c r="I2476" s="2">
        <v>509.75304169999998</v>
      </c>
      <c r="J2476" s="2">
        <v>1776.2611059999999</v>
      </c>
      <c r="L2476" s="2">
        <f t="shared" si="380"/>
        <v>1.3099999999999987</v>
      </c>
      <c r="M2476" s="2">
        <f t="shared" si="381"/>
        <v>-1.3555959200066354</v>
      </c>
      <c r="N2476" s="2">
        <f t="shared" si="382"/>
        <v>10.004404079993364</v>
      </c>
      <c r="O2476" s="2">
        <f t="shared" si="383"/>
        <v>-4.5595920006636703E-2</v>
      </c>
      <c r="P2476" s="2">
        <f t="shared" si="384"/>
        <v>-1.3534360703181942</v>
      </c>
      <c r="Q2476" s="2">
        <f t="shared" si="385"/>
        <v>10.006563929681805</v>
      </c>
      <c r="R2476" s="2">
        <f t="shared" si="386"/>
        <v>-4.3436070318195519E-2</v>
      </c>
      <c r="S2476" s="2">
        <f t="shared" si="387"/>
        <v>-1.3553674511409279</v>
      </c>
      <c r="T2476" s="2">
        <f t="shared" si="388"/>
        <v>10.004632548859071</v>
      </c>
      <c r="U2476" s="2">
        <f t="shared" si="389"/>
        <v>-4.536745114092966E-2</v>
      </c>
    </row>
    <row r="2477" spans="1:21">
      <c r="A2477" s="2">
        <v>17117055</v>
      </c>
      <c r="B2477" s="2">
        <v>16894599</v>
      </c>
      <c r="C2477" s="2">
        <v>11.35</v>
      </c>
      <c r="D2477" s="2">
        <v>11.33</v>
      </c>
      <c r="E2477" s="2">
        <v>1066.857759</v>
      </c>
      <c r="F2477" s="2">
        <v>644.92896169999995</v>
      </c>
      <c r="G2477" s="2">
        <v>131.07428279999999</v>
      </c>
      <c r="H2477" s="2">
        <v>28.608425189999998</v>
      </c>
      <c r="I2477" s="2">
        <v>1179.6181549999999</v>
      </c>
      <c r="J2477" s="2">
        <v>357.39027470000002</v>
      </c>
      <c r="L2477" s="2">
        <f t="shared" si="380"/>
        <v>1.9999999999999574E-2</v>
      </c>
      <c r="M2477" s="2">
        <f t="shared" si="381"/>
        <v>0.5464865998192221</v>
      </c>
      <c r="N2477" s="2">
        <f t="shared" si="382"/>
        <v>11.896486599819221</v>
      </c>
      <c r="O2477" s="2">
        <f t="shared" si="383"/>
        <v>0.56648659981922123</v>
      </c>
      <c r="P2477" s="2">
        <f t="shared" si="384"/>
        <v>1.6525588455902362</v>
      </c>
      <c r="Q2477" s="2">
        <f t="shared" si="385"/>
        <v>13.002558845590237</v>
      </c>
      <c r="R2477" s="2">
        <f t="shared" si="386"/>
        <v>1.6725588455902365</v>
      </c>
      <c r="S2477" s="2">
        <f t="shared" si="387"/>
        <v>1.2964967941458638</v>
      </c>
      <c r="T2477" s="2">
        <f t="shared" si="388"/>
        <v>12.646496794145863</v>
      </c>
      <c r="U2477" s="2">
        <f t="shared" si="389"/>
        <v>1.3164967941458627</v>
      </c>
    </row>
    <row r="2478" spans="1:21">
      <c r="A2478" s="2">
        <v>17117055</v>
      </c>
      <c r="B2478" s="2">
        <v>17117367</v>
      </c>
      <c r="C2478" s="2">
        <v>11.35</v>
      </c>
      <c r="D2478" s="2">
        <v>11.32</v>
      </c>
      <c r="E2478" s="2">
        <v>1066.857759</v>
      </c>
      <c r="F2478" s="2">
        <v>398.27586209999998</v>
      </c>
      <c r="G2478" s="2">
        <v>131.07428279999999</v>
      </c>
      <c r="H2478" s="2">
        <v>24.21393252</v>
      </c>
      <c r="I2478" s="2">
        <v>1179.6181549999999</v>
      </c>
      <c r="J2478" s="2">
        <v>276.92058550000002</v>
      </c>
      <c r="L2478" s="2">
        <f t="shared" si="380"/>
        <v>2.9999999999999361E-2</v>
      </c>
      <c r="M2478" s="2">
        <f t="shared" si="381"/>
        <v>1.0698063342952553</v>
      </c>
      <c r="N2478" s="2">
        <f t="shared" si="382"/>
        <v>12.419806334295256</v>
      </c>
      <c r="O2478" s="2">
        <f t="shared" si="383"/>
        <v>1.0998063342952555</v>
      </c>
      <c r="P2478" s="2">
        <f t="shared" si="384"/>
        <v>1.8336304057139041</v>
      </c>
      <c r="Q2478" s="2">
        <f t="shared" si="385"/>
        <v>13.183630405713904</v>
      </c>
      <c r="R2478" s="2">
        <f t="shared" si="386"/>
        <v>1.8636304057139039</v>
      </c>
      <c r="S2478" s="2">
        <f t="shared" si="387"/>
        <v>1.573465516981263</v>
      </c>
      <c r="T2478" s="2">
        <f t="shared" si="388"/>
        <v>12.923465516981263</v>
      </c>
      <c r="U2478" s="2">
        <f t="shared" si="389"/>
        <v>1.6034655169812631</v>
      </c>
    </row>
    <row r="2479" spans="1:21">
      <c r="A2479" s="2">
        <v>17117055</v>
      </c>
      <c r="B2479" s="2">
        <v>17117244</v>
      </c>
      <c r="C2479" s="2">
        <v>11.35</v>
      </c>
      <c r="D2479" s="2">
        <v>11.25</v>
      </c>
      <c r="E2479" s="2">
        <v>1066.857759</v>
      </c>
      <c r="F2479" s="2">
        <v>875.81034480000005</v>
      </c>
      <c r="G2479" s="2">
        <v>131.07428279999999</v>
      </c>
      <c r="H2479" s="2">
        <v>100.4352129</v>
      </c>
      <c r="I2479" s="2">
        <v>1179.6181549999999</v>
      </c>
      <c r="J2479" s="2">
        <v>937.88980730000003</v>
      </c>
      <c r="L2479" s="2">
        <f t="shared" si="380"/>
        <v>9.9999999999999645E-2</v>
      </c>
      <c r="M2479" s="2">
        <f t="shared" si="381"/>
        <v>0.21424112360775821</v>
      </c>
      <c r="N2479" s="2">
        <f t="shared" si="382"/>
        <v>11.564241123607758</v>
      </c>
      <c r="O2479" s="2">
        <f t="shared" si="383"/>
        <v>0.3142411236077578</v>
      </c>
      <c r="P2479" s="2">
        <f t="shared" si="384"/>
        <v>0.28907871387032386</v>
      </c>
      <c r="Q2479" s="2">
        <f t="shared" si="385"/>
        <v>11.639078713870324</v>
      </c>
      <c r="R2479" s="2">
        <f t="shared" si="386"/>
        <v>0.38907871387032422</v>
      </c>
      <c r="S2479" s="2">
        <f t="shared" si="387"/>
        <v>0.24897407966757534</v>
      </c>
      <c r="T2479" s="2">
        <f t="shared" si="388"/>
        <v>11.598974079667576</v>
      </c>
      <c r="U2479" s="2">
        <f t="shared" si="389"/>
        <v>0.34897407966757577</v>
      </c>
    </row>
    <row r="2480" spans="1:21">
      <c r="A2480" s="2">
        <v>17117055</v>
      </c>
      <c r="B2480" s="2">
        <v>17116530</v>
      </c>
      <c r="C2480" s="2">
        <v>11.35</v>
      </c>
      <c r="D2480" s="2">
        <v>11.24</v>
      </c>
      <c r="E2480" s="2">
        <v>1066.857759</v>
      </c>
      <c r="F2480" s="2">
        <v>846.4267241</v>
      </c>
      <c r="G2480" s="2">
        <v>131.07428279999999</v>
      </c>
      <c r="H2480" s="2">
        <v>84.478659559999997</v>
      </c>
      <c r="I2480" s="2">
        <v>1179.6181549999999</v>
      </c>
      <c r="J2480" s="2">
        <v>839.24472260000005</v>
      </c>
      <c r="L2480" s="2">
        <f t="shared" si="380"/>
        <v>0.10999999999999943</v>
      </c>
      <c r="M2480" s="2">
        <f t="shared" si="381"/>
        <v>0.25129288315272597</v>
      </c>
      <c r="N2480" s="2">
        <f t="shared" si="382"/>
        <v>11.601292883152725</v>
      </c>
      <c r="O2480" s="2">
        <f t="shared" si="383"/>
        <v>0.3612928831527249</v>
      </c>
      <c r="P2480" s="2">
        <f t="shared" si="384"/>
        <v>0.47692618963607758</v>
      </c>
      <c r="Q2480" s="2">
        <f t="shared" si="385"/>
        <v>11.826926189636078</v>
      </c>
      <c r="R2480" s="2">
        <f t="shared" si="386"/>
        <v>0.58692618963607757</v>
      </c>
      <c r="S2480" s="2">
        <f t="shared" si="387"/>
        <v>0.36963207251509034</v>
      </c>
      <c r="T2480" s="2">
        <f t="shared" si="388"/>
        <v>11.71963207251509</v>
      </c>
      <c r="U2480" s="2">
        <f t="shared" si="389"/>
        <v>0.47963207251508955</v>
      </c>
    </row>
    <row r="2481" spans="1:21">
      <c r="A2481" s="2">
        <v>17117055</v>
      </c>
      <c r="B2481" s="2">
        <v>16894132</v>
      </c>
      <c r="C2481" s="2">
        <v>11.35</v>
      </c>
      <c r="D2481" s="2">
        <v>11.19</v>
      </c>
      <c r="E2481" s="2">
        <v>1066.857759</v>
      </c>
      <c r="F2481" s="2">
        <v>596.77826089999996</v>
      </c>
      <c r="G2481" s="2">
        <v>131.07428279999999</v>
      </c>
      <c r="H2481" s="2">
        <v>56.895912320000001</v>
      </c>
      <c r="I2481" s="2">
        <v>1179.6181549999999</v>
      </c>
      <c r="J2481" s="2">
        <v>546.3039503</v>
      </c>
      <c r="L2481" s="2">
        <f t="shared" si="380"/>
        <v>0.16000000000000014</v>
      </c>
      <c r="M2481" s="2">
        <f t="shared" si="381"/>
        <v>0.63073381390364458</v>
      </c>
      <c r="N2481" s="2">
        <f t="shared" si="382"/>
        <v>11.980733813903644</v>
      </c>
      <c r="O2481" s="2">
        <f t="shared" si="383"/>
        <v>0.79073381390364439</v>
      </c>
      <c r="P2481" s="2">
        <f t="shared" si="384"/>
        <v>0.90609106094866432</v>
      </c>
      <c r="Q2481" s="2">
        <f t="shared" si="385"/>
        <v>12.256091060948664</v>
      </c>
      <c r="R2481" s="2">
        <f t="shared" si="386"/>
        <v>1.0660910609486649</v>
      </c>
      <c r="S2481" s="2">
        <f t="shared" si="387"/>
        <v>0.8357677677050207</v>
      </c>
      <c r="T2481" s="2">
        <f t="shared" si="388"/>
        <v>12.18576776770502</v>
      </c>
      <c r="U2481" s="2">
        <f t="shared" si="389"/>
        <v>0.99576776770502029</v>
      </c>
    </row>
    <row r="2482" spans="1:21">
      <c r="A2482" s="2">
        <v>17117055</v>
      </c>
      <c r="B2482" s="2">
        <v>17117176</v>
      </c>
      <c r="C2482" s="2">
        <v>11.35</v>
      </c>
      <c r="D2482" s="2">
        <v>11.17</v>
      </c>
      <c r="E2482" s="2">
        <v>1066.857759</v>
      </c>
      <c r="F2482" s="2">
        <v>689.04310339999995</v>
      </c>
      <c r="G2482" s="2">
        <v>131.07428279999999</v>
      </c>
      <c r="H2482" s="2">
        <v>81.47374284</v>
      </c>
      <c r="I2482" s="2">
        <v>1179.6181549999999</v>
      </c>
      <c r="J2482" s="2">
        <v>780.78935990000002</v>
      </c>
      <c r="L2482" s="2">
        <f t="shared" si="380"/>
        <v>0.17999999999999972</v>
      </c>
      <c r="M2482" s="2">
        <f t="shared" si="381"/>
        <v>0.47465032459471979</v>
      </c>
      <c r="N2482" s="2">
        <f t="shared" si="382"/>
        <v>11.824650324594719</v>
      </c>
      <c r="O2482" s="2">
        <f t="shared" si="383"/>
        <v>0.65465032459471928</v>
      </c>
      <c r="P2482" s="2">
        <f t="shared" si="384"/>
        <v>0.51624955535677908</v>
      </c>
      <c r="Q2482" s="2">
        <f t="shared" si="385"/>
        <v>11.866249555356779</v>
      </c>
      <c r="R2482" s="2">
        <f t="shared" si="386"/>
        <v>0.69624955535677913</v>
      </c>
      <c r="S2482" s="2">
        <f t="shared" si="387"/>
        <v>0.44801890390486565</v>
      </c>
      <c r="T2482" s="2">
        <f t="shared" si="388"/>
        <v>11.798018903904865</v>
      </c>
      <c r="U2482" s="2">
        <f t="shared" si="389"/>
        <v>0.6280189039048647</v>
      </c>
    </row>
    <row r="2483" spans="1:21">
      <c r="A2483" s="2">
        <v>17117055</v>
      </c>
      <c r="B2483" s="2">
        <v>17116658</v>
      </c>
      <c r="C2483" s="2">
        <v>11.35</v>
      </c>
      <c r="D2483" s="2">
        <v>11.16</v>
      </c>
      <c r="E2483" s="2">
        <v>1066.857759</v>
      </c>
      <c r="F2483" s="2">
        <v>718.37931030000004</v>
      </c>
      <c r="G2483" s="2">
        <v>131.07428279999999</v>
      </c>
      <c r="H2483" s="2">
        <v>72.616117299999999</v>
      </c>
      <c r="I2483" s="2">
        <v>1179.6181549999999</v>
      </c>
      <c r="J2483" s="2">
        <v>712.02101289999996</v>
      </c>
      <c r="L2483" s="2">
        <f t="shared" si="380"/>
        <v>0.1899999999999995</v>
      </c>
      <c r="M2483" s="2">
        <f t="shared" si="381"/>
        <v>0.42938176037523645</v>
      </c>
      <c r="N2483" s="2">
        <f t="shared" si="382"/>
        <v>11.779381760375236</v>
      </c>
      <c r="O2483" s="2">
        <f t="shared" si="383"/>
        <v>0.6193817603752354</v>
      </c>
      <c r="P2483" s="2">
        <f t="shared" si="384"/>
        <v>0.641211165218739</v>
      </c>
      <c r="Q2483" s="2">
        <f t="shared" si="385"/>
        <v>11.991211165218738</v>
      </c>
      <c r="R2483" s="2">
        <f t="shared" si="386"/>
        <v>0.83121116521873795</v>
      </c>
      <c r="S2483" s="2">
        <f t="shared" si="387"/>
        <v>0.54812159352186751</v>
      </c>
      <c r="T2483" s="2">
        <f t="shared" si="388"/>
        <v>11.898121593521868</v>
      </c>
      <c r="U2483" s="2">
        <f t="shared" si="389"/>
        <v>0.73812159352186768</v>
      </c>
    </row>
    <row r="2484" spans="1:21">
      <c r="A2484" s="2">
        <v>17117055</v>
      </c>
      <c r="B2484" s="2">
        <v>17117304</v>
      </c>
      <c r="C2484" s="2">
        <v>11.35</v>
      </c>
      <c r="D2484" s="2">
        <v>11.13</v>
      </c>
      <c r="E2484" s="2">
        <v>1066.857759</v>
      </c>
      <c r="F2484" s="2">
        <v>662.19480520000002</v>
      </c>
      <c r="G2484" s="2">
        <v>131.07428279999999</v>
      </c>
      <c r="H2484" s="2">
        <v>53.281930320000001</v>
      </c>
      <c r="I2484" s="2">
        <v>1179.6181549999999</v>
      </c>
      <c r="J2484" s="2">
        <v>579.62194250000005</v>
      </c>
      <c r="L2484" s="2">
        <f t="shared" si="380"/>
        <v>0.21999999999999886</v>
      </c>
      <c r="M2484" s="2">
        <f t="shared" si="381"/>
        <v>0.51780187653599141</v>
      </c>
      <c r="N2484" s="2">
        <f t="shared" si="382"/>
        <v>11.867801876535991</v>
      </c>
      <c r="O2484" s="2">
        <f t="shared" si="383"/>
        <v>0.73780187653598972</v>
      </c>
      <c r="P2484" s="2">
        <f t="shared" si="384"/>
        <v>0.97734384952852937</v>
      </c>
      <c r="Q2484" s="2">
        <f t="shared" si="385"/>
        <v>12.327343849528528</v>
      </c>
      <c r="R2484" s="2">
        <f t="shared" si="386"/>
        <v>1.1973438495285276</v>
      </c>
      <c r="S2484" s="2">
        <f t="shared" si="387"/>
        <v>0.77149157490388698</v>
      </c>
      <c r="T2484" s="2">
        <f t="shared" si="388"/>
        <v>12.121491574903887</v>
      </c>
      <c r="U2484" s="2">
        <f t="shared" si="389"/>
        <v>0.99149157490388617</v>
      </c>
    </row>
    <row r="2485" spans="1:21">
      <c r="A2485" s="2">
        <v>17117055</v>
      </c>
      <c r="B2485" s="2">
        <v>17116677</v>
      </c>
      <c r="C2485" s="2">
        <v>11.35</v>
      </c>
      <c r="D2485" s="2">
        <v>11.08</v>
      </c>
      <c r="E2485" s="2">
        <v>1066.857759</v>
      </c>
      <c r="F2485" s="2">
        <v>807.12931030000004</v>
      </c>
      <c r="G2485" s="2">
        <v>131.07428279999999</v>
      </c>
      <c r="H2485" s="2">
        <v>71.534229909999993</v>
      </c>
      <c r="I2485" s="2">
        <v>1179.6181549999999</v>
      </c>
      <c r="J2485" s="2">
        <v>711.68575329999999</v>
      </c>
      <c r="L2485" s="2">
        <f t="shared" si="380"/>
        <v>0.26999999999999957</v>
      </c>
      <c r="M2485" s="2">
        <f t="shared" si="381"/>
        <v>0.30290850351262372</v>
      </c>
      <c r="N2485" s="2">
        <f t="shared" si="382"/>
        <v>11.652908503512624</v>
      </c>
      <c r="O2485" s="2">
        <f t="shared" si="383"/>
        <v>0.57290850351262357</v>
      </c>
      <c r="P2485" s="2">
        <f t="shared" si="384"/>
        <v>0.6575089596788054</v>
      </c>
      <c r="Q2485" s="2">
        <f t="shared" si="385"/>
        <v>12.007508959678805</v>
      </c>
      <c r="R2485" s="2">
        <f t="shared" si="386"/>
        <v>0.92750895967880531</v>
      </c>
      <c r="S2485" s="2">
        <f t="shared" si="387"/>
        <v>0.54863293967977411</v>
      </c>
      <c r="T2485" s="2">
        <f t="shared" si="388"/>
        <v>11.898632939679773</v>
      </c>
      <c r="U2485" s="2">
        <f t="shared" si="389"/>
        <v>0.81863293967977313</v>
      </c>
    </row>
    <row r="2486" spans="1:21">
      <c r="A2486" s="2">
        <v>17117055</v>
      </c>
      <c r="B2486" s="2">
        <v>17116732</v>
      </c>
      <c r="C2486" s="2">
        <v>11.35</v>
      </c>
      <c r="D2486" s="2">
        <v>11.05</v>
      </c>
      <c r="E2486" s="2">
        <v>1066.857759</v>
      </c>
      <c r="F2486" s="2">
        <v>855.71120689999998</v>
      </c>
      <c r="G2486" s="2">
        <v>131.07428279999999</v>
      </c>
      <c r="H2486" s="2">
        <v>100.9417358</v>
      </c>
      <c r="I2486" s="2">
        <v>1179.6181549999999</v>
      </c>
      <c r="J2486" s="2">
        <v>922.7194753</v>
      </c>
      <c r="L2486" s="2">
        <f t="shared" si="380"/>
        <v>0.29999999999999893</v>
      </c>
      <c r="M2486" s="2">
        <f t="shared" si="381"/>
        <v>0.23944825069312869</v>
      </c>
      <c r="N2486" s="2">
        <f t="shared" si="382"/>
        <v>11.589448250693128</v>
      </c>
      <c r="O2486" s="2">
        <f t="shared" si="383"/>
        <v>0.53944825069312685</v>
      </c>
      <c r="P2486" s="2">
        <f t="shared" si="384"/>
        <v>0.28361680361279329</v>
      </c>
      <c r="Q2486" s="2">
        <f t="shared" si="385"/>
        <v>11.633616803612792</v>
      </c>
      <c r="R2486" s="2">
        <f t="shared" si="386"/>
        <v>0.58361680361279156</v>
      </c>
      <c r="S2486" s="2">
        <f t="shared" si="387"/>
        <v>0.26667940216237906</v>
      </c>
      <c r="T2486" s="2">
        <f t="shared" si="388"/>
        <v>11.616679402162379</v>
      </c>
      <c r="U2486" s="2">
        <f t="shared" si="389"/>
        <v>0.56667940216237866</v>
      </c>
    </row>
    <row r="2487" spans="1:21">
      <c r="A2487" s="2">
        <v>17117055</v>
      </c>
      <c r="B2487" s="2">
        <v>17116994</v>
      </c>
      <c r="C2487" s="2">
        <v>11.35</v>
      </c>
      <c r="D2487" s="2">
        <v>10.98</v>
      </c>
      <c r="E2487" s="2">
        <v>1066.857759</v>
      </c>
      <c r="F2487" s="2">
        <v>823.36206900000002</v>
      </c>
      <c r="G2487" s="2">
        <v>131.07428279999999</v>
      </c>
      <c r="H2487" s="2">
        <v>114.33394989999999</v>
      </c>
      <c r="I2487" s="2">
        <v>1179.6181549999999</v>
      </c>
      <c r="J2487" s="2">
        <v>967.84956199999999</v>
      </c>
      <c r="L2487" s="2">
        <f t="shared" si="380"/>
        <v>0.36999999999999922</v>
      </c>
      <c r="M2487" s="2">
        <f t="shared" si="381"/>
        <v>0.28128916056230863</v>
      </c>
      <c r="N2487" s="2">
        <f t="shared" si="382"/>
        <v>11.631289160562309</v>
      </c>
      <c r="O2487" s="2">
        <f t="shared" si="383"/>
        <v>0.65128916056230857</v>
      </c>
      <c r="P2487" s="2">
        <f t="shared" si="384"/>
        <v>0.14835570679689014</v>
      </c>
      <c r="Q2487" s="2">
        <f t="shared" si="385"/>
        <v>11.49835570679689</v>
      </c>
      <c r="R2487" s="2">
        <f t="shared" si="386"/>
        <v>0.51835570679688914</v>
      </c>
      <c r="S2487" s="2">
        <f t="shared" si="387"/>
        <v>0.21483397529279996</v>
      </c>
      <c r="T2487" s="2">
        <f t="shared" si="388"/>
        <v>11.5648339752928</v>
      </c>
      <c r="U2487" s="2">
        <f t="shared" si="389"/>
        <v>0.58483397529279912</v>
      </c>
    </row>
    <row r="2488" spans="1:21">
      <c r="A2488" s="2">
        <v>17117055</v>
      </c>
      <c r="B2488" s="2">
        <v>17117302</v>
      </c>
      <c r="C2488" s="2">
        <v>11.35</v>
      </c>
      <c r="D2488" s="2">
        <v>10.87</v>
      </c>
      <c r="E2488" s="2">
        <v>1066.857759</v>
      </c>
      <c r="F2488" s="2">
        <v>1979.7155170000001</v>
      </c>
      <c r="G2488" s="2">
        <v>131.07428279999999</v>
      </c>
      <c r="H2488" s="2">
        <v>229.8765387</v>
      </c>
      <c r="I2488" s="2">
        <v>1179.6181549999999</v>
      </c>
      <c r="J2488" s="2">
        <v>2135.481945</v>
      </c>
      <c r="L2488" s="2">
        <f t="shared" si="380"/>
        <v>0.48000000000000043</v>
      </c>
      <c r="M2488" s="2">
        <f t="shared" si="381"/>
        <v>-0.67124066752970468</v>
      </c>
      <c r="N2488" s="2">
        <f t="shared" si="382"/>
        <v>10.678759332470294</v>
      </c>
      <c r="O2488" s="2">
        <f t="shared" si="383"/>
        <v>-0.19124066752970492</v>
      </c>
      <c r="P2488" s="2">
        <f t="shared" si="384"/>
        <v>-0.60994289796511403</v>
      </c>
      <c r="Q2488" s="2">
        <f t="shared" si="385"/>
        <v>10.740057102034886</v>
      </c>
      <c r="R2488" s="2">
        <f t="shared" si="386"/>
        <v>-0.1299428979651136</v>
      </c>
      <c r="S2488" s="2">
        <f t="shared" si="387"/>
        <v>-0.64438613986950699</v>
      </c>
      <c r="T2488" s="2">
        <f t="shared" si="388"/>
        <v>10.705613860130493</v>
      </c>
      <c r="U2488" s="2">
        <f t="shared" si="389"/>
        <v>-0.16438613986950656</v>
      </c>
    </row>
    <row r="2489" spans="1:21">
      <c r="A2489" s="2">
        <v>17117055</v>
      </c>
      <c r="B2489" s="2">
        <v>17116153</v>
      </c>
      <c r="C2489" s="2">
        <v>11.35</v>
      </c>
      <c r="D2489" s="2">
        <v>10.8</v>
      </c>
      <c r="E2489" s="2">
        <v>1066.857759</v>
      </c>
      <c r="F2489" s="2">
        <v>1063.7532470000001</v>
      </c>
      <c r="G2489" s="2">
        <v>131.07428279999999</v>
      </c>
      <c r="H2489" s="2">
        <v>106.5262022</v>
      </c>
      <c r="I2489" s="2">
        <v>1179.6181549999999</v>
      </c>
      <c r="J2489" s="2">
        <v>1049.07725</v>
      </c>
      <c r="L2489" s="2">
        <f t="shared" si="380"/>
        <v>0.54999999999999893</v>
      </c>
      <c r="M2489" s="2">
        <f t="shared" si="381"/>
        <v>3.1640533654347606E-3</v>
      </c>
      <c r="N2489" s="2">
        <f t="shared" si="382"/>
        <v>11.353164053365434</v>
      </c>
      <c r="O2489" s="2">
        <f t="shared" si="383"/>
        <v>0.55316405336543362</v>
      </c>
      <c r="P2489" s="2">
        <f t="shared" si="384"/>
        <v>0.22515261483937096</v>
      </c>
      <c r="Q2489" s="2">
        <f t="shared" si="385"/>
        <v>11.57515261483937</v>
      </c>
      <c r="R2489" s="2">
        <f t="shared" si="386"/>
        <v>0.77515261483936904</v>
      </c>
      <c r="S2489" s="2">
        <f t="shared" si="387"/>
        <v>0.12733494707935553</v>
      </c>
      <c r="T2489" s="2">
        <f t="shared" si="388"/>
        <v>11.477334947079354</v>
      </c>
      <c r="U2489" s="2">
        <f t="shared" si="389"/>
        <v>0.67733494707935371</v>
      </c>
    </row>
    <row r="2490" spans="1:21">
      <c r="A2490" s="2">
        <v>17117055</v>
      </c>
      <c r="B2490" s="2">
        <v>17117243</v>
      </c>
      <c r="C2490" s="2">
        <v>11.35</v>
      </c>
      <c r="D2490" s="2">
        <v>10.8</v>
      </c>
      <c r="E2490" s="2">
        <v>1066.857759</v>
      </c>
      <c r="F2490" s="2">
        <v>1969.5646549999999</v>
      </c>
      <c r="G2490" s="2">
        <v>131.07428279999999</v>
      </c>
      <c r="H2490" s="2">
        <v>231.02872740000001</v>
      </c>
      <c r="I2490" s="2">
        <v>1179.6181549999999</v>
      </c>
      <c r="J2490" s="2">
        <v>2060.8321299999998</v>
      </c>
      <c r="L2490" s="2">
        <f t="shared" si="380"/>
        <v>0.54999999999999893</v>
      </c>
      <c r="M2490" s="2">
        <f t="shared" si="381"/>
        <v>-0.66565930476315116</v>
      </c>
      <c r="N2490" s="2">
        <f t="shared" si="382"/>
        <v>10.684340695236848</v>
      </c>
      <c r="O2490" s="2">
        <f t="shared" si="383"/>
        <v>-0.11565930476315245</v>
      </c>
      <c r="P2490" s="2">
        <f t="shared" si="384"/>
        <v>-0.61537123946685102</v>
      </c>
      <c r="Q2490" s="2">
        <f t="shared" si="385"/>
        <v>10.734628760533148</v>
      </c>
      <c r="R2490" s="2">
        <f t="shared" si="386"/>
        <v>-6.5371239466852415E-2</v>
      </c>
      <c r="S2490" s="2">
        <f t="shared" si="387"/>
        <v>-0.60575292188497942</v>
      </c>
      <c r="T2490" s="2">
        <f t="shared" si="388"/>
        <v>10.74424707811502</v>
      </c>
      <c r="U2490" s="2">
        <f t="shared" si="389"/>
        <v>-5.5752921884980822E-2</v>
      </c>
    </row>
    <row r="2491" spans="1:21">
      <c r="A2491" s="2">
        <v>17117055</v>
      </c>
      <c r="B2491" s="2">
        <v>17117041</v>
      </c>
      <c r="C2491" s="2">
        <v>11.35</v>
      </c>
      <c r="D2491" s="2">
        <v>10.75</v>
      </c>
      <c r="E2491" s="2">
        <v>1066.857759</v>
      </c>
      <c r="F2491" s="2">
        <v>1015.62931</v>
      </c>
      <c r="G2491" s="2">
        <v>131.07428279999999</v>
      </c>
      <c r="H2491" s="2">
        <v>148.21347040000001</v>
      </c>
      <c r="I2491" s="2">
        <v>1179.6181549999999</v>
      </c>
      <c r="J2491" s="2">
        <v>1210.4538869999999</v>
      </c>
      <c r="L2491" s="2">
        <f t="shared" si="380"/>
        <v>0.59999999999999964</v>
      </c>
      <c r="M2491" s="2">
        <f t="shared" si="381"/>
        <v>5.3428236034850501E-2</v>
      </c>
      <c r="N2491" s="2">
        <f t="shared" si="382"/>
        <v>11.40342823603485</v>
      </c>
      <c r="O2491" s="2">
        <f t="shared" si="383"/>
        <v>0.65342823603485023</v>
      </c>
      <c r="P2491" s="2">
        <f t="shared" si="384"/>
        <v>-0.13342546571411273</v>
      </c>
      <c r="Q2491" s="2">
        <f t="shared" si="385"/>
        <v>11.216574534285886</v>
      </c>
      <c r="R2491" s="2">
        <f t="shared" si="386"/>
        <v>0.46657453428588624</v>
      </c>
      <c r="S2491" s="2">
        <f t="shared" si="387"/>
        <v>-2.8017003499607458E-2</v>
      </c>
      <c r="T2491" s="2">
        <f t="shared" si="388"/>
        <v>11.321982996500392</v>
      </c>
      <c r="U2491" s="2">
        <f t="shared" si="389"/>
        <v>0.57198299650039175</v>
      </c>
    </row>
    <row r="2492" spans="1:21">
      <c r="A2492" s="2">
        <v>17117055</v>
      </c>
      <c r="B2492" s="2">
        <v>17116293</v>
      </c>
      <c r="C2492" s="2">
        <v>11.35</v>
      </c>
      <c r="D2492" s="2">
        <v>10.55</v>
      </c>
      <c r="E2492" s="2">
        <v>1066.857759</v>
      </c>
      <c r="F2492" s="2">
        <v>1249.4267239999999</v>
      </c>
      <c r="G2492" s="2">
        <v>131.07428279999999</v>
      </c>
      <c r="H2492" s="2">
        <v>120.7708516</v>
      </c>
      <c r="I2492" s="2">
        <v>1179.6181549999999</v>
      </c>
      <c r="J2492" s="2">
        <v>1218.048106</v>
      </c>
      <c r="L2492" s="2">
        <f t="shared" si="380"/>
        <v>0.79999999999999893</v>
      </c>
      <c r="M2492" s="2">
        <f t="shared" si="381"/>
        <v>-0.17151067689242994</v>
      </c>
      <c r="N2492" s="2">
        <f t="shared" si="382"/>
        <v>11.17848932310757</v>
      </c>
      <c r="O2492" s="2">
        <f t="shared" si="383"/>
        <v>0.62848932310756922</v>
      </c>
      <c r="P2492" s="2">
        <f t="shared" si="384"/>
        <v>8.8888403444597447E-2</v>
      </c>
      <c r="Q2492" s="2">
        <f t="shared" si="385"/>
        <v>11.438888403444597</v>
      </c>
      <c r="R2492" s="2">
        <f t="shared" si="386"/>
        <v>0.88888840344459652</v>
      </c>
      <c r="S2492" s="2">
        <f t="shared" si="387"/>
        <v>-3.4807482087443331E-2</v>
      </c>
      <c r="T2492" s="2">
        <f t="shared" si="388"/>
        <v>11.315192517912557</v>
      </c>
      <c r="U2492" s="2">
        <f t="shared" si="389"/>
        <v>0.76519251791255627</v>
      </c>
    </row>
    <row r="2493" spans="1:21">
      <c r="A2493" s="2">
        <v>17117055</v>
      </c>
      <c r="B2493" s="2">
        <v>17116371</v>
      </c>
      <c r="C2493" s="2">
        <v>11.35</v>
      </c>
      <c r="D2493" s="2">
        <v>10.51</v>
      </c>
      <c r="E2493" s="2">
        <v>1066.857759</v>
      </c>
      <c r="F2493" s="2">
        <v>1339.00431</v>
      </c>
      <c r="G2493" s="2">
        <v>131.07428279999999</v>
      </c>
      <c r="H2493" s="2">
        <v>140.12887929999999</v>
      </c>
      <c r="I2493" s="2">
        <v>1179.6181549999999</v>
      </c>
      <c r="J2493" s="2">
        <v>1376.682624</v>
      </c>
      <c r="L2493" s="2">
        <f t="shared" si="380"/>
        <v>0.83999999999999986</v>
      </c>
      <c r="M2493" s="2">
        <f t="shared" si="381"/>
        <v>-0.24668863711094935</v>
      </c>
      <c r="N2493" s="2">
        <f t="shared" si="382"/>
        <v>11.10331136288905</v>
      </c>
      <c r="O2493" s="2">
        <f t="shared" si="383"/>
        <v>0.59331136288905029</v>
      </c>
      <c r="P2493" s="2">
        <f t="shared" si="384"/>
        <v>-7.2525396577744428E-2</v>
      </c>
      <c r="Q2493" s="2">
        <f t="shared" si="385"/>
        <v>11.277474603422256</v>
      </c>
      <c r="R2493" s="2">
        <f t="shared" si="386"/>
        <v>0.76747460342225615</v>
      </c>
      <c r="S2493" s="2">
        <f t="shared" si="387"/>
        <v>-0.16773095741391009</v>
      </c>
      <c r="T2493" s="2">
        <f t="shared" si="388"/>
        <v>11.182269042586089</v>
      </c>
      <c r="U2493" s="2">
        <f t="shared" si="389"/>
        <v>0.67226904258608933</v>
      </c>
    </row>
    <row r="2494" spans="1:21">
      <c r="A2494" s="2">
        <v>17117055</v>
      </c>
      <c r="B2494" s="2">
        <v>16894413</v>
      </c>
      <c r="C2494" s="2">
        <v>11.35</v>
      </c>
      <c r="D2494" s="2">
        <v>10.47</v>
      </c>
      <c r="E2494" s="2">
        <v>1066.857759</v>
      </c>
      <c r="F2494" s="2">
        <v>2070.025862</v>
      </c>
      <c r="G2494" s="2">
        <v>131.07428279999999</v>
      </c>
      <c r="H2494" s="2">
        <v>194.8839284</v>
      </c>
      <c r="I2494" s="2">
        <v>1179.6181549999999</v>
      </c>
      <c r="J2494" s="2">
        <v>1823.3352239999999</v>
      </c>
      <c r="L2494" s="2">
        <f t="shared" si="380"/>
        <v>0.87999999999999901</v>
      </c>
      <c r="M2494" s="2">
        <f t="shared" si="381"/>
        <v>-0.71967312823860807</v>
      </c>
      <c r="N2494" s="2">
        <f t="shared" si="382"/>
        <v>10.630326871761392</v>
      </c>
      <c r="O2494" s="2">
        <f t="shared" si="383"/>
        <v>0.16032687176139149</v>
      </c>
      <c r="P2494" s="2">
        <f t="shared" si="384"/>
        <v>-0.43064633833084853</v>
      </c>
      <c r="Q2494" s="2">
        <f t="shared" si="385"/>
        <v>10.919353661669151</v>
      </c>
      <c r="R2494" s="2">
        <f t="shared" si="386"/>
        <v>0.44935366166915003</v>
      </c>
      <c r="S2494" s="2">
        <f t="shared" si="387"/>
        <v>-0.47281268493394135</v>
      </c>
      <c r="T2494" s="2">
        <f t="shared" si="388"/>
        <v>10.877187315066058</v>
      </c>
      <c r="U2494" s="2">
        <f t="shared" si="389"/>
        <v>0.40718731506605721</v>
      </c>
    </row>
    <row r="2495" spans="1:21">
      <c r="A2495" s="2">
        <v>17117055</v>
      </c>
      <c r="B2495" s="2">
        <v>17116277</v>
      </c>
      <c r="C2495" s="2">
        <v>11.35</v>
      </c>
      <c r="D2495" s="2">
        <v>10.38</v>
      </c>
      <c r="E2495" s="2">
        <v>1066.857759</v>
      </c>
      <c r="F2495" s="2">
        <v>1539.556034</v>
      </c>
      <c r="G2495" s="2">
        <v>131.07428279999999</v>
      </c>
      <c r="H2495" s="2">
        <v>125.0794143</v>
      </c>
      <c r="I2495" s="2">
        <v>1179.6181549999999</v>
      </c>
      <c r="J2495" s="2">
        <v>1375.0710409999999</v>
      </c>
      <c r="L2495" s="2">
        <f t="shared" si="380"/>
        <v>0.96999999999999886</v>
      </c>
      <c r="M2495" s="2">
        <f t="shared" si="381"/>
        <v>-0.39822245029389702</v>
      </c>
      <c r="N2495" s="2">
        <f t="shared" si="382"/>
        <v>10.951777549706103</v>
      </c>
      <c r="O2495" s="2">
        <f t="shared" si="383"/>
        <v>0.57177754970610195</v>
      </c>
      <c r="P2495" s="2">
        <f t="shared" si="384"/>
        <v>5.0829127807268774E-2</v>
      </c>
      <c r="Q2495" s="2">
        <f t="shared" si="385"/>
        <v>11.400829127807269</v>
      </c>
      <c r="R2495" s="2">
        <f t="shared" si="386"/>
        <v>1.0208291278072679</v>
      </c>
      <c r="S2495" s="2">
        <f t="shared" si="387"/>
        <v>-0.16645921987985685</v>
      </c>
      <c r="T2495" s="2">
        <f t="shared" si="388"/>
        <v>11.183540780120143</v>
      </c>
      <c r="U2495" s="2">
        <f t="shared" si="389"/>
        <v>0.80354078012014263</v>
      </c>
    </row>
    <row r="2496" spans="1:21">
      <c r="A2496" s="2">
        <v>17117055</v>
      </c>
      <c r="B2496" s="2">
        <v>17117239</v>
      </c>
      <c r="C2496" s="2">
        <v>11.35</v>
      </c>
      <c r="D2496" s="2">
        <v>10.35</v>
      </c>
      <c r="E2496" s="2">
        <v>1066.857759</v>
      </c>
      <c r="F2496" s="2">
        <v>1954.137931</v>
      </c>
      <c r="G2496" s="2">
        <v>131.07428279999999</v>
      </c>
      <c r="H2496" s="2">
        <v>230.5996724</v>
      </c>
      <c r="I2496" s="2">
        <v>1179.6181549999999</v>
      </c>
      <c r="J2496" s="2">
        <v>2116.7163580000001</v>
      </c>
      <c r="L2496" s="2">
        <f t="shared" si="380"/>
        <v>1</v>
      </c>
      <c r="M2496" s="2">
        <f t="shared" si="381"/>
        <v>-0.65712173663431561</v>
      </c>
      <c r="N2496" s="2">
        <f t="shared" si="382"/>
        <v>10.692878263365683</v>
      </c>
      <c r="O2496" s="2">
        <f t="shared" si="383"/>
        <v>0.34287826336568372</v>
      </c>
      <c r="P2496" s="2">
        <f t="shared" si="384"/>
        <v>-0.61335298980251485</v>
      </c>
      <c r="Q2496" s="2">
        <f t="shared" si="385"/>
        <v>10.736647010197485</v>
      </c>
      <c r="R2496" s="2">
        <f t="shared" si="386"/>
        <v>0.38664701019748549</v>
      </c>
      <c r="S2496" s="2">
        <f t="shared" si="387"/>
        <v>-0.63480304518318387</v>
      </c>
      <c r="T2496" s="2">
        <f t="shared" si="388"/>
        <v>10.715196954816816</v>
      </c>
      <c r="U2496" s="2">
        <f t="shared" si="389"/>
        <v>0.3651969548168168</v>
      </c>
    </row>
    <row r="2497" spans="1:21">
      <c r="A2497" s="2">
        <v>17117055</v>
      </c>
      <c r="B2497" s="2">
        <v>17116426</v>
      </c>
      <c r="C2497" s="2">
        <v>11.35</v>
      </c>
      <c r="D2497" s="2">
        <v>10.220000000000001</v>
      </c>
      <c r="E2497" s="2">
        <v>1066.857759</v>
      </c>
      <c r="F2497" s="2">
        <v>1773.2844829999999</v>
      </c>
      <c r="G2497" s="2">
        <v>131.07428279999999</v>
      </c>
      <c r="H2497" s="2">
        <v>157.90484660000001</v>
      </c>
      <c r="I2497" s="2">
        <v>1179.6181549999999</v>
      </c>
      <c r="J2497" s="2">
        <v>1563.958063</v>
      </c>
      <c r="L2497" s="2">
        <f t="shared" si="380"/>
        <v>1.129999999999999</v>
      </c>
      <c r="M2497" s="2">
        <f t="shared" si="381"/>
        <v>-0.55167973435247264</v>
      </c>
      <c r="N2497" s="2">
        <f t="shared" si="382"/>
        <v>10.798320265647527</v>
      </c>
      <c r="O2497" s="2">
        <f t="shared" si="383"/>
        <v>0.57832026564752681</v>
      </c>
      <c r="P2497" s="2">
        <f t="shared" si="384"/>
        <v>-0.20219492506515832</v>
      </c>
      <c r="Q2497" s="2">
        <f t="shared" si="385"/>
        <v>11.147805074934841</v>
      </c>
      <c r="R2497" s="2">
        <f t="shared" si="386"/>
        <v>0.92780507493483988</v>
      </c>
      <c r="S2497" s="2">
        <f t="shared" si="387"/>
        <v>-0.30620913862437082</v>
      </c>
      <c r="T2497" s="2">
        <f t="shared" si="388"/>
        <v>11.043790861375628</v>
      </c>
      <c r="U2497" s="2">
        <f t="shared" si="389"/>
        <v>0.82379086137562751</v>
      </c>
    </row>
    <row r="2498" spans="1:21">
      <c r="A2498" s="2">
        <v>17117055</v>
      </c>
      <c r="B2498" s="2">
        <v>17116357</v>
      </c>
      <c r="C2498" s="2">
        <v>11.35</v>
      </c>
      <c r="D2498" s="2">
        <v>10.119999999999999</v>
      </c>
      <c r="E2498" s="2">
        <v>1066.857759</v>
      </c>
      <c r="F2498" s="2">
        <v>1985.025862</v>
      </c>
      <c r="G2498" s="2">
        <v>131.07428279999999</v>
      </c>
      <c r="H2498" s="2">
        <v>166.4225716</v>
      </c>
      <c r="I2498" s="2">
        <v>1179.6181549999999</v>
      </c>
      <c r="J2498" s="2">
        <v>1747.1748620000001</v>
      </c>
      <c r="L2498" s="2">
        <f t="shared" si="380"/>
        <v>1.2300000000000004</v>
      </c>
      <c r="M2498" s="2">
        <f t="shared" si="381"/>
        <v>-0.67414912320078324</v>
      </c>
      <c r="N2498" s="2">
        <f t="shared" si="382"/>
        <v>10.675850876799217</v>
      </c>
      <c r="O2498" s="2">
        <f t="shared" si="383"/>
        <v>0.55585087679921763</v>
      </c>
      <c r="P2498" s="2">
        <f t="shared" si="384"/>
        <v>-0.25923684621029391</v>
      </c>
      <c r="Q2498" s="2">
        <f t="shared" si="385"/>
        <v>11.090763153789705</v>
      </c>
      <c r="R2498" s="2">
        <f t="shared" si="386"/>
        <v>0.97076315378970612</v>
      </c>
      <c r="S2498" s="2">
        <f t="shared" si="387"/>
        <v>-0.42648731138923024</v>
      </c>
      <c r="T2498" s="2">
        <f t="shared" si="388"/>
        <v>10.923512688610769</v>
      </c>
      <c r="U2498" s="2">
        <f t="shared" si="389"/>
        <v>0.80351268861076974</v>
      </c>
    </row>
    <row r="2499" spans="1:21">
      <c r="A2499" s="2">
        <v>17117055</v>
      </c>
      <c r="B2499" s="2">
        <v>17117070</v>
      </c>
      <c r="C2499" s="2">
        <v>11.35</v>
      </c>
      <c r="D2499" s="2">
        <v>10.07</v>
      </c>
      <c r="E2499" s="2">
        <v>1066.857759</v>
      </c>
      <c r="F2499" s="2">
        <v>1736.8965519999999</v>
      </c>
      <c r="G2499" s="2">
        <v>131.07428279999999</v>
      </c>
      <c r="H2499" s="2">
        <v>209.85786450000001</v>
      </c>
      <c r="I2499" s="2">
        <v>1179.6181549999999</v>
      </c>
      <c r="J2499" s="2">
        <v>1895.4410170000001</v>
      </c>
      <c r="L2499" s="2">
        <f t="shared" ref="L2499:L2562" si="390">ABS(C2499-D2499)</f>
        <v>1.2799999999999994</v>
      </c>
      <c r="M2499" s="2">
        <f t="shared" ref="M2499:M2562" si="391">2.5 *LOG10(E2499/F2499)</f>
        <v>-0.52916858236645403</v>
      </c>
      <c r="N2499" s="2">
        <f t="shared" ref="N2499:N2562" si="392">M2499 + C2499</f>
        <v>10.820831417633546</v>
      </c>
      <c r="O2499" s="2">
        <f t="shared" ref="O2499:O2562" si="393">N2499-D2499</f>
        <v>0.75083141763354533</v>
      </c>
      <c r="P2499" s="2">
        <f t="shared" ref="P2499:P2562" si="394">2.5 *LOG10(G2499/H2499)</f>
        <v>-0.51101939784055095</v>
      </c>
      <c r="Q2499" s="2">
        <f t="shared" ref="Q2499:Q2562" si="395">P2499 + C2499</f>
        <v>10.838980602159449</v>
      </c>
      <c r="R2499" s="2">
        <f t="shared" ref="R2499:R2562" si="396">Q2499-D2499</f>
        <v>0.76898060215944852</v>
      </c>
      <c r="S2499" s="2">
        <f t="shared" ref="S2499:S2562" si="397">2.5 *LOG10(I2499/J2499)</f>
        <v>-0.51492206617991854</v>
      </c>
      <c r="T2499" s="2">
        <f t="shared" ref="T2499:T2562" si="398">S2499 + C2499</f>
        <v>10.835077933820081</v>
      </c>
      <c r="U2499" s="2">
        <f t="shared" ref="U2499:U2562" si="399">T2499-D2499</f>
        <v>0.7650779338200806</v>
      </c>
    </row>
    <row r="2500" spans="1:21">
      <c r="A2500" s="2">
        <v>17117055</v>
      </c>
      <c r="B2500" s="2">
        <v>16894277</v>
      </c>
      <c r="C2500" s="2">
        <v>11.35</v>
      </c>
      <c r="D2500" s="2">
        <v>10.050000000000001</v>
      </c>
      <c r="E2500" s="2">
        <v>1066.857759</v>
      </c>
      <c r="F2500" s="2">
        <v>1906.2715519999999</v>
      </c>
      <c r="G2500" s="2">
        <v>131.07428279999999</v>
      </c>
      <c r="H2500" s="2">
        <v>168.1610263</v>
      </c>
      <c r="I2500" s="2">
        <v>1179.6181549999999</v>
      </c>
      <c r="J2500" s="2">
        <v>1776.2611059999999</v>
      </c>
      <c r="L2500" s="2">
        <f t="shared" si="390"/>
        <v>1.2999999999999989</v>
      </c>
      <c r="M2500" s="2">
        <f t="shared" si="391"/>
        <v>-0.63019561675281877</v>
      </c>
      <c r="N2500" s="2">
        <f t="shared" si="392"/>
        <v>10.719804383247181</v>
      </c>
      <c r="O2500" s="2">
        <f t="shared" si="393"/>
        <v>0.66980438324718072</v>
      </c>
      <c r="P2500" s="2">
        <f t="shared" si="394"/>
        <v>-0.2705196479134373</v>
      </c>
      <c r="Q2500" s="2">
        <f t="shared" si="395"/>
        <v>11.079480352086563</v>
      </c>
      <c r="R2500" s="2">
        <f t="shared" si="396"/>
        <v>1.0294803520865621</v>
      </c>
      <c r="S2500" s="2">
        <f t="shared" si="397"/>
        <v>-0.44441339595037366</v>
      </c>
      <c r="T2500" s="2">
        <f t="shared" si="398"/>
        <v>10.905586604049626</v>
      </c>
      <c r="U2500" s="2">
        <f t="shared" si="399"/>
        <v>0.85558660404962517</v>
      </c>
    </row>
    <row r="2501" spans="1:21">
      <c r="A2501" s="2">
        <v>16894599</v>
      </c>
      <c r="B2501" s="2">
        <v>17117367</v>
      </c>
      <c r="C2501" s="2">
        <v>11.33</v>
      </c>
      <c r="D2501" s="2">
        <v>11.32</v>
      </c>
      <c r="E2501" s="2">
        <v>644.92896169999995</v>
      </c>
      <c r="F2501" s="2">
        <v>398.27586209999998</v>
      </c>
      <c r="G2501" s="2">
        <v>28.608425189999998</v>
      </c>
      <c r="H2501" s="2">
        <v>24.21393252</v>
      </c>
      <c r="I2501" s="2">
        <v>357.39027470000002</v>
      </c>
      <c r="J2501" s="2">
        <v>276.92058550000002</v>
      </c>
      <c r="L2501" s="2">
        <f t="shared" si="390"/>
        <v>9.9999999999997868E-3</v>
      </c>
      <c r="M2501" s="2">
        <f t="shared" si="391"/>
        <v>0.52331973447603297</v>
      </c>
      <c r="N2501" s="2">
        <f t="shared" si="392"/>
        <v>11.853319734476033</v>
      </c>
      <c r="O2501" s="2">
        <f t="shared" si="393"/>
        <v>0.53331973447603254</v>
      </c>
      <c r="P2501" s="2">
        <f t="shared" si="394"/>
        <v>0.18107156012366785</v>
      </c>
      <c r="Q2501" s="2">
        <f t="shared" si="395"/>
        <v>11.511071560123668</v>
      </c>
      <c r="R2501" s="2">
        <f t="shared" si="396"/>
        <v>0.19107156012366744</v>
      </c>
      <c r="S2501" s="2">
        <f t="shared" si="397"/>
        <v>0.27696872283539908</v>
      </c>
      <c r="T2501" s="2">
        <f t="shared" si="398"/>
        <v>11.606968722835399</v>
      </c>
      <c r="U2501" s="2">
        <f t="shared" si="399"/>
        <v>0.28696872283539854</v>
      </c>
    </row>
    <row r="2502" spans="1:21">
      <c r="A2502" s="2">
        <v>16894599</v>
      </c>
      <c r="B2502" s="2">
        <v>17117244</v>
      </c>
      <c r="C2502" s="2">
        <v>11.33</v>
      </c>
      <c r="D2502" s="2">
        <v>11.25</v>
      </c>
      <c r="E2502" s="2">
        <v>644.92896169999995</v>
      </c>
      <c r="F2502" s="2">
        <v>875.81034480000005</v>
      </c>
      <c r="G2502" s="2">
        <v>28.608425189999998</v>
      </c>
      <c r="H2502" s="2">
        <v>100.4352129</v>
      </c>
      <c r="I2502" s="2">
        <v>357.39027470000002</v>
      </c>
      <c r="J2502" s="2">
        <v>937.88980730000003</v>
      </c>
      <c r="L2502" s="2">
        <f t="shared" si="390"/>
        <v>8.0000000000000071E-2</v>
      </c>
      <c r="M2502" s="2">
        <f t="shared" si="391"/>
        <v>-0.33224547621146377</v>
      </c>
      <c r="N2502" s="2">
        <f t="shared" si="392"/>
        <v>10.997754523788537</v>
      </c>
      <c r="O2502" s="2">
        <f t="shared" si="393"/>
        <v>-0.25224547621146343</v>
      </c>
      <c r="P2502" s="2">
        <f t="shared" si="394"/>
        <v>-1.3634801317199128</v>
      </c>
      <c r="Q2502" s="2">
        <f t="shared" si="395"/>
        <v>9.9665198682800877</v>
      </c>
      <c r="R2502" s="2">
        <f t="shared" si="396"/>
        <v>-1.2834801317199123</v>
      </c>
      <c r="S2502" s="2">
        <f t="shared" si="397"/>
        <v>-1.0475227144782886</v>
      </c>
      <c r="T2502" s="2">
        <f t="shared" si="398"/>
        <v>10.282477285521711</v>
      </c>
      <c r="U2502" s="2">
        <f t="shared" si="399"/>
        <v>-0.96752271447828875</v>
      </c>
    </row>
    <row r="2503" spans="1:21">
      <c r="A2503" s="2">
        <v>16894599</v>
      </c>
      <c r="B2503" s="2">
        <v>17116530</v>
      </c>
      <c r="C2503" s="2">
        <v>11.33</v>
      </c>
      <c r="D2503" s="2">
        <v>11.24</v>
      </c>
      <c r="E2503" s="2">
        <v>644.92896169999995</v>
      </c>
      <c r="F2503" s="2">
        <v>846.4267241</v>
      </c>
      <c r="G2503" s="2">
        <v>28.608425189999998</v>
      </c>
      <c r="H2503" s="2">
        <v>84.478659559999997</v>
      </c>
      <c r="I2503" s="2">
        <v>357.39027470000002</v>
      </c>
      <c r="J2503" s="2">
        <v>839.24472260000005</v>
      </c>
      <c r="L2503" s="2">
        <f t="shared" si="390"/>
        <v>8.9999999999999858E-2</v>
      </c>
      <c r="M2503" s="2">
        <f t="shared" si="391"/>
        <v>-0.29519371666649608</v>
      </c>
      <c r="N2503" s="2">
        <f t="shared" si="392"/>
        <v>11.034806283333504</v>
      </c>
      <c r="O2503" s="2">
        <f t="shared" si="393"/>
        <v>-0.20519371666649633</v>
      </c>
      <c r="P2503" s="2">
        <f t="shared" si="394"/>
        <v>-1.175632655954159</v>
      </c>
      <c r="Q2503" s="2">
        <f t="shared" si="395"/>
        <v>10.154367344045841</v>
      </c>
      <c r="R2503" s="2">
        <f t="shared" si="396"/>
        <v>-1.0856326559541589</v>
      </c>
      <c r="S2503" s="2">
        <f t="shared" si="397"/>
        <v>-0.92686472163077349</v>
      </c>
      <c r="T2503" s="2">
        <f t="shared" si="398"/>
        <v>10.403135278369227</v>
      </c>
      <c r="U2503" s="2">
        <f t="shared" si="399"/>
        <v>-0.83686472163077319</v>
      </c>
    </row>
    <row r="2504" spans="1:21">
      <c r="A2504" s="2">
        <v>16894599</v>
      </c>
      <c r="B2504" s="2">
        <v>16894132</v>
      </c>
      <c r="C2504" s="2">
        <v>11.33</v>
      </c>
      <c r="D2504" s="2">
        <v>11.19</v>
      </c>
      <c r="E2504" s="2">
        <v>644.92896169999995</v>
      </c>
      <c r="F2504" s="2">
        <v>596.77826089999996</v>
      </c>
      <c r="G2504" s="2">
        <v>28.608425189999998</v>
      </c>
      <c r="H2504" s="2">
        <v>56.895912320000001</v>
      </c>
      <c r="I2504" s="2">
        <v>357.39027470000002</v>
      </c>
      <c r="J2504" s="2">
        <v>546.3039503</v>
      </c>
      <c r="L2504" s="2">
        <f t="shared" si="390"/>
        <v>0.14000000000000057</v>
      </c>
      <c r="M2504" s="2">
        <f t="shared" si="391"/>
        <v>8.4247214084422636E-2</v>
      </c>
      <c r="N2504" s="2">
        <f t="shared" si="392"/>
        <v>11.414247214084423</v>
      </c>
      <c r="O2504" s="2">
        <f t="shared" si="393"/>
        <v>0.22424721408442316</v>
      </c>
      <c r="P2504" s="2">
        <f t="shared" si="394"/>
        <v>-0.74646778464157215</v>
      </c>
      <c r="Q2504" s="2">
        <f t="shared" si="395"/>
        <v>10.583532215358428</v>
      </c>
      <c r="R2504" s="2">
        <f t="shared" si="396"/>
        <v>-0.60646778464157158</v>
      </c>
      <c r="S2504" s="2">
        <f t="shared" si="397"/>
        <v>-0.46072902644084324</v>
      </c>
      <c r="T2504" s="2">
        <f t="shared" si="398"/>
        <v>10.869270973559157</v>
      </c>
      <c r="U2504" s="2">
        <f t="shared" si="399"/>
        <v>-0.32072902644084245</v>
      </c>
    </row>
    <row r="2505" spans="1:21">
      <c r="A2505" s="2">
        <v>16894599</v>
      </c>
      <c r="B2505" s="2">
        <v>17117176</v>
      </c>
      <c r="C2505" s="2">
        <v>11.33</v>
      </c>
      <c r="D2505" s="2">
        <v>11.17</v>
      </c>
      <c r="E2505" s="2">
        <v>644.92896169999995</v>
      </c>
      <c r="F2505" s="2">
        <v>689.04310339999995</v>
      </c>
      <c r="G2505" s="2">
        <v>28.608425189999998</v>
      </c>
      <c r="H2505" s="2">
        <v>81.47374284</v>
      </c>
      <c r="I2505" s="2">
        <v>357.39027470000002</v>
      </c>
      <c r="J2505" s="2">
        <v>780.78935990000002</v>
      </c>
      <c r="L2505" s="2">
        <f t="shared" si="390"/>
        <v>0.16000000000000014</v>
      </c>
      <c r="M2505" s="2">
        <f t="shared" si="391"/>
        <v>-7.183627522450238E-2</v>
      </c>
      <c r="N2505" s="2">
        <f t="shared" si="392"/>
        <v>11.258163724775498</v>
      </c>
      <c r="O2505" s="2">
        <f t="shared" si="393"/>
        <v>8.8163724775498054E-2</v>
      </c>
      <c r="P2505" s="2">
        <f t="shared" si="394"/>
        <v>-1.1363092902334573</v>
      </c>
      <c r="Q2505" s="2">
        <f t="shared" si="395"/>
        <v>10.193690709766543</v>
      </c>
      <c r="R2505" s="2">
        <f t="shared" si="396"/>
        <v>-0.97630929023345736</v>
      </c>
      <c r="S2505" s="2">
        <f t="shared" si="397"/>
        <v>-0.8484778902409984</v>
      </c>
      <c r="T2505" s="2">
        <f t="shared" si="398"/>
        <v>10.481522109759002</v>
      </c>
      <c r="U2505" s="2">
        <f t="shared" si="399"/>
        <v>-0.68847789024099804</v>
      </c>
    </row>
    <row r="2506" spans="1:21">
      <c r="A2506" s="2">
        <v>16894599</v>
      </c>
      <c r="B2506" s="2">
        <v>17116658</v>
      </c>
      <c r="C2506" s="2">
        <v>11.33</v>
      </c>
      <c r="D2506" s="2">
        <v>11.16</v>
      </c>
      <c r="E2506" s="2">
        <v>644.92896169999995</v>
      </c>
      <c r="F2506" s="2">
        <v>718.37931030000004</v>
      </c>
      <c r="G2506" s="2">
        <v>28.608425189999998</v>
      </c>
      <c r="H2506" s="2">
        <v>72.616117299999999</v>
      </c>
      <c r="I2506" s="2">
        <v>357.39027470000002</v>
      </c>
      <c r="J2506" s="2">
        <v>712.02101289999996</v>
      </c>
      <c r="L2506" s="2">
        <f t="shared" si="390"/>
        <v>0.16999999999999993</v>
      </c>
      <c r="M2506" s="2">
        <f t="shared" si="391"/>
        <v>-0.11710483944398552</v>
      </c>
      <c r="N2506" s="2">
        <f t="shared" si="392"/>
        <v>11.212895160556014</v>
      </c>
      <c r="O2506" s="2">
        <f t="shared" si="393"/>
        <v>5.2895160556014176E-2</v>
      </c>
      <c r="P2506" s="2">
        <f t="shared" si="394"/>
        <v>-1.0113476803714976</v>
      </c>
      <c r="Q2506" s="2">
        <f t="shared" si="395"/>
        <v>10.318652319628502</v>
      </c>
      <c r="R2506" s="2">
        <f t="shared" si="396"/>
        <v>-0.84134768037149854</v>
      </c>
      <c r="S2506" s="2">
        <f t="shared" si="397"/>
        <v>-0.74837520062399632</v>
      </c>
      <c r="T2506" s="2">
        <f t="shared" si="398"/>
        <v>10.581624799376003</v>
      </c>
      <c r="U2506" s="2">
        <f t="shared" si="399"/>
        <v>-0.57837520062399683</v>
      </c>
    </row>
    <row r="2507" spans="1:21">
      <c r="A2507" s="2">
        <v>16894599</v>
      </c>
      <c r="B2507" s="2">
        <v>17117304</v>
      </c>
      <c r="C2507" s="2">
        <v>11.33</v>
      </c>
      <c r="D2507" s="2">
        <v>11.13</v>
      </c>
      <c r="E2507" s="2">
        <v>644.92896169999995</v>
      </c>
      <c r="F2507" s="2">
        <v>662.19480520000002</v>
      </c>
      <c r="G2507" s="2">
        <v>28.608425189999998</v>
      </c>
      <c r="H2507" s="2">
        <v>53.281930320000001</v>
      </c>
      <c r="I2507" s="2">
        <v>357.39027470000002</v>
      </c>
      <c r="J2507" s="2">
        <v>579.62194250000005</v>
      </c>
      <c r="L2507" s="2">
        <f t="shared" si="390"/>
        <v>0.19999999999999929</v>
      </c>
      <c r="M2507" s="2">
        <f t="shared" si="391"/>
        <v>-2.8684723283230643E-2</v>
      </c>
      <c r="N2507" s="2">
        <f t="shared" si="392"/>
        <v>11.301315276716769</v>
      </c>
      <c r="O2507" s="2">
        <f t="shared" si="393"/>
        <v>0.17131527671676849</v>
      </c>
      <c r="P2507" s="2">
        <f t="shared" si="394"/>
        <v>-0.67521499606170698</v>
      </c>
      <c r="Q2507" s="2">
        <f t="shared" si="395"/>
        <v>10.654785003938294</v>
      </c>
      <c r="R2507" s="2">
        <f t="shared" si="396"/>
        <v>-0.47521499606170714</v>
      </c>
      <c r="S2507" s="2">
        <f t="shared" si="397"/>
        <v>-0.52500521924197696</v>
      </c>
      <c r="T2507" s="2">
        <f t="shared" si="398"/>
        <v>10.804994780758022</v>
      </c>
      <c r="U2507" s="2">
        <f t="shared" si="399"/>
        <v>-0.32500521924197834</v>
      </c>
    </row>
    <row r="2508" spans="1:21">
      <c r="A2508" s="2">
        <v>16894599</v>
      </c>
      <c r="B2508" s="2">
        <v>17116677</v>
      </c>
      <c r="C2508" s="2">
        <v>11.33</v>
      </c>
      <c r="D2508" s="2">
        <v>11.08</v>
      </c>
      <c r="E2508" s="2">
        <v>644.92896169999995</v>
      </c>
      <c r="F2508" s="2">
        <v>807.12931030000004</v>
      </c>
      <c r="G2508" s="2">
        <v>28.608425189999998</v>
      </c>
      <c r="H2508" s="2">
        <v>71.534229909999993</v>
      </c>
      <c r="I2508" s="2">
        <v>357.39027470000002</v>
      </c>
      <c r="J2508" s="2">
        <v>711.68575329999999</v>
      </c>
      <c r="L2508" s="2">
        <f t="shared" si="390"/>
        <v>0.25</v>
      </c>
      <c r="M2508" s="2">
        <f t="shared" si="391"/>
        <v>-0.24357809630659827</v>
      </c>
      <c r="N2508" s="2">
        <f t="shared" si="392"/>
        <v>11.086421903693402</v>
      </c>
      <c r="O2508" s="2">
        <f t="shared" si="393"/>
        <v>6.4219036934023421E-3</v>
      </c>
      <c r="P2508" s="2">
        <f t="shared" si="394"/>
        <v>-0.99504988591143084</v>
      </c>
      <c r="Q2508" s="2">
        <f t="shared" si="395"/>
        <v>10.334950114088569</v>
      </c>
      <c r="R2508" s="2">
        <f t="shared" si="396"/>
        <v>-0.74504988591143118</v>
      </c>
      <c r="S2508" s="2">
        <f t="shared" si="397"/>
        <v>-0.74786385446608972</v>
      </c>
      <c r="T2508" s="2">
        <f t="shared" si="398"/>
        <v>10.58213614553391</v>
      </c>
      <c r="U2508" s="2">
        <f t="shared" si="399"/>
        <v>-0.49786385446608961</v>
      </c>
    </row>
    <row r="2509" spans="1:21">
      <c r="A2509" s="2">
        <v>16894599</v>
      </c>
      <c r="B2509" s="2">
        <v>17116732</v>
      </c>
      <c r="C2509" s="2">
        <v>11.33</v>
      </c>
      <c r="D2509" s="2">
        <v>11.05</v>
      </c>
      <c r="E2509" s="2">
        <v>644.92896169999995</v>
      </c>
      <c r="F2509" s="2">
        <v>855.71120689999998</v>
      </c>
      <c r="G2509" s="2">
        <v>28.608425189999998</v>
      </c>
      <c r="H2509" s="2">
        <v>100.9417358</v>
      </c>
      <c r="I2509" s="2">
        <v>357.39027470000002</v>
      </c>
      <c r="J2509" s="2">
        <v>922.7194753</v>
      </c>
      <c r="L2509" s="2">
        <f t="shared" si="390"/>
        <v>0.27999999999999936</v>
      </c>
      <c r="M2509" s="2">
        <f t="shared" si="391"/>
        <v>-0.30703834912609329</v>
      </c>
      <c r="N2509" s="2">
        <f t="shared" si="392"/>
        <v>11.022961650873906</v>
      </c>
      <c r="O2509" s="2">
        <f t="shared" si="393"/>
        <v>-2.7038349126094374E-2</v>
      </c>
      <c r="P2509" s="2">
        <f t="shared" si="394"/>
        <v>-1.3689420419774432</v>
      </c>
      <c r="Q2509" s="2">
        <f t="shared" si="395"/>
        <v>9.9610579580225576</v>
      </c>
      <c r="R2509" s="2">
        <f t="shared" si="396"/>
        <v>-1.0889420419774432</v>
      </c>
      <c r="S2509" s="2">
        <f t="shared" si="397"/>
        <v>-1.029817391983485</v>
      </c>
      <c r="T2509" s="2">
        <f t="shared" si="398"/>
        <v>10.300182608016515</v>
      </c>
      <c r="U2509" s="2">
        <f t="shared" si="399"/>
        <v>-0.74981739198348585</v>
      </c>
    </row>
    <row r="2510" spans="1:21">
      <c r="A2510" s="2">
        <v>16894599</v>
      </c>
      <c r="B2510" s="2">
        <v>17116994</v>
      </c>
      <c r="C2510" s="2">
        <v>11.33</v>
      </c>
      <c r="D2510" s="2">
        <v>10.98</v>
      </c>
      <c r="E2510" s="2">
        <v>644.92896169999995</v>
      </c>
      <c r="F2510" s="2">
        <v>823.36206900000002</v>
      </c>
      <c r="G2510" s="2">
        <v>28.608425189999998</v>
      </c>
      <c r="H2510" s="2">
        <v>114.33394989999999</v>
      </c>
      <c r="I2510" s="2">
        <v>357.39027470000002</v>
      </c>
      <c r="J2510" s="2">
        <v>967.84956199999999</v>
      </c>
      <c r="L2510" s="2">
        <f t="shared" si="390"/>
        <v>0.34999999999999964</v>
      </c>
      <c r="M2510" s="2">
        <f t="shared" si="391"/>
        <v>-0.26519743925691341</v>
      </c>
      <c r="N2510" s="2">
        <f t="shared" si="392"/>
        <v>11.064802560743086</v>
      </c>
      <c r="O2510" s="2">
        <f t="shared" si="393"/>
        <v>8.4802560743085564E-2</v>
      </c>
      <c r="P2510" s="2">
        <f t="shared" si="394"/>
        <v>-1.5042031387933463</v>
      </c>
      <c r="Q2510" s="2">
        <f t="shared" si="395"/>
        <v>9.8257968612066531</v>
      </c>
      <c r="R2510" s="2">
        <f t="shared" si="396"/>
        <v>-1.1542031387933473</v>
      </c>
      <c r="S2510" s="2">
        <f t="shared" si="397"/>
        <v>-1.0816628188530639</v>
      </c>
      <c r="T2510" s="2">
        <f t="shared" si="398"/>
        <v>10.248337181146937</v>
      </c>
      <c r="U2510" s="2">
        <f t="shared" si="399"/>
        <v>-0.73166281885306361</v>
      </c>
    </row>
    <row r="2511" spans="1:21">
      <c r="A2511" s="2">
        <v>16894599</v>
      </c>
      <c r="B2511" s="2">
        <v>17117302</v>
      </c>
      <c r="C2511" s="2">
        <v>11.33</v>
      </c>
      <c r="D2511" s="2">
        <v>10.87</v>
      </c>
      <c r="E2511" s="2">
        <v>644.92896169999995</v>
      </c>
      <c r="F2511" s="2">
        <v>1979.7155170000001</v>
      </c>
      <c r="G2511" s="2">
        <v>28.608425189999998</v>
      </c>
      <c r="H2511" s="2">
        <v>229.8765387</v>
      </c>
      <c r="I2511" s="2">
        <v>357.39027470000002</v>
      </c>
      <c r="J2511" s="2">
        <v>2135.481945</v>
      </c>
      <c r="L2511" s="2">
        <f t="shared" si="390"/>
        <v>0.46000000000000085</v>
      </c>
      <c r="M2511" s="2">
        <f t="shared" si="391"/>
        <v>-1.2177272673489268</v>
      </c>
      <c r="N2511" s="2">
        <f t="shared" si="392"/>
        <v>10.112272732651073</v>
      </c>
      <c r="O2511" s="2">
        <f t="shared" si="393"/>
        <v>-0.75772726734892615</v>
      </c>
      <c r="P2511" s="2">
        <f t="shared" si="394"/>
        <v>-2.2625017435553505</v>
      </c>
      <c r="Q2511" s="2">
        <f t="shared" si="395"/>
        <v>9.0674982564446491</v>
      </c>
      <c r="R2511" s="2">
        <f t="shared" si="396"/>
        <v>-1.8025017435553501</v>
      </c>
      <c r="S2511" s="2">
        <f t="shared" si="397"/>
        <v>-1.940882934015371</v>
      </c>
      <c r="T2511" s="2">
        <f t="shared" si="398"/>
        <v>9.3891170659846281</v>
      </c>
      <c r="U2511" s="2">
        <f t="shared" si="399"/>
        <v>-1.4808829340153711</v>
      </c>
    </row>
    <row r="2512" spans="1:21">
      <c r="A2512" s="2">
        <v>16894599</v>
      </c>
      <c r="B2512" s="2">
        <v>17116153</v>
      </c>
      <c r="C2512" s="2">
        <v>11.33</v>
      </c>
      <c r="D2512" s="2">
        <v>10.8</v>
      </c>
      <c r="E2512" s="2">
        <v>644.92896169999995</v>
      </c>
      <c r="F2512" s="2">
        <v>1063.7532470000001</v>
      </c>
      <c r="G2512" s="2">
        <v>28.608425189999998</v>
      </c>
      <c r="H2512" s="2">
        <v>106.5262022</v>
      </c>
      <c r="I2512" s="2">
        <v>357.39027470000002</v>
      </c>
      <c r="J2512" s="2">
        <v>1049.07725</v>
      </c>
      <c r="L2512" s="2">
        <f t="shared" si="390"/>
        <v>0.52999999999999936</v>
      </c>
      <c r="M2512" s="2">
        <f t="shared" si="391"/>
        <v>-0.54332254645378719</v>
      </c>
      <c r="N2512" s="2">
        <f t="shared" si="392"/>
        <v>10.786677453546213</v>
      </c>
      <c r="O2512" s="2">
        <f t="shared" si="393"/>
        <v>-1.3322546453787609E-2</v>
      </c>
      <c r="P2512" s="2">
        <f t="shared" si="394"/>
        <v>-1.4274062307508653</v>
      </c>
      <c r="Q2512" s="2">
        <f t="shared" si="395"/>
        <v>9.902593769249135</v>
      </c>
      <c r="R2512" s="2">
        <f t="shared" si="396"/>
        <v>-0.89740623075086567</v>
      </c>
      <c r="S2512" s="2">
        <f t="shared" si="397"/>
        <v>-1.1691618470665086</v>
      </c>
      <c r="T2512" s="2">
        <f t="shared" si="398"/>
        <v>10.160838152933492</v>
      </c>
      <c r="U2512" s="2">
        <f t="shared" si="399"/>
        <v>-0.63916184706650903</v>
      </c>
    </row>
    <row r="2513" spans="1:21">
      <c r="A2513" s="2">
        <v>16894599</v>
      </c>
      <c r="B2513" s="2">
        <v>17117243</v>
      </c>
      <c r="C2513" s="2">
        <v>11.33</v>
      </c>
      <c r="D2513" s="2">
        <v>10.8</v>
      </c>
      <c r="E2513" s="2">
        <v>644.92896169999995</v>
      </c>
      <c r="F2513" s="2">
        <v>1969.5646549999999</v>
      </c>
      <c r="G2513" s="2">
        <v>28.608425189999998</v>
      </c>
      <c r="H2513" s="2">
        <v>231.02872740000001</v>
      </c>
      <c r="I2513" s="2">
        <v>357.39027470000002</v>
      </c>
      <c r="J2513" s="2">
        <v>2060.8321299999998</v>
      </c>
      <c r="L2513" s="2">
        <f t="shared" si="390"/>
        <v>0.52999999999999936</v>
      </c>
      <c r="M2513" s="2">
        <f t="shared" si="391"/>
        <v>-1.2121459045823733</v>
      </c>
      <c r="N2513" s="2">
        <f t="shared" si="392"/>
        <v>10.117854095417627</v>
      </c>
      <c r="O2513" s="2">
        <f t="shared" si="393"/>
        <v>-0.68214590458237367</v>
      </c>
      <c r="P2513" s="2">
        <f t="shared" si="394"/>
        <v>-2.2679300850570874</v>
      </c>
      <c r="Q2513" s="2">
        <f t="shared" si="395"/>
        <v>9.0620699149429136</v>
      </c>
      <c r="R2513" s="2">
        <f t="shared" si="396"/>
        <v>-1.7379300850570871</v>
      </c>
      <c r="S2513" s="2">
        <f t="shared" si="397"/>
        <v>-1.9022497160308436</v>
      </c>
      <c r="T2513" s="2">
        <f t="shared" si="398"/>
        <v>9.4277502839691572</v>
      </c>
      <c r="U2513" s="2">
        <f t="shared" si="399"/>
        <v>-1.3722497160308436</v>
      </c>
    </row>
    <row r="2514" spans="1:21">
      <c r="A2514" s="2">
        <v>16894599</v>
      </c>
      <c r="B2514" s="2">
        <v>17117041</v>
      </c>
      <c r="C2514" s="2">
        <v>11.33</v>
      </c>
      <c r="D2514" s="2">
        <v>10.75</v>
      </c>
      <c r="E2514" s="2">
        <v>644.92896169999995</v>
      </c>
      <c r="F2514" s="2">
        <v>1015.62931</v>
      </c>
      <c r="G2514" s="2">
        <v>28.608425189999998</v>
      </c>
      <c r="H2514" s="2">
        <v>148.21347040000001</v>
      </c>
      <c r="I2514" s="2">
        <v>357.39027470000002</v>
      </c>
      <c r="J2514" s="2">
        <v>1210.4538869999999</v>
      </c>
      <c r="L2514" s="2">
        <f t="shared" si="390"/>
        <v>0.58000000000000007</v>
      </c>
      <c r="M2514" s="2">
        <f t="shared" si="391"/>
        <v>-0.49305836378437151</v>
      </c>
      <c r="N2514" s="2">
        <f t="shared" si="392"/>
        <v>10.836941636215629</v>
      </c>
      <c r="O2514" s="2">
        <f t="shared" si="393"/>
        <v>8.6941636215629003E-2</v>
      </c>
      <c r="P2514" s="2">
        <f t="shared" si="394"/>
        <v>-1.7859843113043492</v>
      </c>
      <c r="Q2514" s="2">
        <f t="shared" si="395"/>
        <v>9.5440156886956515</v>
      </c>
      <c r="R2514" s="2">
        <f t="shared" si="396"/>
        <v>-1.2059843113043485</v>
      </c>
      <c r="S2514" s="2">
        <f t="shared" si="397"/>
        <v>-1.3245137976454713</v>
      </c>
      <c r="T2514" s="2">
        <f t="shared" si="398"/>
        <v>10.005486202354529</v>
      </c>
      <c r="U2514" s="2">
        <f t="shared" si="399"/>
        <v>-0.74451379764547099</v>
      </c>
    </row>
    <row r="2515" spans="1:21">
      <c r="A2515" s="2">
        <v>16894599</v>
      </c>
      <c r="B2515" s="2">
        <v>17116293</v>
      </c>
      <c r="C2515" s="2">
        <v>11.33</v>
      </c>
      <c r="D2515" s="2">
        <v>10.55</v>
      </c>
      <c r="E2515" s="2">
        <v>644.92896169999995</v>
      </c>
      <c r="F2515" s="2">
        <v>1249.4267239999999</v>
      </c>
      <c r="G2515" s="2">
        <v>28.608425189999998</v>
      </c>
      <c r="H2515" s="2">
        <v>120.7708516</v>
      </c>
      <c r="I2515" s="2">
        <v>357.39027470000002</v>
      </c>
      <c r="J2515" s="2">
        <v>1218.048106</v>
      </c>
      <c r="L2515" s="2">
        <f t="shared" si="390"/>
        <v>0.77999999999999936</v>
      </c>
      <c r="M2515" s="2">
        <f t="shared" si="391"/>
        <v>-0.71799727671165203</v>
      </c>
      <c r="N2515" s="2">
        <f t="shared" si="392"/>
        <v>10.612002723288349</v>
      </c>
      <c r="O2515" s="2">
        <f t="shared" si="393"/>
        <v>6.2002723288347994E-2</v>
      </c>
      <c r="P2515" s="2">
        <f t="shared" si="394"/>
        <v>-1.5636704421456389</v>
      </c>
      <c r="Q2515" s="2">
        <f t="shared" si="395"/>
        <v>9.7663295578543607</v>
      </c>
      <c r="R2515" s="2">
        <f t="shared" si="396"/>
        <v>-0.78367044214563997</v>
      </c>
      <c r="S2515" s="2">
        <f t="shared" si="397"/>
        <v>-1.3313042762333072</v>
      </c>
      <c r="T2515" s="2">
        <f t="shared" si="398"/>
        <v>9.9986957237666925</v>
      </c>
      <c r="U2515" s="2">
        <f t="shared" si="399"/>
        <v>-0.55130427623330824</v>
      </c>
    </row>
    <row r="2516" spans="1:21">
      <c r="A2516" s="2">
        <v>16894599</v>
      </c>
      <c r="B2516" s="2">
        <v>17116371</v>
      </c>
      <c r="C2516" s="2">
        <v>11.33</v>
      </c>
      <c r="D2516" s="2">
        <v>10.51</v>
      </c>
      <c r="E2516" s="2">
        <v>644.92896169999995</v>
      </c>
      <c r="F2516" s="2">
        <v>1339.00431</v>
      </c>
      <c r="G2516" s="2">
        <v>28.608425189999998</v>
      </c>
      <c r="H2516" s="2">
        <v>140.12887929999999</v>
      </c>
      <c r="I2516" s="2">
        <v>357.39027470000002</v>
      </c>
      <c r="J2516" s="2">
        <v>1376.682624</v>
      </c>
      <c r="L2516" s="2">
        <f t="shared" si="390"/>
        <v>0.82000000000000028</v>
      </c>
      <c r="M2516" s="2">
        <f t="shared" si="391"/>
        <v>-0.79317523693017133</v>
      </c>
      <c r="N2516" s="2">
        <f t="shared" si="392"/>
        <v>10.536824763069829</v>
      </c>
      <c r="O2516" s="2">
        <f t="shared" si="393"/>
        <v>2.6824763069829061E-2</v>
      </c>
      <c r="P2516" s="2">
        <f t="shared" si="394"/>
        <v>-1.7250842421679806</v>
      </c>
      <c r="Q2516" s="2">
        <f t="shared" si="395"/>
        <v>9.6049157578320195</v>
      </c>
      <c r="R2516" s="2">
        <f t="shared" si="396"/>
        <v>-0.90508424216798034</v>
      </c>
      <c r="S2516" s="2">
        <f t="shared" si="397"/>
        <v>-1.4642277515597741</v>
      </c>
      <c r="T2516" s="2">
        <f t="shared" si="398"/>
        <v>9.8657722484402264</v>
      </c>
      <c r="U2516" s="2">
        <f t="shared" si="399"/>
        <v>-0.64422775155977341</v>
      </c>
    </row>
    <row r="2517" spans="1:21">
      <c r="A2517" s="2">
        <v>16894599</v>
      </c>
      <c r="B2517" s="2">
        <v>16894413</v>
      </c>
      <c r="C2517" s="2">
        <v>11.33</v>
      </c>
      <c r="D2517" s="2">
        <v>10.47</v>
      </c>
      <c r="E2517" s="2">
        <v>644.92896169999995</v>
      </c>
      <c r="F2517" s="2">
        <v>2070.025862</v>
      </c>
      <c r="G2517" s="2">
        <v>28.608425189999998</v>
      </c>
      <c r="H2517" s="2">
        <v>194.8839284</v>
      </c>
      <c r="I2517" s="2">
        <v>357.39027470000002</v>
      </c>
      <c r="J2517" s="2">
        <v>1823.3352239999999</v>
      </c>
      <c r="L2517" s="2">
        <f t="shared" si="390"/>
        <v>0.85999999999999943</v>
      </c>
      <c r="M2517" s="2">
        <f t="shared" si="391"/>
        <v>-1.2661597280578301</v>
      </c>
      <c r="N2517" s="2">
        <f t="shared" si="392"/>
        <v>10.063840271942169</v>
      </c>
      <c r="O2517" s="2">
        <f t="shared" si="393"/>
        <v>-0.40615972805783152</v>
      </c>
      <c r="P2517" s="2">
        <f t="shared" si="394"/>
        <v>-2.083205183921085</v>
      </c>
      <c r="Q2517" s="2">
        <f t="shared" si="395"/>
        <v>9.2467948160789142</v>
      </c>
      <c r="R2517" s="2">
        <f t="shared" si="396"/>
        <v>-1.2232051839210865</v>
      </c>
      <c r="S2517" s="2">
        <f t="shared" si="397"/>
        <v>-1.7693094790798056</v>
      </c>
      <c r="T2517" s="2">
        <f t="shared" si="398"/>
        <v>9.5606905209201951</v>
      </c>
      <c r="U2517" s="2">
        <f t="shared" si="399"/>
        <v>-0.90930947907980553</v>
      </c>
    </row>
    <row r="2518" spans="1:21">
      <c r="A2518" s="2">
        <v>16894599</v>
      </c>
      <c r="B2518" s="2">
        <v>17116277</v>
      </c>
      <c r="C2518" s="2">
        <v>11.33</v>
      </c>
      <c r="D2518" s="2">
        <v>10.38</v>
      </c>
      <c r="E2518" s="2">
        <v>644.92896169999995</v>
      </c>
      <c r="F2518" s="2">
        <v>1539.556034</v>
      </c>
      <c r="G2518" s="2">
        <v>28.608425189999998</v>
      </c>
      <c r="H2518" s="2">
        <v>125.0794143</v>
      </c>
      <c r="I2518" s="2">
        <v>357.39027470000002</v>
      </c>
      <c r="J2518" s="2">
        <v>1375.0710409999999</v>
      </c>
      <c r="L2518" s="2">
        <f t="shared" si="390"/>
        <v>0.94999999999999929</v>
      </c>
      <c r="M2518" s="2">
        <f t="shared" si="391"/>
        <v>-0.94470905011311901</v>
      </c>
      <c r="N2518" s="2">
        <f t="shared" si="392"/>
        <v>10.385290949886882</v>
      </c>
      <c r="O2518" s="2">
        <f t="shared" si="393"/>
        <v>5.2909498868807248E-3</v>
      </c>
      <c r="P2518" s="2">
        <f t="shared" si="394"/>
        <v>-1.6017297177829675</v>
      </c>
      <c r="Q2518" s="2">
        <f t="shared" si="395"/>
        <v>9.7282702822170322</v>
      </c>
      <c r="R2518" s="2">
        <f t="shared" si="396"/>
        <v>-0.65172971778296862</v>
      </c>
      <c r="S2518" s="2">
        <f t="shared" si="397"/>
        <v>-1.4629560140257207</v>
      </c>
      <c r="T2518" s="2">
        <f t="shared" si="398"/>
        <v>9.8670439859742789</v>
      </c>
      <c r="U2518" s="2">
        <f t="shared" si="399"/>
        <v>-0.51295601402572188</v>
      </c>
    </row>
    <row r="2519" spans="1:21">
      <c r="A2519" s="2">
        <v>16894599</v>
      </c>
      <c r="B2519" s="2">
        <v>17117239</v>
      </c>
      <c r="C2519" s="2">
        <v>11.33</v>
      </c>
      <c r="D2519" s="2">
        <v>10.35</v>
      </c>
      <c r="E2519" s="2">
        <v>644.92896169999995</v>
      </c>
      <c r="F2519" s="2">
        <v>1954.137931</v>
      </c>
      <c r="G2519" s="2">
        <v>28.608425189999998</v>
      </c>
      <c r="H2519" s="2">
        <v>230.5996724</v>
      </c>
      <c r="I2519" s="2">
        <v>357.39027470000002</v>
      </c>
      <c r="J2519" s="2">
        <v>2116.7163580000001</v>
      </c>
      <c r="L2519" s="2">
        <f t="shared" si="390"/>
        <v>0.98000000000000043</v>
      </c>
      <c r="M2519" s="2">
        <f t="shared" si="391"/>
        <v>-1.2036083364535375</v>
      </c>
      <c r="N2519" s="2">
        <f t="shared" si="392"/>
        <v>10.126391663546462</v>
      </c>
      <c r="O2519" s="2">
        <f t="shared" si="393"/>
        <v>-0.2236083364535375</v>
      </c>
      <c r="P2519" s="2">
        <f t="shared" si="394"/>
        <v>-2.2659118353927514</v>
      </c>
      <c r="Q2519" s="2">
        <f t="shared" si="395"/>
        <v>9.0640881646072486</v>
      </c>
      <c r="R2519" s="2">
        <f t="shared" si="396"/>
        <v>-1.285911835392751</v>
      </c>
      <c r="S2519" s="2">
        <f t="shared" si="397"/>
        <v>-1.9312998393290479</v>
      </c>
      <c r="T2519" s="2">
        <f t="shared" si="398"/>
        <v>9.3987001606709519</v>
      </c>
      <c r="U2519" s="2">
        <f t="shared" si="399"/>
        <v>-0.95129983932904771</v>
      </c>
    </row>
    <row r="2520" spans="1:21">
      <c r="A2520" s="2">
        <v>16894599</v>
      </c>
      <c r="B2520" s="2">
        <v>17116426</v>
      </c>
      <c r="C2520" s="2">
        <v>11.33</v>
      </c>
      <c r="D2520" s="2">
        <v>10.220000000000001</v>
      </c>
      <c r="E2520" s="2">
        <v>644.92896169999995</v>
      </c>
      <c r="F2520" s="2">
        <v>1773.2844829999999</v>
      </c>
      <c r="G2520" s="2">
        <v>28.608425189999998</v>
      </c>
      <c r="H2520" s="2">
        <v>157.90484660000001</v>
      </c>
      <c r="I2520" s="2">
        <v>357.39027470000002</v>
      </c>
      <c r="J2520" s="2">
        <v>1563.958063</v>
      </c>
      <c r="L2520" s="2">
        <f t="shared" si="390"/>
        <v>1.1099999999999994</v>
      </c>
      <c r="M2520" s="2">
        <f t="shared" si="391"/>
        <v>-1.0981663341716947</v>
      </c>
      <c r="N2520" s="2">
        <f t="shared" si="392"/>
        <v>10.231833665828304</v>
      </c>
      <c r="O2520" s="2">
        <f t="shared" si="393"/>
        <v>1.1833665828303808E-2</v>
      </c>
      <c r="P2520" s="2">
        <f t="shared" si="394"/>
        <v>-1.8547537706553947</v>
      </c>
      <c r="Q2520" s="2">
        <f t="shared" si="395"/>
        <v>9.4752462293446058</v>
      </c>
      <c r="R2520" s="2">
        <f t="shared" si="396"/>
        <v>-0.74475377065539483</v>
      </c>
      <c r="S2520" s="2">
        <f t="shared" si="397"/>
        <v>-1.6027059327702347</v>
      </c>
      <c r="T2520" s="2">
        <f t="shared" si="398"/>
        <v>9.7272940672297654</v>
      </c>
      <c r="U2520" s="2">
        <f t="shared" si="399"/>
        <v>-0.49270593277023522</v>
      </c>
    </row>
    <row r="2521" spans="1:21">
      <c r="A2521" s="2">
        <v>16894599</v>
      </c>
      <c r="B2521" s="2">
        <v>17116357</v>
      </c>
      <c r="C2521" s="2">
        <v>11.33</v>
      </c>
      <c r="D2521" s="2">
        <v>10.119999999999999</v>
      </c>
      <c r="E2521" s="2">
        <v>644.92896169999995</v>
      </c>
      <c r="F2521" s="2">
        <v>1985.025862</v>
      </c>
      <c r="G2521" s="2">
        <v>28.608425189999998</v>
      </c>
      <c r="H2521" s="2">
        <v>166.4225716</v>
      </c>
      <c r="I2521" s="2">
        <v>357.39027470000002</v>
      </c>
      <c r="J2521" s="2">
        <v>1747.1748620000001</v>
      </c>
      <c r="L2521" s="2">
        <f t="shared" si="390"/>
        <v>1.2100000000000009</v>
      </c>
      <c r="M2521" s="2">
        <f t="shared" si="391"/>
        <v>-1.2206357230200051</v>
      </c>
      <c r="N2521" s="2">
        <f t="shared" si="392"/>
        <v>10.109364276979996</v>
      </c>
      <c r="O2521" s="2">
        <f t="shared" si="393"/>
        <v>-1.0635723020003596E-2</v>
      </c>
      <c r="P2521" s="2">
        <f t="shared" si="394"/>
        <v>-1.9117956918005303</v>
      </c>
      <c r="Q2521" s="2">
        <f t="shared" si="395"/>
        <v>9.4182043081994706</v>
      </c>
      <c r="R2521" s="2">
        <f t="shared" si="396"/>
        <v>-0.70179569180052859</v>
      </c>
      <c r="S2521" s="2">
        <f t="shared" si="397"/>
        <v>-1.7229841055350943</v>
      </c>
      <c r="T2521" s="2">
        <f t="shared" si="398"/>
        <v>9.6070158944649062</v>
      </c>
      <c r="U2521" s="2">
        <f t="shared" si="399"/>
        <v>-0.51298410553509299</v>
      </c>
    </row>
    <row r="2522" spans="1:21">
      <c r="A2522" s="2">
        <v>16894599</v>
      </c>
      <c r="B2522" s="2">
        <v>17117070</v>
      </c>
      <c r="C2522" s="2">
        <v>11.33</v>
      </c>
      <c r="D2522" s="2">
        <v>10.07</v>
      </c>
      <c r="E2522" s="2">
        <v>644.92896169999995</v>
      </c>
      <c r="F2522" s="2">
        <v>1736.8965519999999</v>
      </c>
      <c r="G2522" s="2">
        <v>28.608425189999998</v>
      </c>
      <c r="H2522" s="2">
        <v>209.85786450000001</v>
      </c>
      <c r="I2522" s="2">
        <v>357.39027470000002</v>
      </c>
      <c r="J2522" s="2">
        <v>1895.4410170000001</v>
      </c>
      <c r="L2522" s="2">
        <f t="shared" si="390"/>
        <v>1.2599999999999998</v>
      </c>
      <c r="M2522" s="2">
        <f t="shared" si="391"/>
        <v>-1.0756551821856761</v>
      </c>
      <c r="N2522" s="2">
        <f t="shared" si="392"/>
        <v>10.254344817814324</v>
      </c>
      <c r="O2522" s="2">
        <f t="shared" si="393"/>
        <v>0.1843448178143241</v>
      </c>
      <c r="P2522" s="2">
        <f t="shared" si="394"/>
        <v>-2.1635782434307873</v>
      </c>
      <c r="Q2522" s="2">
        <f t="shared" si="395"/>
        <v>9.1664217565692123</v>
      </c>
      <c r="R2522" s="2">
        <f t="shared" si="396"/>
        <v>-0.90357824343078796</v>
      </c>
      <c r="S2522" s="2">
        <f t="shared" si="397"/>
        <v>-1.8114188603257824</v>
      </c>
      <c r="T2522" s="2">
        <f t="shared" si="398"/>
        <v>9.5185811396742182</v>
      </c>
      <c r="U2522" s="2">
        <f t="shared" si="399"/>
        <v>-0.55141886032578213</v>
      </c>
    </row>
    <row r="2523" spans="1:21">
      <c r="A2523" s="2">
        <v>16894599</v>
      </c>
      <c r="B2523" s="2">
        <v>16894277</v>
      </c>
      <c r="C2523" s="2">
        <v>11.33</v>
      </c>
      <c r="D2523" s="2">
        <v>10.050000000000001</v>
      </c>
      <c r="E2523" s="2">
        <v>644.92896169999995</v>
      </c>
      <c r="F2523" s="2">
        <v>1906.2715519999999</v>
      </c>
      <c r="G2523" s="2">
        <v>28.608425189999998</v>
      </c>
      <c r="H2523" s="2">
        <v>168.1610263</v>
      </c>
      <c r="I2523" s="2">
        <v>357.39027470000002</v>
      </c>
      <c r="J2523" s="2">
        <v>1776.2611059999999</v>
      </c>
      <c r="L2523" s="2">
        <f t="shared" si="390"/>
        <v>1.2799999999999994</v>
      </c>
      <c r="M2523" s="2">
        <f t="shared" si="391"/>
        <v>-1.1766822165720408</v>
      </c>
      <c r="N2523" s="2">
        <f t="shared" si="392"/>
        <v>10.153317783427958</v>
      </c>
      <c r="O2523" s="2">
        <f t="shared" si="393"/>
        <v>0.10331778342795772</v>
      </c>
      <c r="P2523" s="2">
        <f t="shared" si="394"/>
        <v>-1.9230784935036738</v>
      </c>
      <c r="Q2523" s="2">
        <f t="shared" si="395"/>
        <v>9.4069215064963263</v>
      </c>
      <c r="R2523" s="2">
        <f t="shared" si="396"/>
        <v>-0.64307849350367441</v>
      </c>
      <c r="S2523" s="2">
        <f t="shared" si="397"/>
        <v>-1.7409101900962376</v>
      </c>
      <c r="T2523" s="2">
        <f t="shared" si="398"/>
        <v>9.5890898099037631</v>
      </c>
      <c r="U2523" s="2">
        <f t="shared" si="399"/>
        <v>-0.46091019009623757</v>
      </c>
    </row>
    <row r="2524" spans="1:21">
      <c r="A2524" s="2">
        <v>17117367</v>
      </c>
      <c r="B2524" s="2">
        <v>17117244</v>
      </c>
      <c r="C2524" s="2">
        <v>11.32</v>
      </c>
      <c r="D2524" s="2">
        <v>11.25</v>
      </c>
      <c r="E2524" s="2">
        <v>398.27586209999998</v>
      </c>
      <c r="F2524" s="2">
        <v>875.81034480000005</v>
      </c>
      <c r="G2524" s="2">
        <v>24.21393252</v>
      </c>
      <c r="H2524" s="2">
        <v>100.4352129</v>
      </c>
      <c r="I2524" s="2">
        <v>276.92058550000002</v>
      </c>
      <c r="J2524" s="2">
        <v>937.88980730000003</v>
      </c>
      <c r="L2524" s="2">
        <f t="shared" si="390"/>
        <v>7.0000000000000284E-2</v>
      </c>
      <c r="M2524" s="2">
        <f t="shared" si="391"/>
        <v>-0.8555652106874968</v>
      </c>
      <c r="N2524" s="2">
        <f t="shared" si="392"/>
        <v>10.464434789312504</v>
      </c>
      <c r="O2524" s="2">
        <f t="shared" si="393"/>
        <v>-0.78556521068749596</v>
      </c>
      <c r="P2524" s="2">
        <f t="shared" si="394"/>
        <v>-1.5445516918435804</v>
      </c>
      <c r="Q2524" s="2">
        <f t="shared" si="395"/>
        <v>9.7754483081564203</v>
      </c>
      <c r="R2524" s="2">
        <f t="shared" si="396"/>
        <v>-1.4745516918435797</v>
      </c>
      <c r="S2524" s="2">
        <f t="shared" si="397"/>
        <v>-1.3244914373136876</v>
      </c>
      <c r="T2524" s="2">
        <f t="shared" si="398"/>
        <v>9.9955085626863127</v>
      </c>
      <c r="U2524" s="2">
        <f t="shared" si="399"/>
        <v>-1.2544914373136873</v>
      </c>
    </row>
    <row r="2525" spans="1:21">
      <c r="A2525" s="2">
        <v>17117367</v>
      </c>
      <c r="B2525" s="2">
        <v>17116530</v>
      </c>
      <c r="C2525" s="2">
        <v>11.32</v>
      </c>
      <c r="D2525" s="2">
        <v>11.24</v>
      </c>
      <c r="E2525" s="2">
        <v>398.27586209999998</v>
      </c>
      <c r="F2525" s="2">
        <v>846.4267241</v>
      </c>
      <c r="G2525" s="2">
        <v>24.21393252</v>
      </c>
      <c r="H2525" s="2">
        <v>84.478659559999997</v>
      </c>
      <c r="I2525" s="2">
        <v>276.92058550000002</v>
      </c>
      <c r="J2525" s="2">
        <v>839.24472260000005</v>
      </c>
      <c r="L2525" s="2">
        <f t="shared" si="390"/>
        <v>8.0000000000000071E-2</v>
      </c>
      <c r="M2525" s="2">
        <f t="shared" si="391"/>
        <v>-0.81851345114252916</v>
      </c>
      <c r="N2525" s="2">
        <f t="shared" si="392"/>
        <v>10.501486548857471</v>
      </c>
      <c r="O2525" s="2">
        <f t="shared" si="393"/>
        <v>-0.73851345114252887</v>
      </c>
      <c r="P2525" s="2">
        <f t="shared" si="394"/>
        <v>-1.3567042160778267</v>
      </c>
      <c r="Q2525" s="2">
        <f t="shared" si="395"/>
        <v>9.9632957839221739</v>
      </c>
      <c r="R2525" s="2">
        <f t="shared" si="396"/>
        <v>-1.2767042160778264</v>
      </c>
      <c r="S2525" s="2">
        <f t="shared" si="397"/>
        <v>-1.2038334444661727</v>
      </c>
      <c r="T2525" s="2">
        <f t="shared" si="398"/>
        <v>10.116166555533827</v>
      </c>
      <c r="U2525" s="2">
        <f t="shared" si="399"/>
        <v>-1.1238334444661735</v>
      </c>
    </row>
    <row r="2526" spans="1:21">
      <c r="A2526" s="2">
        <v>17117367</v>
      </c>
      <c r="B2526" s="2">
        <v>16894132</v>
      </c>
      <c r="C2526" s="2">
        <v>11.32</v>
      </c>
      <c r="D2526" s="2">
        <v>11.19</v>
      </c>
      <c r="E2526" s="2">
        <v>398.27586209999998</v>
      </c>
      <c r="F2526" s="2">
        <v>596.77826089999996</v>
      </c>
      <c r="G2526" s="2">
        <v>24.21393252</v>
      </c>
      <c r="H2526" s="2">
        <v>56.895912320000001</v>
      </c>
      <c r="I2526" s="2">
        <v>276.92058550000002</v>
      </c>
      <c r="J2526" s="2">
        <v>546.3039503</v>
      </c>
      <c r="L2526" s="2">
        <f t="shared" si="390"/>
        <v>0.13000000000000078</v>
      </c>
      <c r="M2526" s="2">
        <f t="shared" si="391"/>
        <v>-0.43907252039161043</v>
      </c>
      <c r="N2526" s="2">
        <f t="shared" si="392"/>
        <v>10.88092747960839</v>
      </c>
      <c r="O2526" s="2">
        <f t="shared" si="393"/>
        <v>-0.30907252039160937</v>
      </c>
      <c r="P2526" s="2">
        <f t="shared" si="394"/>
        <v>-0.92753934476523969</v>
      </c>
      <c r="Q2526" s="2">
        <f t="shared" si="395"/>
        <v>10.39246065523476</v>
      </c>
      <c r="R2526" s="2">
        <f t="shared" si="396"/>
        <v>-0.79753934476523902</v>
      </c>
      <c r="S2526" s="2">
        <f t="shared" si="397"/>
        <v>-0.73769774927624254</v>
      </c>
      <c r="T2526" s="2">
        <f t="shared" si="398"/>
        <v>10.582302250723759</v>
      </c>
      <c r="U2526" s="2">
        <f t="shared" si="399"/>
        <v>-0.60769774927624098</v>
      </c>
    </row>
    <row r="2527" spans="1:21">
      <c r="A2527" s="2">
        <v>17117367</v>
      </c>
      <c r="B2527" s="2">
        <v>17117176</v>
      </c>
      <c r="C2527" s="2">
        <v>11.32</v>
      </c>
      <c r="D2527" s="2">
        <v>11.17</v>
      </c>
      <c r="E2527" s="2">
        <v>398.27586209999998</v>
      </c>
      <c r="F2527" s="2">
        <v>689.04310339999995</v>
      </c>
      <c r="G2527" s="2">
        <v>24.21393252</v>
      </c>
      <c r="H2527" s="2">
        <v>81.47374284</v>
      </c>
      <c r="I2527" s="2">
        <v>276.92058550000002</v>
      </c>
      <c r="J2527" s="2">
        <v>780.78935990000002</v>
      </c>
      <c r="L2527" s="2">
        <f t="shared" si="390"/>
        <v>0.15000000000000036</v>
      </c>
      <c r="M2527" s="2">
        <f t="shared" si="391"/>
        <v>-0.59515600970053539</v>
      </c>
      <c r="N2527" s="2">
        <f t="shared" si="392"/>
        <v>10.724843990299465</v>
      </c>
      <c r="O2527" s="2">
        <f t="shared" si="393"/>
        <v>-0.44515600970053448</v>
      </c>
      <c r="P2527" s="2">
        <f t="shared" si="394"/>
        <v>-1.3173808503571252</v>
      </c>
      <c r="Q2527" s="2">
        <f t="shared" si="395"/>
        <v>10.002619149642875</v>
      </c>
      <c r="R2527" s="2">
        <f t="shared" si="396"/>
        <v>-1.1673808503571248</v>
      </c>
      <c r="S2527" s="2">
        <f t="shared" si="397"/>
        <v>-1.1254466130763976</v>
      </c>
      <c r="T2527" s="2">
        <f t="shared" si="398"/>
        <v>10.194553386923603</v>
      </c>
      <c r="U2527" s="2">
        <f t="shared" si="399"/>
        <v>-0.97544661307639657</v>
      </c>
    </row>
    <row r="2528" spans="1:21">
      <c r="A2528" s="2">
        <v>17117367</v>
      </c>
      <c r="B2528" s="2">
        <v>17116658</v>
      </c>
      <c r="C2528" s="2">
        <v>11.32</v>
      </c>
      <c r="D2528" s="2">
        <v>11.16</v>
      </c>
      <c r="E2528" s="2">
        <v>398.27586209999998</v>
      </c>
      <c r="F2528" s="2">
        <v>718.37931030000004</v>
      </c>
      <c r="G2528" s="2">
        <v>24.21393252</v>
      </c>
      <c r="H2528" s="2">
        <v>72.616117299999999</v>
      </c>
      <c r="I2528" s="2">
        <v>276.92058550000002</v>
      </c>
      <c r="J2528" s="2">
        <v>712.02101289999996</v>
      </c>
      <c r="L2528" s="2">
        <f t="shared" si="390"/>
        <v>0.16000000000000014</v>
      </c>
      <c r="M2528" s="2">
        <f t="shared" si="391"/>
        <v>-0.64042457392001861</v>
      </c>
      <c r="N2528" s="2">
        <f t="shared" si="392"/>
        <v>10.679575426079982</v>
      </c>
      <c r="O2528" s="2">
        <f t="shared" si="393"/>
        <v>-0.48042457392001836</v>
      </c>
      <c r="P2528" s="2">
        <f t="shared" si="394"/>
        <v>-1.1924192404951652</v>
      </c>
      <c r="Q2528" s="2">
        <f t="shared" si="395"/>
        <v>10.127580759504834</v>
      </c>
      <c r="R2528" s="2">
        <f t="shared" si="396"/>
        <v>-1.032419240495166</v>
      </c>
      <c r="S2528" s="2">
        <f t="shared" si="397"/>
        <v>-1.0253439234593955</v>
      </c>
      <c r="T2528" s="2">
        <f t="shared" si="398"/>
        <v>10.294656076540605</v>
      </c>
      <c r="U2528" s="2">
        <f t="shared" si="399"/>
        <v>-0.86534392345939537</v>
      </c>
    </row>
    <row r="2529" spans="1:21">
      <c r="A2529" s="2">
        <v>17117367</v>
      </c>
      <c r="B2529" s="2">
        <v>17117304</v>
      </c>
      <c r="C2529" s="2">
        <v>11.32</v>
      </c>
      <c r="D2529" s="2">
        <v>11.13</v>
      </c>
      <c r="E2529" s="2">
        <v>398.27586209999998</v>
      </c>
      <c r="F2529" s="2">
        <v>662.19480520000002</v>
      </c>
      <c r="G2529" s="2">
        <v>24.21393252</v>
      </c>
      <c r="H2529" s="2">
        <v>53.281930320000001</v>
      </c>
      <c r="I2529" s="2">
        <v>276.92058550000002</v>
      </c>
      <c r="J2529" s="2">
        <v>579.62194250000005</v>
      </c>
      <c r="L2529" s="2">
        <f t="shared" si="390"/>
        <v>0.1899999999999995</v>
      </c>
      <c r="M2529" s="2">
        <f t="shared" si="391"/>
        <v>-0.55200445775926354</v>
      </c>
      <c r="N2529" s="2">
        <f t="shared" si="392"/>
        <v>10.767995542240737</v>
      </c>
      <c r="O2529" s="2">
        <f t="shared" si="393"/>
        <v>-0.36200445775926404</v>
      </c>
      <c r="P2529" s="2">
        <f t="shared" si="394"/>
        <v>-0.85628655618537475</v>
      </c>
      <c r="Q2529" s="2">
        <f t="shared" si="395"/>
        <v>10.463713443814626</v>
      </c>
      <c r="R2529" s="2">
        <f t="shared" si="396"/>
        <v>-0.66628655618537458</v>
      </c>
      <c r="S2529" s="2">
        <f t="shared" si="397"/>
        <v>-0.80197394207737616</v>
      </c>
      <c r="T2529" s="2">
        <f t="shared" si="398"/>
        <v>10.518026057922624</v>
      </c>
      <c r="U2529" s="2">
        <f t="shared" si="399"/>
        <v>-0.61197394207737688</v>
      </c>
    </row>
    <row r="2530" spans="1:21">
      <c r="A2530" s="2">
        <v>17117367</v>
      </c>
      <c r="B2530" s="2">
        <v>17116677</v>
      </c>
      <c r="C2530" s="2">
        <v>11.32</v>
      </c>
      <c r="D2530" s="2">
        <v>11.08</v>
      </c>
      <c r="E2530" s="2">
        <v>398.27586209999998</v>
      </c>
      <c r="F2530" s="2">
        <v>807.12931030000004</v>
      </c>
      <c r="G2530" s="2">
        <v>24.21393252</v>
      </c>
      <c r="H2530" s="2">
        <v>71.534229909999993</v>
      </c>
      <c r="I2530" s="2">
        <v>276.92058550000002</v>
      </c>
      <c r="J2530" s="2">
        <v>711.68575329999999</v>
      </c>
      <c r="L2530" s="2">
        <f t="shared" si="390"/>
        <v>0.24000000000000021</v>
      </c>
      <c r="M2530" s="2">
        <f t="shared" si="391"/>
        <v>-0.7668978307826313</v>
      </c>
      <c r="N2530" s="2">
        <f t="shared" si="392"/>
        <v>10.553102169217368</v>
      </c>
      <c r="O2530" s="2">
        <f t="shared" si="393"/>
        <v>-0.52689783078263197</v>
      </c>
      <c r="P2530" s="2">
        <f t="shared" si="394"/>
        <v>-1.1761214460350986</v>
      </c>
      <c r="Q2530" s="2">
        <f t="shared" si="395"/>
        <v>10.143878553964901</v>
      </c>
      <c r="R2530" s="2">
        <f t="shared" si="396"/>
        <v>-0.93612144603509861</v>
      </c>
      <c r="S2530" s="2">
        <f t="shared" si="397"/>
        <v>-1.024832577301489</v>
      </c>
      <c r="T2530" s="2">
        <f t="shared" si="398"/>
        <v>10.295167422698512</v>
      </c>
      <c r="U2530" s="2">
        <f t="shared" si="399"/>
        <v>-0.78483257730148814</v>
      </c>
    </row>
    <row r="2531" spans="1:21">
      <c r="A2531" s="2">
        <v>17117367</v>
      </c>
      <c r="B2531" s="2">
        <v>17116732</v>
      </c>
      <c r="C2531" s="2">
        <v>11.32</v>
      </c>
      <c r="D2531" s="2">
        <v>11.05</v>
      </c>
      <c r="E2531" s="2">
        <v>398.27586209999998</v>
      </c>
      <c r="F2531" s="2">
        <v>855.71120689999998</v>
      </c>
      <c r="G2531" s="2">
        <v>24.21393252</v>
      </c>
      <c r="H2531" s="2">
        <v>100.9417358</v>
      </c>
      <c r="I2531" s="2">
        <v>276.92058550000002</v>
      </c>
      <c r="J2531" s="2">
        <v>922.7194753</v>
      </c>
      <c r="L2531" s="2">
        <f t="shared" si="390"/>
        <v>0.26999999999999957</v>
      </c>
      <c r="M2531" s="2">
        <f t="shared" si="391"/>
        <v>-0.83035808360212626</v>
      </c>
      <c r="N2531" s="2">
        <f t="shared" si="392"/>
        <v>10.489641916397874</v>
      </c>
      <c r="O2531" s="2">
        <f t="shared" si="393"/>
        <v>-0.56035808360212691</v>
      </c>
      <c r="P2531" s="2">
        <f t="shared" si="394"/>
        <v>-1.5500136021011106</v>
      </c>
      <c r="Q2531" s="2">
        <f t="shared" si="395"/>
        <v>9.7699863978988901</v>
      </c>
      <c r="R2531" s="2">
        <f t="shared" si="396"/>
        <v>-1.2800136021011106</v>
      </c>
      <c r="S2531" s="2">
        <f t="shared" si="397"/>
        <v>-1.3067861148188842</v>
      </c>
      <c r="T2531" s="2">
        <f t="shared" si="398"/>
        <v>10.013213885181116</v>
      </c>
      <c r="U2531" s="2">
        <f t="shared" si="399"/>
        <v>-1.0367861148188844</v>
      </c>
    </row>
    <row r="2532" spans="1:21">
      <c r="A2532" s="2">
        <v>17117367</v>
      </c>
      <c r="B2532" s="2">
        <v>17116994</v>
      </c>
      <c r="C2532" s="2">
        <v>11.32</v>
      </c>
      <c r="D2532" s="2">
        <v>10.98</v>
      </c>
      <c r="E2532" s="2">
        <v>398.27586209999998</v>
      </c>
      <c r="F2532" s="2">
        <v>823.36206900000002</v>
      </c>
      <c r="G2532" s="2">
        <v>24.21393252</v>
      </c>
      <c r="H2532" s="2">
        <v>114.33394989999999</v>
      </c>
      <c r="I2532" s="2">
        <v>276.92058550000002</v>
      </c>
      <c r="J2532" s="2">
        <v>967.84956199999999</v>
      </c>
      <c r="L2532" s="2">
        <f t="shared" si="390"/>
        <v>0.33999999999999986</v>
      </c>
      <c r="M2532" s="2">
        <f t="shared" si="391"/>
        <v>-0.7885171737329465</v>
      </c>
      <c r="N2532" s="2">
        <f t="shared" si="392"/>
        <v>10.531482826267053</v>
      </c>
      <c r="O2532" s="2">
        <f t="shared" si="393"/>
        <v>-0.44851717373294697</v>
      </c>
      <c r="P2532" s="2">
        <f t="shared" si="394"/>
        <v>-1.685274698917014</v>
      </c>
      <c r="Q2532" s="2">
        <f t="shared" si="395"/>
        <v>9.6347253010829856</v>
      </c>
      <c r="R2532" s="2">
        <f t="shared" si="396"/>
        <v>-1.3452746989170148</v>
      </c>
      <c r="S2532" s="2">
        <f t="shared" si="397"/>
        <v>-1.3586315416884631</v>
      </c>
      <c r="T2532" s="2">
        <f t="shared" si="398"/>
        <v>9.9613684583115365</v>
      </c>
      <c r="U2532" s="2">
        <f t="shared" si="399"/>
        <v>-1.0186315416884639</v>
      </c>
    </row>
    <row r="2533" spans="1:21">
      <c r="A2533" s="2">
        <v>17117367</v>
      </c>
      <c r="B2533" s="2">
        <v>17117302</v>
      </c>
      <c r="C2533" s="2">
        <v>11.32</v>
      </c>
      <c r="D2533" s="2">
        <v>10.87</v>
      </c>
      <c r="E2533" s="2">
        <v>398.27586209999998</v>
      </c>
      <c r="F2533" s="2">
        <v>1979.7155170000001</v>
      </c>
      <c r="G2533" s="2">
        <v>24.21393252</v>
      </c>
      <c r="H2533" s="2">
        <v>229.8765387</v>
      </c>
      <c r="I2533" s="2">
        <v>276.92058550000002</v>
      </c>
      <c r="J2533" s="2">
        <v>2135.481945</v>
      </c>
      <c r="L2533" s="2">
        <f t="shared" si="390"/>
        <v>0.45000000000000107</v>
      </c>
      <c r="M2533" s="2">
        <f t="shared" si="391"/>
        <v>-1.74104700182496</v>
      </c>
      <c r="N2533" s="2">
        <f t="shared" si="392"/>
        <v>9.5789529981750405</v>
      </c>
      <c r="O2533" s="2">
        <f t="shared" si="393"/>
        <v>-1.2910470018249587</v>
      </c>
      <c r="P2533" s="2">
        <f t="shared" si="394"/>
        <v>-2.4435733036790181</v>
      </c>
      <c r="Q2533" s="2">
        <f t="shared" si="395"/>
        <v>8.8764266963209817</v>
      </c>
      <c r="R2533" s="2">
        <f t="shared" si="396"/>
        <v>-1.9935733036790175</v>
      </c>
      <c r="S2533" s="2">
        <f t="shared" si="397"/>
        <v>-2.2178516568507698</v>
      </c>
      <c r="T2533" s="2">
        <f t="shared" si="398"/>
        <v>9.1021483431492314</v>
      </c>
      <c r="U2533" s="2">
        <f t="shared" si="399"/>
        <v>-1.7678516568507678</v>
      </c>
    </row>
    <row r="2534" spans="1:21">
      <c r="A2534" s="2">
        <v>17117367</v>
      </c>
      <c r="B2534" s="2">
        <v>17116153</v>
      </c>
      <c r="C2534" s="2">
        <v>11.32</v>
      </c>
      <c r="D2534" s="2">
        <v>10.8</v>
      </c>
      <c r="E2534" s="2">
        <v>398.27586209999998</v>
      </c>
      <c r="F2534" s="2">
        <v>1063.7532470000001</v>
      </c>
      <c r="G2534" s="2">
        <v>24.21393252</v>
      </c>
      <c r="H2534" s="2">
        <v>106.5262022</v>
      </c>
      <c r="I2534" s="2">
        <v>276.92058550000002</v>
      </c>
      <c r="J2534" s="2">
        <v>1049.07725</v>
      </c>
      <c r="L2534" s="2">
        <f t="shared" si="390"/>
        <v>0.51999999999999957</v>
      </c>
      <c r="M2534" s="2">
        <f t="shared" si="391"/>
        <v>-1.0666422809298202</v>
      </c>
      <c r="N2534" s="2">
        <f t="shared" si="392"/>
        <v>10.253357719070181</v>
      </c>
      <c r="O2534" s="2">
        <f t="shared" si="393"/>
        <v>-0.54664228092982015</v>
      </c>
      <c r="P2534" s="2">
        <f t="shared" si="394"/>
        <v>-1.6084777908745331</v>
      </c>
      <c r="Q2534" s="2">
        <f t="shared" si="395"/>
        <v>9.7115222091254676</v>
      </c>
      <c r="R2534" s="2">
        <f t="shared" si="396"/>
        <v>-1.0884777908745331</v>
      </c>
      <c r="S2534" s="2">
        <f t="shared" si="397"/>
        <v>-1.4461305699019076</v>
      </c>
      <c r="T2534" s="2">
        <f t="shared" si="398"/>
        <v>9.8738694300980931</v>
      </c>
      <c r="U2534" s="2">
        <f t="shared" si="399"/>
        <v>-0.92613056990190756</v>
      </c>
    </row>
    <row r="2535" spans="1:21">
      <c r="A2535" s="2">
        <v>17117367</v>
      </c>
      <c r="B2535" s="2">
        <v>17117243</v>
      </c>
      <c r="C2535" s="2">
        <v>11.32</v>
      </c>
      <c r="D2535" s="2">
        <v>10.8</v>
      </c>
      <c r="E2535" s="2">
        <v>398.27586209999998</v>
      </c>
      <c r="F2535" s="2">
        <v>1969.5646549999999</v>
      </c>
      <c r="G2535" s="2">
        <v>24.21393252</v>
      </c>
      <c r="H2535" s="2">
        <v>231.02872740000001</v>
      </c>
      <c r="I2535" s="2">
        <v>276.92058550000002</v>
      </c>
      <c r="J2535" s="2">
        <v>2060.8321299999998</v>
      </c>
      <c r="L2535" s="2">
        <f t="shared" si="390"/>
        <v>0.51999999999999957</v>
      </c>
      <c r="M2535" s="2">
        <f t="shared" si="391"/>
        <v>-1.7354656390584062</v>
      </c>
      <c r="N2535" s="2">
        <f t="shared" si="392"/>
        <v>9.5845343609415945</v>
      </c>
      <c r="O2535" s="2">
        <f t="shared" si="393"/>
        <v>-1.2154656390584062</v>
      </c>
      <c r="P2535" s="2">
        <f t="shared" si="394"/>
        <v>-2.449001645180755</v>
      </c>
      <c r="Q2535" s="2">
        <f t="shared" si="395"/>
        <v>8.8709983548192461</v>
      </c>
      <c r="R2535" s="2">
        <f t="shared" si="396"/>
        <v>-1.9290016451807546</v>
      </c>
      <c r="S2535" s="2">
        <f t="shared" si="397"/>
        <v>-2.1792184388662426</v>
      </c>
      <c r="T2535" s="2">
        <f t="shared" si="398"/>
        <v>9.1407815611337568</v>
      </c>
      <c r="U2535" s="2">
        <f t="shared" si="399"/>
        <v>-1.6592184388662439</v>
      </c>
    </row>
    <row r="2536" spans="1:21">
      <c r="A2536" s="2">
        <v>17117367</v>
      </c>
      <c r="B2536" s="2">
        <v>17117041</v>
      </c>
      <c r="C2536" s="2">
        <v>11.32</v>
      </c>
      <c r="D2536" s="2">
        <v>10.75</v>
      </c>
      <c r="E2536" s="2">
        <v>398.27586209999998</v>
      </c>
      <c r="F2536" s="2">
        <v>1015.62931</v>
      </c>
      <c r="G2536" s="2">
        <v>24.21393252</v>
      </c>
      <c r="H2536" s="2">
        <v>148.21347040000001</v>
      </c>
      <c r="I2536" s="2">
        <v>276.92058550000002</v>
      </c>
      <c r="J2536" s="2">
        <v>1210.4538869999999</v>
      </c>
      <c r="L2536" s="2">
        <f t="shared" si="390"/>
        <v>0.57000000000000028</v>
      </c>
      <c r="M2536" s="2">
        <f t="shared" si="391"/>
        <v>-1.0163780982604045</v>
      </c>
      <c r="N2536" s="2">
        <f t="shared" si="392"/>
        <v>10.303621901739596</v>
      </c>
      <c r="O2536" s="2">
        <f t="shared" si="393"/>
        <v>-0.44637809826040353</v>
      </c>
      <c r="P2536" s="2">
        <f t="shared" si="394"/>
        <v>-1.9670558714280171</v>
      </c>
      <c r="Q2536" s="2">
        <f t="shared" si="395"/>
        <v>9.3529441285719841</v>
      </c>
      <c r="R2536" s="2">
        <f t="shared" si="396"/>
        <v>-1.3970558714280159</v>
      </c>
      <c r="S2536" s="2">
        <f t="shared" si="397"/>
        <v>-1.6014825204808705</v>
      </c>
      <c r="T2536" s="2">
        <f t="shared" si="398"/>
        <v>9.7185174795191305</v>
      </c>
      <c r="U2536" s="2">
        <f t="shared" si="399"/>
        <v>-1.0314825204808695</v>
      </c>
    </row>
    <row r="2537" spans="1:21">
      <c r="A2537" s="2">
        <v>17117367</v>
      </c>
      <c r="B2537" s="2">
        <v>17116293</v>
      </c>
      <c r="C2537" s="2">
        <v>11.32</v>
      </c>
      <c r="D2537" s="2">
        <v>10.55</v>
      </c>
      <c r="E2537" s="2">
        <v>398.27586209999998</v>
      </c>
      <c r="F2537" s="2">
        <v>1249.4267239999999</v>
      </c>
      <c r="G2537" s="2">
        <v>24.21393252</v>
      </c>
      <c r="H2537" s="2">
        <v>120.7708516</v>
      </c>
      <c r="I2537" s="2">
        <v>276.92058550000002</v>
      </c>
      <c r="J2537" s="2">
        <v>1218.048106</v>
      </c>
      <c r="L2537" s="2">
        <f t="shared" si="390"/>
        <v>0.76999999999999957</v>
      </c>
      <c r="M2537" s="2">
        <f t="shared" si="391"/>
        <v>-1.241317011187685</v>
      </c>
      <c r="N2537" s="2">
        <f t="shared" si="392"/>
        <v>10.078682988812314</v>
      </c>
      <c r="O2537" s="2">
        <f t="shared" si="393"/>
        <v>-0.47131701118768632</v>
      </c>
      <c r="P2537" s="2">
        <f t="shared" si="394"/>
        <v>-1.7447420022693065</v>
      </c>
      <c r="Q2537" s="2">
        <f t="shared" si="395"/>
        <v>9.5752579977306933</v>
      </c>
      <c r="R2537" s="2">
        <f t="shared" si="396"/>
        <v>-0.97474200226930741</v>
      </c>
      <c r="S2537" s="2">
        <f t="shared" si="397"/>
        <v>-1.6082729990687064</v>
      </c>
      <c r="T2537" s="2">
        <f t="shared" si="398"/>
        <v>9.7117270009312939</v>
      </c>
      <c r="U2537" s="2">
        <f t="shared" si="399"/>
        <v>-0.83827299906870678</v>
      </c>
    </row>
    <row r="2538" spans="1:21">
      <c r="A2538" s="2">
        <v>17117367</v>
      </c>
      <c r="B2538" s="2">
        <v>17116371</v>
      </c>
      <c r="C2538" s="2">
        <v>11.32</v>
      </c>
      <c r="D2538" s="2">
        <v>10.51</v>
      </c>
      <c r="E2538" s="2">
        <v>398.27586209999998</v>
      </c>
      <c r="F2538" s="2">
        <v>1339.00431</v>
      </c>
      <c r="G2538" s="2">
        <v>24.21393252</v>
      </c>
      <c r="H2538" s="2">
        <v>140.12887929999999</v>
      </c>
      <c r="I2538" s="2">
        <v>276.92058550000002</v>
      </c>
      <c r="J2538" s="2">
        <v>1376.682624</v>
      </c>
      <c r="L2538" s="2">
        <f t="shared" si="390"/>
        <v>0.8100000000000005</v>
      </c>
      <c r="M2538" s="2">
        <f t="shared" si="391"/>
        <v>-1.3164949714062044</v>
      </c>
      <c r="N2538" s="2">
        <f t="shared" si="392"/>
        <v>10.003505028593796</v>
      </c>
      <c r="O2538" s="2">
        <f t="shared" si="393"/>
        <v>-0.50649497140620348</v>
      </c>
      <c r="P2538" s="2">
        <f t="shared" si="394"/>
        <v>-1.9061558022916487</v>
      </c>
      <c r="Q2538" s="2">
        <f t="shared" si="395"/>
        <v>9.413844197708352</v>
      </c>
      <c r="R2538" s="2">
        <f t="shared" si="396"/>
        <v>-1.0961558022916478</v>
      </c>
      <c r="S2538" s="2">
        <f t="shared" si="397"/>
        <v>-1.7411964743951733</v>
      </c>
      <c r="T2538" s="2">
        <f t="shared" si="398"/>
        <v>9.5788035256048261</v>
      </c>
      <c r="U2538" s="2">
        <f t="shared" si="399"/>
        <v>-0.93119647439517372</v>
      </c>
    </row>
    <row r="2539" spans="1:21">
      <c r="A2539" s="2">
        <v>17117367</v>
      </c>
      <c r="B2539" s="2">
        <v>16894413</v>
      </c>
      <c r="C2539" s="2">
        <v>11.32</v>
      </c>
      <c r="D2539" s="2">
        <v>10.47</v>
      </c>
      <c r="E2539" s="2">
        <v>398.27586209999998</v>
      </c>
      <c r="F2539" s="2">
        <v>2070.025862</v>
      </c>
      <c r="G2539" s="2">
        <v>24.21393252</v>
      </c>
      <c r="H2539" s="2">
        <v>194.8839284</v>
      </c>
      <c r="I2539" s="2">
        <v>276.92058550000002</v>
      </c>
      <c r="J2539" s="2">
        <v>1823.3352239999999</v>
      </c>
      <c r="L2539" s="2">
        <f t="shared" si="390"/>
        <v>0.84999999999999964</v>
      </c>
      <c r="M2539" s="2">
        <f t="shared" si="391"/>
        <v>-1.789479462533863</v>
      </c>
      <c r="N2539" s="2">
        <f t="shared" si="392"/>
        <v>9.5305205374661366</v>
      </c>
      <c r="O2539" s="2">
        <f t="shared" si="393"/>
        <v>-0.93947946253386405</v>
      </c>
      <c r="P2539" s="2">
        <f t="shared" si="394"/>
        <v>-2.2642767440447527</v>
      </c>
      <c r="Q2539" s="2">
        <f t="shared" si="395"/>
        <v>9.0557232559552467</v>
      </c>
      <c r="R2539" s="2">
        <f t="shared" si="396"/>
        <v>-1.4142767440447539</v>
      </c>
      <c r="S2539" s="2">
        <f t="shared" si="397"/>
        <v>-2.0462782019152046</v>
      </c>
      <c r="T2539" s="2">
        <f t="shared" si="398"/>
        <v>9.2737217980847966</v>
      </c>
      <c r="U2539" s="2">
        <f t="shared" si="399"/>
        <v>-1.1962782019152041</v>
      </c>
    </row>
    <row r="2540" spans="1:21">
      <c r="A2540" s="2">
        <v>17117367</v>
      </c>
      <c r="B2540" s="2">
        <v>17116277</v>
      </c>
      <c r="C2540" s="2">
        <v>11.32</v>
      </c>
      <c r="D2540" s="2">
        <v>10.38</v>
      </c>
      <c r="E2540" s="2">
        <v>398.27586209999998</v>
      </c>
      <c r="F2540" s="2">
        <v>1539.556034</v>
      </c>
      <c r="G2540" s="2">
        <v>24.21393252</v>
      </c>
      <c r="H2540" s="2">
        <v>125.0794143</v>
      </c>
      <c r="I2540" s="2">
        <v>276.92058550000002</v>
      </c>
      <c r="J2540" s="2">
        <v>1375.0710409999999</v>
      </c>
      <c r="L2540" s="2">
        <f t="shared" si="390"/>
        <v>0.9399999999999995</v>
      </c>
      <c r="M2540" s="2">
        <f t="shared" si="391"/>
        <v>-1.4680287845891522</v>
      </c>
      <c r="N2540" s="2">
        <f t="shared" si="392"/>
        <v>9.851971215410849</v>
      </c>
      <c r="O2540" s="2">
        <f t="shared" si="393"/>
        <v>-0.52802878458915181</v>
      </c>
      <c r="P2540" s="2">
        <f t="shared" si="394"/>
        <v>-1.7828012779066351</v>
      </c>
      <c r="Q2540" s="2">
        <f t="shared" si="395"/>
        <v>9.5371987220933647</v>
      </c>
      <c r="R2540" s="2">
        <f t="shared" si="396"/>
        <v>-0.84280127790663606</v>
      </c>
      <c r="S2540" s="2">
        <f t="shared" si="397"/>
        <v>-1.7399247368611201</v>
      </c>
      <c r="T2540" s="2">
        <f t="shared" si="398"/>
        <v>9.5800752631388804</v>
      </c>
      <c r="U2540" s="2">
        <f t="shared" si="399"/>
        <v>-0.79992473686112042</v>
      </c>
    </row>
    <row r="2541" spans="1:21">
      <c r="A2541" s="2">
        <v>17117367</v>
      </c>
      <c r="B2541" s="2">
        <v>17117239</v>
      </c>
      <c r="C2541" s="2">
        <v>11.32</v>
      </c>
      <c r="D2541" s="2">
        <v>10.35</v>
      </c>
      <c r="E2541" s="2">
        <v>398.27586209999998</v>
      </c>
      <c r="F2541" s="2">
        <v>1954.137931</v>
      </c>
      <c r="G2541" s="2">
        <v>24.21393252</v>
      </c>
      <c r="H2541" s="2">
        <v>230.5996724</v>
      </c>
      <c r="I2541" s="2">
        <v>276.92058550000002</v>
      </c>
      <c r="J2541" s="2">
        <v>2116.7163580000001</v>
      </c>
      <c r="L2541" s="2">
        <f t="shared" si="390"/>
        <v>0.97000000000000064</v>
      </c>
      <c r="M2541" s="2">
        <f t="shared" si="391"/>
        <v>-1.7269280709295707</v>
      </c>
      <c r="N2541" s="2">
        <f t="shared" si="392"/>
        <v>9.5930719290704296</v>
      </c>
      <c r="O2541" s="2">
        <f t="shared" si="393"/>
        <v>-0.75692807092957004</v>
      </c>
      <c r="P2541" s="2">
        <f t="shared" si="394"/>
        <v>-2.4469833955164191</v>
      </c>
      <c r="Q2541" s="2">
        <f t="shared" si="395"/>
        <v>8.8730166044835812</v>
      </c>
      <c r="R2541" s="2">
        <f t="shared" si="396"/>
        <v>-1.4769833955164184</v>
      </c>
      <c r="S2541" s="2">
        <f t="shared" si="397"/>
        <v>-2.2082685621644469</v>
      </c>
      <c r="T2541" s="2">
        <f t="shared" si="398"/>
        <v>9.1117314378355534</v>
      </c>
      <c r="U2541" s="2">
        <f t="shared" si="399"/>
        <v>-1.2382685621644463</v>
      </c>
    </row>
    <row r="2542" spans="1:21">
      <c r="A2542" s="2">
        <v>17117367</v>
      </c>
      <c r="B2542" s="2">
        <v>17116426</v>
      </c>
      <c r="C2542" s="2">
        <v>11.32</v>
      </c>
      <c r="D2542" s="2">
        <v>10.220000000000001</v>
      </c>
      <c r="E2542" s="2">
        <v>398.27586209999998</v>
      </c>
      <c r="F2542" s="2">
        <v>1773.2844829999999</v>
      </c>
      <c r="G2542" s="2">
        <v>24.21393252</v>
      </c>
      <c r="H2542" s="2">
        <v>157.90484660000001</v>
      </c>
      <c r="I2542" s="2">
        <v>276.92058550000002</v>
      </c>
      <c r="J2542" s="2">
        <v>1563.958063</v>
      </c>
      <c r="L2542" s="2">
        <f t="shared" si="390"/>
        <v>1.0999999999999996</v>
      </c>
      <c r="M2542" s="2">
        <f t="shared" si="391"/>
        <v>-1.6214860686477279</v>
      </c>
      <c r="N2542" s="2">
        <f t="shared" si="392"/>
        <v>9.6985139313522719</v>
      </c>
      <c r="O2542" s="2">
        <f t="shared" si="393"/>
        <v>-0.52148606864772873</v>
      </c>
      <c r="P2542" s="2">
        <f t="shared" si="394"/>
        <v>-2.0358253307790624</v>
      </c>
      <c r="Q2542" s="2">
        <f t="shared" si="395"/>
        <v>9.2841746692209384</v>
      </c>
      <c r="R2542" s="2">
        <f t="shared" si="396"/>
        <v>-0.93582533077906227</v>
      </c>
      <c r="S2542" s="2">
        <f t="shared" si="397"/>
        <v>-1.8796746556056341</v>
      </c>
      <c r="T2542" s="2">
        <f t="shared" si="398"/>
        <v>9.4403253443943669</v>
      </c>
      <c r="U2542" s="2">
        <f t="shared" si="399"/>
        <v>-0.77967465560563376</v>
      </c>
    </row>
    <row r="2543" spans="1:21">
      <c r="A2543" s="2">
        <v>17117367</v>
      </c>
      <c r="B2543" s="2">
        <v>17116357</v>
      </c>
      <c r="C2543" s="2">
        <v>11.32</v>
      </c>
      <c r="D2543" s="2">
        <v>10.119999999999999</v>
      </c>
      <c r="E2543" s="2">
        <v>398.27586209999998</v>
      </c>
      <c r="F2543" s="2">
        <v>1985.025862</v>
      </c>
      <c r="G2543" s="2">
        <v>24.21393252</v>
      </c>
      <c r="H2543" s="2">
        <v>166.4225716</v>
      </c>
      <c r="I2543" s="2">
        <v>276.92058550000002</v>
      </c>
      <c r="J2543" s="2">
        <v>1747.1748620000001</v>
      </c>
      <c r="L2543" s="2">
        <f t="shared" si="390"/>
        <v>1.2000000000000011</v>
      </c>
      <c r="M2543" s="2">
        <f t="shared" si="391"/>
        <v>-1.7439554574960381</v>
      </c>
      <c r="N2543" s="2">
        <f t="shared" si="392"/>
        <v>9.5760445425039613</v>
      </c>
      <c r="O2543" s="2">
        <f t="shared" si="393"/>
        <v>-0.54395545749603791</v>
      </c>
      <c r="P2543" s="2">
        <f t="shared" si="394"/>
        <v>-2.092867251924198</v>
      </c>
      <c r="Q2543" s="2">
        <f t="shared" si="395"/>
        <v>9.2271327480758032</v>
      </c>
      <c r="R2543" s="2">
        <f t="shared" si="396"/>
        <v>-0.89286725192419603</v>
      </c>
      <c r="S2543" s="2">
        <f t="shared" si="397"/>
        <v>-1.9999528283704935</v>
      </c>
      <c r="T2543" s="2">
        <f t="shared" si="398"/>
        <v>9.3200471716295077</v>
      </c>
      <c r="U2543" s="2">
        <f t="shared" si="399"/>
        <v>-0.79995282837049153</v>
      </c>
    </row>
    <row r="2544" spans="1:21">
      <c r="A2544" s="2">
        <v>17117367</v>
      </c>
      <c r="B2544" s="2">
        <v>17117070</v>
      </c>
      <c r="C2544" s="2">
        <v>11.32</v>
      </c>
      <c r="D2544" s="2">
        <v>10.07</v>
      </c>
      <c r="E2544" s="2">
        <v>398.27586209999998</v>
      </c>
      <c r="F2544" s="2">
        <v>1736.8965519999999</v>
      </c>
      <c r="G2544" s="2">
        <v>24.21393252</v>
      </c>
      <c r="H2544" s="2">
        <v>209.85786450000001</v>
      </c>
      <c r="I2544" s="2">
        <v>276.92058550000002</v>
      </c>
      <c r="J2544" s="2">
        <v>1895.4410170000001</v>
      </c>
      <c r="L2544" s="2">
        <f t="shared" si="390"/>
        <v>1.25</v>
      </c>
      <c r="M2544" s="2">
        <f t="shared" si="391"/>
        <v>-1.5989749166617089</v>
      </c>
      <c r="N2544" s="2">
        <f t="shared" si="392"/>
        <v>9.7210250833382919</v>
      </c>
      <c r="O2544" s="2">
        <f t="shared" si="393"/>
        <v>-0.34897491666170843</v>
      </c>
      <c r="P2544" s="2">
        <f t="shared" si="394"/>
        <v>-2.344649803554455</v>
      </c>
      <c r="Q2544" s="2">
        <f t="shared" si="395"/>
        <v>8.9753501964455449</v>
      </c>
      <c r="R2544" s="2">
        <f t="shared" si="396"/>
        <v>-1.0946498035544554</v>
      </c>
      <c r="S2544" s="2">
        <f t="shared" si="397"/>
        <v>-2.0883875831611816</v>
      </c>
      <c r="T2544" s="2">
        <f t="shared" si="398"/>
        <v>9.2316124168388178</v>
      </c>
      <c r="U2544" s="2">
        <f t="shared" si="399"/>
        <v>-0.83838758316118245</v>
      </c>
    </row>
    <row r="2545" spans="1:21">
      <c r="A2545" s="2">
        <v>17117367</v>
      </c>
      <c r="B2545" s="2">
        <v>16894277</v>
      </c>
      <c r="C2545" s="2">
        <v>11.32</v>
      </c>
      <c r="D2545" s="2">
        <v>10.050000000000001</v>
      </c>
      <c r="E2545" s="2">
        <v>398.27586209999998</v>
      </c>
      <c r="F2545" s="2">
        <v>1906.2715519999999</v>
      </c>
      <c r="G2545" s="2">
        <v>24.21393252</v>
      </c>
      <c r="H2545" s="2">
        <v>168.1610263</v>
      </c>
      <c r="I2545" s="2">
        <v>276.92058550000002</v>
      </c>
      <c r="J2545" s="2">
        <v>1776.2611059999999</v>
      </c>
      <c r="L2545" s="2">
        <f t="shared" si="390"/>
        <v>1.2699999999999996</v>
      </c>
      <c r="M2545" s="2">
        <f t="shared" si="391"/>
        <v>-1.7000019510480737</v>
      </c>
      <c r="N2545" s="2">
        <f t="shared" si="392"/>
        <v>9.6199980489519259</v>
      </c>
      <c r="O2545" s="2">
        <f t="shared" si="393"/>
        <v>-0.43000195104807482</v>
      </c>
      <c r="P2545" s="2">
        <f t="shared" si="394"/>
        <v>-2.1041500536273414</v>
      </c>
      <c r="Q2545" s="2">
        <f t="shared" si="395"/>
        <v>9.2158499463726589</v>
      </c>
      <c r="R2545" s="2">
        <f t="shared" si="396"/>
        <v>-0.83415005362734185</v>
      </c>
      <c r="S2545" s="2">
        <f t="shared" si="397"/>
        <v>-2.0178789129316366</v>
      </c>
      <c r="T2545" s="2">
        <f t="shared" si="398"/>
        <v>9.3021210870683646</v>
      </c>
      <c r="U2545" s="2">
        <f t="shared" si="399"/>
        <v>-0.74787891293163611</v>
      </c>
    </row>
    <row r="2546" spans="1:21">
      <c r="A2546" s="2">
        <v>17117244</v>
      </c>
      <c r="B2546" s="2">
        <v>17116530</v>
      </c>
      <c r="C2546" s="2">
        <v>11.25</v>
      </c>
      <c r="D2546" s="2">
        <v>11.24</v>
      </c>
      <c r="E2546" s="2">
        <v>875.81034480000005</v>
      </c>
      <c r="F2546" s="2">
        <v>846.4267241</v>
      </c>
      <c r="G2546" s="2">
        <v>100.4352129</v>
      </c>
      <c r="H2546" s="2">
        <v>84.478659559999997</v>
      </c>
      <c r="I2546" s="2">
        <v>937.88980730000003</v>
      </c>
      <c r="J2546" s="2">
        <v>839.24472260000005</v>
      </c>
      <c r="L2546" s="2">
        <f t="shared" si="390"/>
        <v>9.9999999999997868E-3</v>
      </c>
      <c r="M2546" s="2">
        <f t="shared" si="391"/>
        <v>3.7051759544967665E-2</v>
      </c>
      <c r="N2546" s="2">
        <f t="shared" si="392"/>
        <v>11.287051759544967</v>
      </c>
      <c r="O2546" s="2">
        <f t="shared" si="393"/>
        <v>4.7051759544967098E-2</v>
      </c>
      <c r="P2546" s="2">
        <f t="shared" si="394"/>
        <v>0.18784747576575378</v>
      </c>
      <c r="Q2546" s="2">
        <f t="shared" si="395"/>
        <v>11.437847475765754</v>
      </c>
      <c r="R2546" s="2">
        <f t="shared" si="396"/>
        <v>0.19784747576575334</v>
      </c>
      <c r="S2546" s="2">
        <f t="shared" si="397"/>
        <v>0.12065799284751509</v>
      </c>
      <c r="T2546" s="2">
        <f t="shared" si="398"/>
        <v>11.370657992847516</v>
      </c>
      <c r="U2546" s="2">
        <f t="shared" si="399"/>
        <v>0.13065799284751556</v>
      </c>
    </row>
    <row r="2547" spans="1:21">
      <c r="A2547" s="2">
        <v>17117244</v>
      </c>
      <c r="B2547" s="2">
        <v>16894132</v>
      </c>
      <c r="C2547" s="2">
        <v>11.25</v>
      </c>
      <c r="D2547" s="2">
        <v>11.19</v>
      </c>
      <c r="E2547" s="2">
        <v>875.81034480000005</v>
      </c>
      <c r="F2547" s="2">
        <v>596.77826089999996</v>
      </c>
      <c r="G2547" s="2">
        <v>100.4352129</v>
      </c>
      <c r="H2547" s="2">
        <v>56.895912320000001</v>
      </c>
      <c r="I2547" s="2">
        <v>937.88980730000003</v>
      </c>
      <c r="J2547" s="2">
        <v>546.3039503</v>
      </c>
      <c r="L2547" s="2">
        <f t="shared" si="390"/>
        <v>6.0000000000000497E-2</v>
      </c>
      <c r="M2547" s="2">
        <f t="shared" si="391"/>
        <v>0.41649269029588631</v>
      </c>
      <c r="N2547" s="2">
        <f t="shared" si="392"/>
        <v>11.666492690295886</v>
      </c>
      <c r="O2547" s="2">
        <f t="shared" si="393"/>
        <v>0.47649269029588659</v>
      </c>
      <c r="P2547" s="2">
        <f t="shared" si="394"/>
        <v>0.61701234707834052</v>
      </c>
      <c r="Q2547" s="2">
        <f t="shared" si="395"/>
        <v>11.86701234707834</v>
      </c>
      <c r="R2547" s="2">
        <f t="shared" si="396"/>
        <v>0.67701234707834068</v>
      </c>
      <c r="S2547" s="2">
        <f t="shared" si="397"/>
        <v>0.58679368803744525</v>
      </c>
      <c r="T2547" s="2">
        <f t="shared" si="398"/>
        <v>11.836793688037446</v>
      </c>
      <c r="U2547" s="2">
        <f t="shared" si="399"/>
        <v>0.6467936880374463</v>
      </c>
    </row>
    <row r="2548" spans="1:21">
      <c r="A2548" s="2">
        <v>17117244</v>
      </c>
      <c r="B2548" s="2">
        <v>17117176</v>
      </c>
      <c r="C2548" s="2">
        <v>11.25</v>
      </c>
      <c r="D2548" s="2">
        <v>11.17</v>
      </c>
      <c r="E2548" s="2">
        <v>875.81034480000005</v>
      </c>
      <c r="F2548" s="2">
        <v>689.04310339999995</v>
      </c>
      <c r="G2548" s="2">
        <v>100.4352129</v>
      </c>
      <c r="H2548" s="2">
        <v>81.47374284</v>
      </c>
      <c r="I2548" s="2">
        <v>937.88980730000003</v>
      </c>
      <c r="J2548" s="2">
        <v>780.78935990000002</v>
      </c>
      <c r="L2548" s="2">
        <f t="shared" si="390"/>
        <v>8.0000000000000071E-2</v>
      </c>
      <c r="M2548" s="2">
        <f t="shared" si="391"/>
        <v>0.26040920098696141</v>
      </c>
      <c r="N2548" s="2">
        <f t="shared" si="392"/>
        <v>11.510409200986961</v>
      </c>
      <c r="O2548" s="2">
        <f t="shared" si="393"/>
        <v>0.34040920098696148</v>
      </c>
      <c r="P2548" s="2">
        <f t="shared" si="394"/>
        <v>0.22717084148645528</v>
      </c>
      <c r="Q2548" s="2">
        <f t="shared" si="395"/>
        <v>11.477170841486455</v>
      </c>
      <c r="R2548" s="2">
        <f t="shared" si="396"/>
        <v>0.3071708414864549</v>
      </c>
      <c r="S2548" s="2">
        <f t="shared" si="397"/>
        <v>0.19904482423729022</v>
      </c>
      <c r="T2548" s="2">
        <f t="shared" si="398"/>
        <v>11.449044824237291</v>
      </c>
      <c r="U2548" s="2">
        <f t="shared" si="399"/>
        <v>0.27904482423729071</v>
      </c>
    </row>
    <row r="2549" spans="1:21">
      <c r="A2549" s="2">
        <v>17117244</v>
      </c>
      <c r="B2549" s="2">
        <v>17116658</v>
      </c>
      <c r="C2549" s="2">
        <v>11.25</v>
      </c>
      <c r="D2549" s="2">
        <v>11.16</v>
      </c>
      <c r="E2549" s="2">
        <v>875.81034480000005</v>
      </c>
      <c r="F2549" s="2">
        <v>718.37931030000004</v>
      </c>
      <c r="G2549" s="2">
        <v>100.4352129</v>
      </c>
      <c r="H2549" s="2">
        <v>72.616117299999999</v>
      </c>
      <c r="I2549" s="2">
        <v>937.88980730000003</v>
      </c>
      <c r="J2549" s="2">
        <v>712.02101289999996</v>
      </c>
      <c r="L2549" s="2">
        <f t="shared" si="390"/>
        <v>8.9999999999999858E-2</v>
      </c>
      <c r="M2549" s="2">
        <f t="shared" si="391"/>
        <v>0.2151406367674783</v>
      </c>
      <c r="N2549" s="2">
        <f t="shared" si="392"/>
        <v>11.465140636767478</v>
      </c>
      <c r="O2549" s="2">
        <f t="shared" si="393"/>
        <v>0.3051406367674776</v>
      </c>
      <c r="P2549" s="2">
        <f t="shared" si="394"/>
        <v>0.3521324513484152</v>
      </c>
      <c r="Q2549" s="2">
        <f t="shared" si="395"/>
        <v>11.602132451348416</v>
      </c>
      <c r="R2549" s="2">
        <f t="shared" si="396"/>
        <v>0.4421324513484155</v>
      </c>
      <c r="S2549" s="2">
        <f t="shared" si="397"/>
        <v>0.29914751385429222</v>
      </c>
      <c r="T2549" s="2">
        <f t="shared" si="398"/>
        <v>11.549147513854292</v>
      </c>
      <c r="U2549" s="2">
        <f t="shared" si="399"/>
        <v>0.38914751385429192</v>
      </c>
    </row>
    <row r="2550" spans="1:21">
      <c r="A2550" s="2">
        <v>17117244</v>
      </c>
      <c r="B2550" s="2">
        <v>17117304</v>
      </c>
      <c r="C2550" s="2">
        <v>11.25</v>
      </c>
      <c r="D2550" s="2">
        <v>11.13</v>
      </c>
      <c r="E2550" s="2">
        <v>875.81034480000005</v>
      </c>
      <c r="F2550" s="2">
        <v>662.19480520000002</v>
      </c>
      <c r="G2550" s="2">
        <v>100.4352129</v>
      </c>
      <c r="H2550" s="2">
        <v>53.281930320000001</v>
      </c>
      <c r="I2550" s="2">
        <v>937.88980730000003</v>
      </c>
      <c r="J2550" s="2">
        <v>579.62194250000005</v>
      </c>
      <c r="L2550" s="2">
        <f t="shared" si="390"/>
        <v>0.11999999999999922</v>
      </c>
      <c r="M2550" s="2">
        <f t="shared" si="391"/>
        <v>0.30356075292823315</v>
      </c>
      <c r="N2550" s="2">
        <f t="shared" si="392"/>
        <v>11.553560752928233</v>
      </c>
      <c r="O2550" s="2">
        <f t="shared" si="393"/>
        <v>0.42356075292823192</v>
      </c>
      <c r="P2550" s="2">
        <f t="shared" si="394"/>
        <v>0.6882651356582058</v>
      </c>
      <c r="Q2550" s="2">
        <f t="shared" si="395"/>
        <v>11.938265135658206</v>
      </c>
      <c r="R2550" s="2">
        <f t="shared" si="396"/>
        <v>0.80826513565820512</v>
      </c>
      <c r="S2550" s="2">
        <f t="shared" si="397"/>
        <v>0.52251749523631164</v>
      </c>
      <c r="T2550" s="2">
        <f t="shared" si="398"/>
        <v>11.772517495236311</v>
      </c>
      <c r="U2550" s="2">
        <f t="shared" si="399"/>
        <v>0.64251749523631041</v>
      </c>
    </row>
    <row r="2551" spans="1:21">
      <c r="A2551" s="2">
        <v>17117244</v>
      </c>
      <c r="B2551" s="2">
        <v>17116677</v>
      </c>
      <c r="C2551" s="2">
        <v>11.25</v>
      </c>
      <c r="D2551" s="2">
        <v>11.08</v>
      </c>
      <c r="E2551" s="2">
        <v>875.81034480000005</v>
      </c>
      <c r="F2551" s="2">
        <v>807.12931030000004</v>
      </c>
      <c r="G2551" s="2">
        <v>100.4352129</v>
      </c>
      <c r="H2551" s="2">
        <v>71.534229909999993</v>
      </c>
      <c r="I2551" s="2">
        <v>937.88980730000003</v>
      </c>
      <c r="J2551" s="2">
        <v>711.68575329999999</v>
      </c>
      <c r="L2551" s="2">
        <f t="shared" si="390"/>
        <v>0.16999999999999993</v>
      </c>
      <c r="M2551" s="2">
        <f t="shared" si="391"/>
        <v>8.8667379904865395E-2</v>
      </c>
      <c r="N2551" s="2">
        <f t="shared" si="392"/>
        <v>11.338667379904866</v>
      </c>
      <c r="O2551" s="2">
        <f t="shared" si="393"/>
        <v>0.25866737990486577</v>
      </c>
      <c r="P2551" s="2">
        <f t="shared" si="394"/>
        <v>0.36843024580848172</v>
      </c>
      <c r="Q2551" s="2">
        <f t="shared" si="395"/>
        <v>11.618430245808481</v>
      </c>
      <c r="R2551" s="2">
        <f t="shared" si="396"/>
        <v>0.53843024580848109</v>
      </c>
      <c r="S2551" s="2">
        <f t="shared" si="397"/>
        <v>0.29965886001219882</v>
      </c>
      <c r="T2551" s="2">
        <f t="shared" si="398"/>
        <v>11.549658860012199</v>
      </c>
      <c r="U2551" s="2">
        <f t="shared" si="399"/>
        <v>0.46965886001219914</v>
      </c>
    </row>
    <row r="2552" spans="1:21">
      <c r="A2552" s="2">
        <v>17117244</v>
      </c>
      <c r="B2552" s="2">
        <v>17116732</v>
      </c>
      <c r="C2552" s="2">
        <v>11.25</v>
      </c>
      <c r="D2552" s="2">
        <v>11.05</v>
      </c>
      <c r="E2552" s="2">
        <v>875.81034480000005</v>
      </c>
      <c r="F2552" s="2">
        <v>855.71120689999998</v>
      </c>
      <c r="G2552" s="2">
        <v>100.4352129</v>
      </c>
      <c r="H2552" s="2">
        <v>100.9417358</v>
      </c>
      <c r="I2552" s="2">
        <v>937.88980730000003</v>
      </c>
      <c r="J2552" s="2">
        <v>922.7194753</v>
      </c>
      <c r="L2552" s="2">
        <f t="shared" si="390"/>
        <v>0.19999999999999929</v>
      </c>
      <c r="M2552" s="2">
        <f t="shared" si="391"/>
        <v>2.5207127085370616E-2</v>
      </c>
      <c r="N2552" s="2">
        <f t="shared" si="392"/>
        <v>11.27520712708537</v>
      </c>
      <c r="O2552" s="2">
        <f t="shared" si="393"/>
        <v>0.22520712708536905</v>
      </c>
      <c r="P2552" s="2">
        <f t="shared" si="394"/>
        <v>-5.4619102575305129E-3</v>
      </c>
      <c r="Q2552" s="2">
        <f t="shared" si="395"/>
        <v>11.24453808974247</v>
      </c>
      <c r="R2552" s="2">
        <f t="shared" si="396"/>
        <v>0.19453808974246911</v>
      </c>
      <c r="S2552" s="2">
        <f t="shared" si="397"/>
        <v>1.7705322494803725E-2</v>
      </c>
      <c r="T2552" s="2">
        <f t="shared" si="398"/>
        <v>11.267705322494804</v>
      </c>
      <c r="U2552" s="2">
        <f t="shared" si="399"/>
        <v>0.2177053224948029</v>
      </c>
    </row>
    <row r="2553" spans="1:21">
      <c r="A2553" s="2">
        <v>17117244</v>
      </c>
      <c r="B2553" s="2">
        <v>17116994</v>
      </c>
      <c r="C2553" s="2">
        <v>11.25</v>
      </c>
      <c r="D2553" s="2">
        <v>10.98</v>
      </c>
      <c r="E2553" s="2">
        <v>875.81034480000005</v>
      </c>
      <c r="F2553" s="2">
        <v>823.36206900000002</v>
      </c>
      <c r="G2553" s="2">
        <v>100.4352129</v>
      </c>
      <c r="H2553" s="2">
        <v>114.33394989999999</v>
      </c>
      <c r="I2553" s="2">
        <v>937.88980730000003</v>
      </c>
      <c r="J2553" s="2">
        <v>967.84956199999999</v>
      </c>
      <c r="L2553" s="2">
        <f t="shared" si="390"/>
        <v>0.26999999999999957</v>
      </c>
      <c r="M2553" s="2">
        <f t="shared" si="391"/>
        <v>6.7048036954550277E-2</v>
      </c>
      <c r="N2553" s="2">
        <f t="shared" si="392"/>
        <v>11.317048036954549</v>
      </c>
      <c r="O2553" s="2">
        <f t="shared" si="393"/>
        <v>0.33704803695454899</v>
      </c>
      <c r="P2553" s="2">
        <f t="shared" si="394"/>
        <v>-0.14072300707343355</v>
      </c>
      <c r="Q2553" s="2">
        <f t="shared" si="395"/>
        <v>11.109276992926567</v>
      </c>
      <c r="R2553" s="2">
        <f t="shared" si="396"/>
        <v>0.12927699292656669</v>
      </c>
      <c r="S2553" s="2">
        <f t="shared" si="397"/>
        <v>-3.4140104374775375E-2</v>
      </c>
      <c r="T2553" s="2">
        <f t="shared" si="398"/>
        <v>11.215859895625224</v>
      </c>
      <c r="U2553" s="2">
        <f t="shared" si="399"/>
        <v>0.23585989562522336</v>
      </c>
    </row>
    <row r="2554" spans="1:21">
      <c r="A2554" s="2">
        <v>17117244</v>
      </c>
      <c r="B2554" s="2">
        <v>17117302</v>
      </c>
      <c r="C2554" s="2">
        <v>11.25</v>
      </c>
      <c r="D2554" s="2">
        <v>10.87</v>
      </c>
      <c r="E2554" s="2">
        <v>875.81034480000005</v>
      </c>
      <c r="F2554" s="2">
        <v>1979.7155170000001</v>
      </c>
      <c r="G2554" s="2">
        <v>100.4352129</v>
      </c>
      <c r="H2554" s="2">
        <v>229.8765387</v>
      </c>
      <c r="I2554" s="2">
        <v>937.88980730000003</v>
      </c>
      <c r="J2554" s="2">
        <v>2135.481945</v>
      </c>
      <c r="L2554" s="2">
        <f t="shared" si="390"/>
        <v>0.38000000000000078</v>
      </c>
      <c r="M2554" s="2">
        <f t="shared" si="391"/>
        <v>-0.88548179113746295</v>
      </c>
      <c r="N2554" s="2">
        <f t="shared" si="392"/>
        <v>10.364518208862536</v>
      </c>
      <c r="O2554" s="2">
        <f t="shared" si="393"/>
        <v>-0.50548179113746272</v>
      </c>
      <c r="P2554" s="2">
        <f t="shared" si="394"/>
        <v>-0.89902161183543772</v>
      </c>
      <c r="Q2554" s="2">
        <f t="shared" si="395"/>
        <v>10.350978388164563</v>
      </c>
      <c r="R2554" s="2">
        <f t="shared" si="396"/>
        <v>-0.51902161183543605</v>
      </c>
      <c r="S2554" s="2">
        <f t="shared" si="397"/>
        <v>-0.89336021953708245</v>
      </c>
      <c r="T2554" s="2">
        <f t="shared" si="398"/>
        <v>10.356639780462917</v>
      </c>
      <c r="U2554" s="2">
        <f t="shared" si="399"/>
        <v>-0.51336021953708233</v>
      </c>
    </row>
    <row r="2555" spans="1:21">
      <c r="A2555" s="2">
        <v>17117244</v>
      </c>
      <c r="B2555" s="2">
        <v>17116153</v>
      </c>
      <c r="C2555" s="2">
        <v>11.25</v>
      </c>
      <c r="D2555" s="2">
        <v>10.8</v>
      </c>
      <c r="E2555" s="2">
        <v>875.81034480000005</v>
      </c>
      <c r="F2555" s="2">
        <v>1063.7532470000001</v>
      </c>
      <c r="G2555" s="2">
        <v>100.4352129</v>
      </c>
      <c r="H2555" s="2">
        <v>106.5262022</v>
      </c>
      <c r="I2555" s="2">
        <v>937.88980730000003</v>
      </c>
      <c r="J2555" s="2">
        <v>1049.07725</v>
      </c>
      <c r="L2555" s="2">
        <f t="shared" si="390"/>
        <v>0.44999999999999929</v>
      </c>
      <c r="M2555" s="2">
        <f t="shared" si="391"/>
        <v>-0.21107707024232339</v>
      </c>
      <c r="N2555" s="2">
        <f t="shared" si="392"/>
        <v>11.038922929757677</v>
      </c>
      <c r="O2555" s="2">
        <f t="shared" si="393"/>
        <v>0.23892292975767582</v>
      </c>
      <c r="P2555" s="2">
        <f t="shared" si="394"/>
        <v>-6.3926099030952699E-2</v>
      </c>
      <c r="Q2555" s="2">
        <f t="shared" si="395"/>
        <v>11.186073900969047</v>
      </c>
      <c r="R2555" s="2">
        <f t="shared" si="396"/>
        <v>0.38607390096904659</v>
      </c>
      <c r="S2555" s="2">
        <f t="shared" si="397"/>
        <v>-0.1216391325882199</v>
      </c>
      <c r="T2555" s="2">
        <f t="shared" si="398"/>
        <v>11.12836086741178</v>
      </c>
      <c r="U2555" s="2">
        <f t="shared" si="399"/>
        <v>0.32836086741177972</v>
      </c>
    </row>
    <row r="2556" spans="1:21">
      <c r="A2556" s="2">
        <v>17117244</v>
      </c>
      <c r="B2556" s="2">
        <v>17117243</v>
      </c>
      <c r="C2556" s="2">
        <v>11.25</v>
      </c>
      <c r="D2556" s="2">
        <v>10.8</v>
      </c>
      <c r="E2556" s="2">
        <v>875.81034480000005</v>
      </c>
      <c r="F2556" s="2">
        <v>1969.5646549999999</v>
      </c>
      <c r="G2556" s="2">
        <v>100.4352129</v>
      </c>
      <c r="H2556" s="2">
        <v>231.02872740000001</v>
      </c>
      <c r="I2556" s="2">
        <v>937.88980730000003</v>
      </c>
      <c r="J2556" s="2">
        <v>2060.8321299999998</v>
      </c>
      <c r="L2556" s="2">
        <f t="shared" si="390"/>
        <v>0.44999999999999929</v>
      </c>
      <c r="M2556" s="2">
        <f t="shared" si="391"/>
        <v>-0.87990042837090932</v>
      </c>
      <c r="N2556" s="2">
        <f t="shared" si="392"/>
        <v>10.37009957162909</v>
      </c>
      <c r="O2556" s="2">
        <f t="shared" si="393"/>
        <v>-0.42990042837091025</v>
      </c>
      <c r="P2556" s="2">
        <f t="shared" si="394"/>
        <v>-0.90444995333717459</v>
      </c>
      <c r="Q2556" s="2">
        <f t="shared" si="395"/>
        <v>10.345550046662826</v>
      </c>
      <c r="R2556" s="2">
        <f t="shared" si="396"/>
        <v>-0.45444995333717486</v>
      </c>
      <c r="S2556" s="2">
        <f t="shared" si="397"/>
        <v>-0.85472700155255488</v>
      </c>
      <c r="T2556" s="2">
        <f t="shared" si="398"/>
        <v>10.395272998447446</v>
      </c>
      <c r="U2556" s="2">
        <f t="shared" si="399"/>
        <v>-0.40472700155255481</v>
      </c>
    </row>
    <row r="2557" spans="1:21">
      <c r="A2557" s="2">
        <v>17117244</v>
      </c>
      <c r="B2557" s="2">
        <v>17117041</v>
      </c>
      <c r="C2557" s="2">
        <v>11.25</v>
      </c>
      <c r="D2557" s="2">
        <v>10.75</v>
      </c>
      <c r="E2557" s="2">
        <v>875.81034480000005</v>
      </c>
      <c r="F2557" s="2">
        <v>1015.62931</v>
      </c>
      <c r="G2557" s="2">
        <v>100.4352129</v>
      </c>
      <c r="H2557" s="2">
        <v>148.21347040000001</v>
      </c>
      <c r="I2557" s="2">
        <v>937.88980730000003</v>
      </c>
      <c r="J2557" s="2">
        <v>1210.4538869999999</v>
      </c>
      <c r="L2557" s="2">
        <f t="shared" si="390"/>
        <v>0.5</v>
      </c>
      <c r="M2557" s="2">
        <f t="shared" si="391"/>
        <v>-0.16081288757290774</v>
      </c>
      <c r="N2557" s="2">
        <f t="shared" si="392"/>
        <v>11.089187112427092</v>
      </c>
      <c r="O2557" s="2">
        <f t="shared" si="393"/>
        <v>0.33918711242709243</v>
      </c>
      <c r="P2557" s="2">
        <f t="shared" si="394"/>
        <v>-0.42250417958443653</v>
      </c>
      <c r="Q2557" s="2">
        <f t="shared" si="395"/>
        <v>10.827495820415564</v>
      </c>
      <c r="R2557" s="2">
        <f t="shared" si="396"/>
        <v>7.7495820415563799E-2</v>
      </c>
      <c r="S2557" s="2">
        <f t="shared" si="397"/>
        <v>-0.27699108316718279</v>
      </c>
      <c r="T2557" s="2">
        <f t="shared" si="398"/>
        <v>10.973008916832818</v>
      </c>
      <c r="U2557" s="2">
        <f t="shared" si="399"/>
        <v>0.22300891683281776</v>
      </c>
    </row>
    <row r="2558" spans="1:21">
      <c r="A2558" s="2">
        <v>17117244</v>
      </c>
      <c r="B2558" s="2">
        <v>17116293</v>
      </c>
      <c r="C2558" s="2">
        <v>11.25</v>
      </c>
      <c r="D2558" s="2">
        <v>10.55</v>
      </c>
      <c r="E2558" s="2">
        <v>875.81034480000005</v>
      </c>
      <c r="F2558" s="2">
        <v>1249.4267239999999</v>
      </c>
      <c r="G2558" s="2">
        <v>100.4352129</v>
      </c>
      <c r="H2558" s="2">
        <v>120.7708516</v>
      </c>
      <c r="I2558" s="2">
        <v>937.88980730000003</v>
      </c>
      <c r="J2558" s="2">
        <v>1218.048106</v>
      </c>
      <c r="L2558" s="2">
        <f t="shared" si="390"/>
        <v>0.69999999999999929</v>
      </c>
      <c r="M2558" s="2">
        <f t="shared" si="391"/>
        <v>-0.3857518005001882</v>
      </c>
      <c r="N2558" s="2">
        <f t="shared" si="392"/>
        <v>10.864248199499812</v>
      </c>
      <c r="O2558" s="2">
        <f t="shared" si="393"/>
        <v>0.31424819949981142</v>
      </c>
      <c r="P2558" s="2">
        <f t="shared" si="394"/>
        <v>-0.20019031042572621</v>
      </c>
      <c r="Q2558" s="2">
        <f t="shared" si="395"/>
        <v>11.049809689574273</v>
      </c>
      <c r="R2558" s="2">
        <f t="shared" si="396"/>
        <v>0.4998096895742723</v>
      </c>
      <c r="S2558" s="2">
        <f t="shared" si="397"/>
        <v>-0.28378156175501867</v>
      </c>
      <c r="T2558" s="2">
        <f t="shared" si="398"/>
        <v>10.966218438244981</v>
      </c>
      <c r="U2558" s="2">
        <f t="shared" si="399"/>
        <v>0.4162184382449805</v>
      </c>
    </row>
    <row r="2559" spans="1:21">
      <c r="A2559" s="2">
        <v>17117244</v>
      </c>
      <c r="B2559" s="2">
        <v>17116371</v>
      </c>
      <c r="C2559" s="2">
        <v>11.25</v>
      </c>
      <c r="D2559" s="2">
        <v>10.51</v>
      </c>
      <c r="E2559" s="2">
        <v>875.81034480000005</v>
      </c>
      <c r="F2559" s="2">
        <v>1339.00431</v>
      </c>
      <c r="G2559" s="2">
        <v>100.4352129</v>
      </c>
      <c r="H2559" s="2">
        <v>140.12887929999999</v>
      </c>
      <c r="I2559" s="2">
        <v>937.88980730000003</v>
      </c>
      <c r="J2559" s="2">
        <v>1376.682624</v>
      </c>
      <c r="L2559" s="2">
        <f t="shared" si="390"/>
        <v>0.74000000000000021</v>
      </c>
      <c r="M2559" s="2">
        <f t="shared" si="391"/>
        <v>-0.4609297607187075</v>
      </c>
      <c r="N2559" s="2">
        <f t="shared" si="392"/>
        <v>10.789070239281292</v>
      </c>
      <c r="O2559" s="2">
        <f t="shared" si="393"/>
        <v>0.27907023928129249</v>
      </c>
      <c r="P2559" s="2">
        <f t="shared" si="394"/>
        <v>-0.36160411044806817</v>
      </c>
      <c r="Q2559" s="2">
        <f t="shared" si="395"/>
        <v>10.888395889551932</v>
      </c>
      <c r="R2559" s="2">
        <f t="shared" si="396"/>
        <v>0.37839588955193193</v>
      </c>
      <c r="S2559" s="2">
        <f t="shared" si="397"/>
        <v>-0.41670503708148537</v>
      </c>
      <c r="T2559" s="2">
        <f t="shared" si="398"/>
        <v>10.833294962918515</v>
      </c>
      <c r="U2559" s="2">
        <f t="shared" si="399"/>
        <v>0.32329496291851534</v>
      </c>
    </row>
    <row r="2560" spans="1:21">
      <c r="A2560" s="2">
        <v>17117244</v>
      </c>
      <c r="B2560" s="2">
        <v>16894413</v>
      </c>
      <c r="C2560" s="2">
        <v>11.25</v>
      </c>
      <c r="D2560" s="2">
        <v>10.47</v>
      </c>
      <c r="E2560" s="2">
        <v>875.81034480000005</v>
      </c>
      <c r="F2560" s="2">
        <v>2070.025862</v>
      </c>
      <c r="G2560" s="2">
        <v>100.4352129</v>
      </c>
      <c r="H2560" s="2">
        <v>194.8839284</v>
      </c>
      <c r="I2560" s="2">
        <v>937.88980730000003</v>
      </c>
      <c r="J2560" s="2">
        <v>1823.3352239999999</v>
      </c>
      <c r="L2560" s="2">
        <f t="shared" si="390"/>
        <v>0.77999999999999936</v>
      </c>
      <c r="M2560" s="2">
        <f t="shared" si="391"/>
        <v>-0.93391425184636623</v>
      </c>
      <c r="N2560" s="2">
        <f t="shared" si="392"/>
        <v>10.316085748153634</v>
      </c>
      <c r="O2560" s="2">
        <f t="shared" si="393"/>
        <v>-0.15391425184636631</v>
      </c>
      <c r="P2560" s="2">
        <f t="shared" si="394"/>
        <v>-0.71972505220117222</v>
      </c>
      <c r="Q2560" s="2">
        <f t="shared" si="395"/>
        <v>10.530274947798828</v>
      </c>
      <c r="R2560" s="2">
        <f t="shared" si="396"/>
        <v>6.0274947798827583E-2</v>
      </c>
      <c r="S2560" s="2">
        <f t="shared" si="397"/>
        <v>-0.72178676460151681</v>
      </c>
      <c r="T2560" s="2">
        <f t="shared" si="398"/>
        <v>10.528213235398484</v>
      </c>
      <c r="U2560" s="2">
        <f t="shared" si="399"/>
        <v>5.8213235398483221E-2</v>
      </c>
    </row>
    <row r="2561" spans="1:21">
      <c r="A2561" s="2">
        <v>17117244</v>
      </c>
      <c r="B2561" s="2">
        <v>17116277</v>
      </c>
      <c r="C2561" s="2">
        <v>11.25</v>
      </c>
      <c r="D2561" s="2">
        <v>10.38</v>
      </c>
      <c r="E2561" s="2">
        <v>875.81034480000005</v>
      </c>
      <c r="F2561" s="2">
        <v>1539.556034</v>
      </c>
      <c r="G2561" s="2">
        <v>100.4352129</v>
      </c>
      <c r="H2561" s="2">
        <v>125.0794143</v>
      </c>
      <c r="I2561" s="2">
        <v>937.88980730000003</v>
      </c>
      <c r="J2561" s="2">
        <v>1375.0710409999999</v>
      </c>
      <c r="L2561" s="2">
        <f t="shared" si="390"/>
        <v>0.86999999999999922</v>
      </c>
      <c r="M2561" s="2">
        <f t="shared" si="391"/>
        <v>-0.61246357390165529</v>
      </c>
      <c r="N2561" s="2">
        <f t="shared" si="392"/>
        <v>10.637536426098345</v>
      </c>
      <c r="O2561" s="2">
        <f t="shared" si="393"/>
        <v>0.25753642609834415</v>
      </c>
      <c r="P2561" s="2">
        <f t="shared" si="394"/>
        <v>-0.23824958606305485</v>
      </c>
      <c r="Q2561" s="2">
        <f t="shared" si="395"/>
        <v>11.011750413936944</v>
      </c>
      <c r="R2561" s="2">
        <f t="shared" si="396"/>
        <v>0.63175041393694364</v>
      </c>
      <c r="S2561" s="2">
        <f t="shared" si="397"/>
        <v>-0.41543329954743224</v>
      </c>
      <c r="T2561" s="2">
        <f t="shared" si="398"/>
        <v>10.834566700452568</v>
      </c>
      <c r="U2561" s="2">
        <f t="shared" si="399"/>
        <v>0.45456670045256686</v>
      </c>
    </row>
    <row r="2562" spans="1:21">
      <c r="A2562" s="2">
        <v>17117244</v>
      </c>
      <c r="B2562" s="2">
        <v>17117239</v>
      </c>
      <c r="C2562" s="2">
        <v>11.25</v>
      </c>
      <c r="D2562" s="2">
        <v>10.35</v>
      </c>
      <c r="E2562" s="2">
        <v>875.81034480000005</v>
      </c>
      <c r="F2562" s="2">
        <v>1954.137931</v>
      </c>
      <c r="G2562" s="2">
        <v>100.4352129</v>
      </c>
      <c r="H2562" s="2">
        <v>230.5996724</v>
      </c>
      <c r="I2562" s="2">
        <v>937.88980730000003</v>
      </c>
      <c r="J2562" s="2">
        <v>2116.7163580000001</v>
      </c>
      <c r="L2562" s="2">
        <f t="shared" si="390"/>
        <v>0.90000000000000036</v>
      </c>
      <c r="M2562" s="2">
        <f t="shared" si="391"/>
        <v>-0.87136286024207366</v>
      </c>
      <c r="N2562" s="2">
        <f t="shared" si="392"/>
        <v>10.378637139757926</v>
      </c>
      <c r="O2562" s="2">
        <f t="shared" si="393"/>
        <v>2.8637139757925922E-2</v>
      </c>
      <c r="P2562" s="2">
        <f t="shared" si="394"/>
        <v>-0.90243170367283865</v>
      </c>
      <c r="Q2562" s="2">
        <f t="shared" si="395"/>
        <v>10.347568296327161</v>
      </c>
      <c r="R2562" s="2">
        <f t="shared" si="396"/>
        <v>-2.4317036728387365E-3</v>
      </c>
      <c r="S2562" s="2">
        <f t="shared" si="397"/>
        <v>-0.88377712485075932</v>
      </c>
      <c r="T2562" s="2">
        <f t="shared" si="398"/>
        <v>10.366222875149241</v>
      </c>
      <c r="U2562" s="2">
        <f t="shared" si="399"/>
        <v>1.6222875149241034E-2</v>
      </c>
    </row>
    <row r="2563" spans="1:21">
      <c r="A2563" s="2">
        <v>17117244</v>
      </c>
      <c r="B2563" s="2">
        <v>17116426</v>
      </c>
      <c r="C2563" s="2">
        <v>11.25</v>
      </c>
      <c r="D2563" s="2">
        <v>10.220000000000001</v>
      </c>
      <c r="E2563" s="2">
        <v>875.81034480000005</v>
      </c>
      <c r="F2563" s="2">
        <v>1773.2844829999999</v>
      </c>
      <c r="G2563" s="2">
        <v>100.4352129</v>
      </c>
      <c r="H2563" s="2">
        <v>157.90484660000001</v>
      </c>
      <c r="I2563" s="2">
        <v>937.88980730000003</v>
      </c>
      <c r="J2563" s="2">
        <v>1563.958063</v>
      </c>
      <c r="L2563" s="2">
        <f t="shared" ref="L2563:L2626" si="400">ABS(C2563-D2563)</f>
        <v>1.0299999999999994</v>
      </c>
      <c r="M2563" s="2">
        <f t="shared" ref="M2563:M2626" si="401">2.5 *LOG10(E2563/F2563)</f>
        <v>-0.76592085796023079</v>
      </c>
      <c r="N2563" s="2">
        <f t="shared" ref="N2563:N2626" si="402">M2563 + C2563</f>
        <v>10.48407914203977</v>
      </c>
      <c r="O2563" s="2">
        <f t="shared" ref="O2563:O2626" si="403">N2563-D2563</f>
        <v>0.26407914203976901</v>
      </c>
      <c r="P2563" s="2">
        <f t="shared" ref="P2563:P2626" si="404">2.5 *LOG10(G2563/H2563)</f>
        <v>-0.49127363893548204</v>
      </c>
      <c r="Q2563" s="2">
        <f t="shared" ref="Q2563:Q2626" si="405">P2563 + C2563</f>
        <v>10.758726361064518</v>
      </c>
      <c r="R2563" s="2">
        <f t="shared" ref="R2563:R2626" si="406">Q2563-D2563</f>
        <v>0.53872636106451743</v>
      </c>
      <c r="S2563" s="2">
        <f t="shared" ref="S2563:S2626" si="407">2.5 *LOG10(I2563/J2563)</f>
        <v>-0.55518321829194628</v>
      </c>
      <c r="T2563" s="2">
        <f t="shared" ref="T2563:T2626" si="408">S2563 + C2563</f>
        <v>10.694816781708054</v>
      </c>
      <c r="U2563" s="2">
        <f t="shared" ref="U2563:U2626" si="409">T2563-D2563</f>
        <v>0.47481678170805353</v>
      </c>
    </row>
    <row r="2564" spans="1:21">
      <c r="A2564" s="2">
        <v>17117244</v>
      </c>
      <c r="B2564" s="2">
        <v>17116357</v>
      </c>
      <c r="C2564" s="2">
        <v>11.25</v>
      </c>
      <c r="D2564" s="2">
        <v>10.119999999999999</v>
      </c>
      <c r="E2564" s="2">
        <v>875.81034480000005</v>
      </c>
      <c r="F2564" s="2">
        <v>1985.025862</v>
      </c>
      <c r="G2564" s="2">
        <v>100.4352129</v>
      </c>
      <c r="H2564" s="2">
        <v>166.4225716</v>
      </c>
      <c r="I2564" s="2">
        <v>937.88980730000003</v>
      </c>
      <c r="J2564" s="2">
        <v>1747.1748620000001</v>
      </c>
      <c r="L2564" s="2">
        <f t="shared" si="400"/>
        <v>1.1300000000000008</v>
      </c>
      <c r="M2564" s="2">
        <f t="shared" si="401"/>
        <v>-0.8883902468085414</v>
      </c>
      <c r="N2564" s="2">
        <f t="shared" si="402"/>
        <v>10.361609753191459</v>
      </c>
      <c r="O2564" s="2">
        <f t="shared" si="403"/>
        <v>0.24160975319145983</v>
      </c>
      <c r="P2564" s="2">
        <f t="shared" si="404"/>
        <v>-0.54831556008061766</v>
      </c>
      <c r="Q2564" s="2">
        <f t="shared" si="405"/>
        <v>10.701684439919383</v>
      </c>
      <c r="R2564" s="2">
        <f t="shared" si="406"/>
        <v>0.58168443991938368</v>
      </c>
      <c r="S2564" s="2">
        <f t="shared" si="407"/>
        <v>-0.67546139105680569</v>
      </c>
      <c r="T2564" s="2">
        <f t="shared" si="408"/>
        <v>10.574538608943195</v>
      </c>
      <c r="U2564" s="2">
        <f t="shared" si="409"/>
        <v>0.45453860894319575</v>
      </c>
    </row>
    <row r="2565" spans="1:21">
      <c r="A2565" s="2">
        <v>17117244</v>
      </c>
      <c r="B2565" s="2">
        <v>17117070</v>
      </c>
      <c r="C2565" s="2">
        <v>11.25</v>
      </c>
      <c r="D2565" s="2">
        <v>10.07</v>
      </c>
      <c r="E2565" s="2">
        <v>875.81034480000005</v>
      </c>
      <c r="F2565" s="2">
        <v>1736.8965519999999</v>
      </c>
      <c r="G2565" s="2">
        <v>100.4352129</v>
      </c>
      <c r="H2565" s="2">
        <v>209.85786450000001</v>
      </c>
      <c r="I2565" s="2">
        <v>937.88980730000003</v>
      </c>
      <c r="J2565" s="2">
        <v>1895.4410170000001</v>
      </c>
      <c r="L2565" s="2">
        <f t="shared" si="400"/>
        <v>1.1799999999999997</v>
      </c>
      <c r="M2565" s="2">
        <f t="shared" si="401"/>
        <v>-0.74340970597421241</v>
      </c>
      <c r="N2565" s="2">
        <f t="shared" si="402"/>
        <v>10.506590294025788</v>
      </c>
      <c r="O2565" s="2">
        <f t="shared" si="403"/>
        <v>0.43659029402578753</v>
      </c>
      <c r="P2565" s="2">
        <f t="shared" si="404"/>
        <v>-0.80009811171087464</v>
      </c>
      <c r="Q2565" s="2">
        <f t="shared" si="405"/>
        <v>10.449901888289125</v>
      </c>
      <c r="R2565" s="2">
        <f t="shared" si="406"/>
        <v>0.3799018882891243</v>
      </c>
      <c r="S2565" s="2">
        <f t="shared" si="407"/>
        <v>-0.76389614584749399</v>
      </c>
      <c r="T2565" s="2">
        <f t="shared" si="408"/>
        <v>10.486103854152507</v>
      </c>
      <c r="U2565" s="2">
        <f t="shared" si="409"/>
        <v>0.41610385415250661</v>
      </c>
    </row>
    <row r="2566" spans="1:21">
      <c r="A2566" s="2">
        <v>17117244</v>
      </c>
      <c r="B2566" s="2">
        <v>16894277</v>
      </c>
      <c r="C2566" s="2">
        <v>11.25</v>
      </c>
      <c r="D2566" s="2">
        <v>10.050000000000001</v>
      </c>
      <c r="E2566" s="2">
        <v>875.81034480000005</v>
      </c>
      <c r="F2566" s="2">
        <v>1906.2715519999999</v>
      </c>
      <c r="G2566" s="2">
        <v>100.4352129</v>
      </c>
      <c r="H2566" s="2">
        <v>168.1610263</v>
      </c>
      <c r="I2566" s="2">
        <v>937.88980730000003</v>
      </c>
      <c r="J2566" s="2">
        <v>1776.2611059999999</v>
      </c>
      <c r="L2566" s="2">
        <f t="shared" si="400"/>
        <v>1.1999999999999993</v>
      </c>
      <c r="M2566" s="2">
        <f t="shared" si="401"/>
        <v>-0.84443674036057692</v>
      </c>
      <c r="N2566" s="2">
        <f t="shared" si="402"/>
        <v>10.405563259639424</v>
      </c>
      <c r="O2566" s="2">
        <f t="shared" si="403"/>
        <v>0.35556325963942292</v>
      </c>
      <c r="P2566" s="2">
        <f t="shared" si="404"/>
        <v>-0.55959836178376088</v>
      </c>
      <c r="Q2566" s="2">
        <f t="shared" si="405"/>
        <v>10.690401638216239</v>
      </c>
      <c r="R2566" s="2">
        <f t="shared" si="406"/>
        <v>0.64040163821623786</v>
      </c>
      <c r="S2566" s="2">
        <f t="shared" si="407"/>
        <v>-0.69338747561794911</v>
      </c>
      <c r="T2566" s="2">
        <f t="shared" si="408"/>
        <v>10.55661252438205</v>
      </c>
      <c r="U2566" s="2">
        <f t="shared" si="409"/>
        <v>0.5066125243820494</v>
      </c>
    </row>
    <row r="2567" spans="1:21">
      <c r="A2567" s="2">
        <v>17116530</v>
      </c>
      <c r="B2567" s="2">
        <v>16894132</v>
      </c>
      <c r="C2567" s="2">
        <v>11.24</v>
      </c>
      <c r="D2567" s="2">
        <v>11.19</v>
      </c>
      <c r="E2567" s="2">
        <v>846.4267241</v>
      </c>
      <c r="F2567" s="2">
        <v>596.77826089999996</v>
      </c>
      <c r="G2567" s="2">
        <v>84.478659559999997</v>
      </c>
      <c r="H2567" s="2">
        <v>56.895912320000001</v>
      </c>
      <c r="I2567" s="2">
        <v>839.24472260000005</v>
      </c>
      <c r="J2567" s="2">
        <v>546.3039503</v>
      </c>
      <c r="L2567" s="2">
        <f t="shared" si="400"/>
        <v>5.0000000000000711E-2</v>
      </c>
      <c r="M2567" s="2">
        <f t="shared" si="401"/>
        <v>0.37944093075091867</v>
      </c>
      <c r="N2567" s="2">
        <f t="shared" si="402"/>
        <v>11.619440930750919</v>
      </c>
      <c r="O2567" s="2">
        <f t="shared" si="403"/>
        <v>0.42944093075091949</v>
      </c>
      <c r="P2567" s="2">
        <f t="shared" si="404"/>
        <v>0.42916487131258685</v>
      </c>
      <c r="Q2567" s="2">
        <f t="shared" si="405"/>
        <v>11.669164871312587</v>
      </c>
      <c r="R2567" s="2">
        <f t="shared" si="406"/>
        <v>0.47916487131258734</v>
      </c>
      <c r="S2567" s="2">
        <f t="shared" si="407"/>
        <v>0.46613569518993025</v>
      </c>
      <c r="T2567" s="2">
        <f t="shared" si="408"/>
        <v>11.70613569518993</v>
      </c>
      <c r="U2567" s="2">
        <f t="shared" si="409"/>
        <v>0.51613569518993074</v>
      </c>
    </row>
    <row r="2568" spans="1:21">
      <c r="A2568" s="2">
        <v>17116530</v>
      </c>
      <c r="B2568" s="2">
        <v>17117176</v>
      </c>
      <c r="C2568" s="2">
        <v>11.24</v>
      </c>
      <c r="D2568" s="2">
        <v>11.17</v>
      </c>
      <c r="E2568" s="2">
        <v>846.4267241</v>
      </c>
      <c r="F2568" s="2">
        <v>689.04310339999995</v>
      </c>
      <c r="G2568" s="2">
        <v>84.478659559999997</v>
      </c>
      <c r="H2568" s="2">
        <v>81.47374284</v>
      </c>
      <c r="I2568" s="2">
        <v>839.24472260000005</v>
      </c>
      <c r="J2568" s="2">
        <v>780.78935990000002</v>
      </c>
      <c r="L2568" s="2">
        <f t="shared" si="400"/>
        <v>7.0000000000000284E-2</v>
      </c>
      <c r="M2568" s="2">
        <f t="shared" si="401"/>
        <v>0.22335744144199376</v>
      </c>
      <c r="N2568" s="2">
        <f t="shared" si="402"/>
        <v>11.463357441441994</v>
      </c>
      <c r="O2568" s="2">
        <f t="shared" si="403"/>
        <v>0.29335744144199438</v>
      </c>
      <c r="P2568" s="2">
        <f t="shared" si="404"/>
        <v>3.9323365720701553E-2</v>
      </c>
      <c r="Q2568" s="2">
        <f t="shared" si="405"/>
        <v>11.279323365720701</v>
      </c>
      <c r="R2568" s="2">
        <f t="shared" si="406"/>
        <v>0.10932336572070156</v>
      </c>
      <c r="S2568" s="2">
        <f t="shared" si="407"/>
        <v>7.8386831389775147E-2</v>
      </c>
      <c r="T2568" s="2">
        <f t="shared" si="408"/>
        <v>11.318386831389775</v>
      </c>
      <c r="U2568" s="2">
        <f t="shared" si="409"/>
        <v>0.14838683138977515</v>
      </c>
    </row>
    <row r="2569" spans="1:21">
      <c r="A2569" s="2">
        <v>17116530</v>
      </c>
      <c r="B2569" s="2">
        <v>17116658</v>
      </c>
      <c r="C2569" s="2">
        <v>11.24</v>
      </c>
      <c r="D2569" s="2">
        <v>11.16</v>
      </c>
      <c r="E2569" s="2">
        <v>846.4267241</v>
      </c>
      <c r="F2569" s="2">
        <v>718.37931030000004</v>
      </c>
      <c r="G2569" s="2">
        <v>84.478659559999997</v>
      </c>
      <c r="H2569" s="2">
        <v>72.616117299999999</v>
      </c>
      <c r="I2569" s="2">
        <v>839.24472260000005</v>
      </c>
      <c r="J2569" s="2">
        <v>712.02101289999996</v>
      </c>
      <c r="L2569" s="2">
        <f t="shared" si="400"/>
        <v>8.0000000000000071E-2</v>
      </c>
      <c r="M2569" s="2">
        <f t="shared" si="401"/>
        <v>0.1780888772225106</v>
      </c>
      <c r="N2569" s="2">
        <f t="shared" si="402"/>
        <v>11.418088877222511</v>
      </c>
      <c r="O2569" s="2">
        <f t="shared" si="403"/>
        <v>0.2580888772225105</v>
      </c>
      <c r="P2569" s="2">
        <f t="shared" si="404"/>
        <v>0.16428497558266136</v>
      </c>
      <c r="Q2569" s="2">
        <f t="shared" si="405"/>
        <v>11.404284975582662</v>
      </c>
      <c r="R2569" s="2">
        <f t="shared" si="406"/>
        <v>0.24428497558266216</v>
      </c>
      <c r="S2569" s="2">
        <f t="shared" si="407"/>
        <v>0.17848952100677715</v>
      </c>
      <c r="T2569" s="2">
        <f t="shared" si="408"/>
        <v>11.418489521006776</v>
      </c>
      <c r="U2569" s="2">
        <f t="shared" si="409"/>
        <v>0.25848952100677636</v>
      </c>
    </row>
    <row r="2570" spans="1:21">
      <c r="A2570" s="2">
        <v>17116530</v>
      </c>
      <c r="B2570" s="2">
        <v>17117304</v>
      </c>
      <c r="C2570" s="2">
        <v>11.24</v>
      </c>
      <c r="D2570" s="2">
        <v>11.13</v>
      </c>
      <c r="E2570" s="2">
        <v>846.4267241</v>
      </c>
      <c r="F2570" s="2">
        <v>662.19480520000002</v>
      </c>
      <c r="G2570" s="2">
        <v>84.478659559999997</v>
      </c>
      <c r="H2570" s="2">
        <v>53.281930320000001</v>
      </c>
      <c r="I2570" s="2">
        <v>839.24472260000005</v>
      </c>
      <c r="J2570" s="2">
        <v>579.62194250000005</v>
      </c>
      <c r="L2570" s="2">
        <f t="shared" si="400"/>
        <v>0.10999999999999943</v>
      </c>
      <c r="M2570" s="2">
        <f t="shared" si="401"/>
        <v>0.26650899338326545</v>
      </c>
      <c r="N2570" s="2">
        <f t="shared" si="402"/>
        <v>11.506508993383266</v>
      </c>
      <c r="O2570" s="2">
        <f t="shared" si="403"/>
        <v>0.37650899338326482</v>
      </c>
      <c r="P2570" s="2">
        <f t="shared" si="404"/>
        <v>0.50041765989245202</v>
      </c>
      <c r="Q2570" s="2">
        <f t="shared" si="405"/>
        <v>11.740417659892453</v>
      </c>
      <c r="R2570" s="2">
        <f t="shared" si="406"/>
        <v>0.61041765989245178</v>
      </c>
      <c r="S2570" s="2">
        <f t="shared" si="407"/>
        <v>0.40185950238879659</v>
      </c>
      <c r="T2570" s="2">
        <f t="shared" si="408"/>
        <v>11.641859502388797</v>
      </c>
      <c r="U2570" s="2">
        <f t="shared" si="409"/>
        <v>0.51185950238879663</v>
      </c>
    </row>
    <row r="2571" spans="1:21">
      <c r="A2571" s="2">
        <v>17116530</v>
      </c>
      <c r="B2571" s="2">
        <v>17116677</v>
      </c>
      <c r="C2571" s="2">
        <v>11.24</v>
      </c>
      <c r="D2571" s="2">
        <v>11.08</v>
      </c>
      <c r="E2571" s="2">
        <v>846.4267241</v>
      </c>
      <c r="F2571" s="2">
        <v>807.12931030000004</v>
      </c>
      <c r="G2571" s="2">
        <v>84.478659559999997</v>
      </c>
      <c r="H2571" s="2">
        <v>71.534229909999993</v>
      </c>
      <c r="I2571" s="2">
        <v>839.24472260000005</v>
      </c>
      <c r="J2571" s="2">
        <v>711.68575329999999</v>
      </c>
      <c r="L2571" s="2">
        <f t="shared" si="400"/>
        <v>0.16000000000000014</v>
      </c>
      <c r="M2571" s="2">
        <f t="shared" si="401"/>
        <v>5.1615620359897821E-2</v>
      </c>
      <c r="N2571" s="2">
        <f t="shared" si="402"/>
        <v>11.291615620359899</v>
      </c>
      <c r="O2571" s="2">
        <f t="shared" si="403"/>
        <v>0.21161562035989867</v>
      </c>
      <c r="P2571" s="2">
        <f t="shared" si="404"/>
        <v>0.18058277004272799</v>
      </c>
      <c r="Q2571" s="2">
        <f t="shared" si="405"/>
        <v>11.420582770042728</v>
      </c>
      <c r="R2571" s="2">
        <f t="shared" si="406"/>
        <v>0.34058277004272774</v>
      </c>
      <c r="S2571" s="2">
        <f t="shared" si="407"/>
        <v>0.17900086716468369</v>
      </c>
      <c r="T2571" s="2">
        <f t="shared" si="408"/>
        <v>11.419000867164684</v>
      </c>
      <c r="U2571" s="2">
        <f t="shared" si="409"/>
        <v>0.33900086716468358</v>
      </c>
    </row>
    <row r="2572" spans="1:21">
      <c r="A2572" s="2">
        <v>17116530</v>
      </c>
      <c r="B2572" s="2">
        <v>17116732</v>
      </c>
      <c r="C2572" s="2">
        <v>11.24</v>
      </c>
      <c r="D2572" s="2">
        <v>11.05</v>
      </c>
      <c r="E2572" s="2">
        <v>846.4267241</v>
      </c>
      <c r="F2572" s="2">
        <v>855.71120689999998</v>
      </c>
      <c r="G2572" s="2">
        <v>84.478659559999997</v>
      </c>
      <c r="H2572" s="2">
        <v>100.9417358</v>
      </c>
      <c r="I2572" s="2">
        <v>839.24472260000005</v>
      </c>
      <c r="J2572" s="2">
        <v>922.7194753</v>
      </c>
      <c r="L2572" s="2">
        <f t="shared" si="400"/>
        <v>0.1899999999999995</v>
      </c>
      <c r="M2572" s="2">
        <f t="shared" si="401"/>
        <v>-1.1844632459597161E-2</v>
      </c>
      <c r="N2572" s="2">
        <f t="shared" si="402"/>
        <v>11.228155367540403</v>
      </c>
      <c r="O2572" s="2">
        <f t="shared" si="403"/>
        <v>0.17815536754040195</v>
      </c>
      <c r="P2572" s="2">
        <f t="shared" si="404"/>
        <v>-0.19330938602328415</v>
      </c>
      <c r="Q2572" s="2">
        <f t="shared" si="405"/>
        <v>11.046690613976716</v>
      </c>
      <c r="R2572" s="2">
        <f t="shared" si="406"/>
        <v>-3.3093860232842331E-3</v>
      </c>
      <c r="S2572" s="2">
        <f t="shared" si="407"/>
        <v>-0.10295267035271141</v>
      </c>
      <c r="T2572" s="2">
        <f t="shared" si="408"/>
        <v>11.137047329647288</v>
      </c>
      <c r="U2572" s="2">
        <f t="shared" si="409"/>
        <v>8.7047329647287341E-2</v>
      </c>
    </row>
    <row r="2573" spans="1:21">
      <c r="A2573" s="2">
        <v>17116530</v>
      </c>
      <c r="B2573" s="2">
        <v>17116994</v>
      </c>
      <c r="C2573" s="2">
        <v>11.24</v>
      </c>
      <c r="D2573" s="2">
        <v>10.98</v>
      </c>
      <c r="E2573" s="2">
        <v>846.4267241</v>
      </c>
      <c r="F2573" s="2">
        <v>823.36206900000002</v>
      </c>
      <c r="G2573" s="2">
        <v>84.478659559999997</v>
      </c>
      <c r="H2573" s="2">
        <v>114.33394989999999</v>
      </c>
      <c r="I2573" s="2">
        <v>839.24472260000005</v>
      </c>
      <c r="J2573" s="2">
        <v>967.84956199999999</v>
      </c>
      <c r="L2573" s="2">
        <f t="shared" si="400"/>
        <v>0.25999999999999979</v>
      </c>
      <c r="M2573" s="2">
        <f t="shared" si="401"/>
        <v>2.9996277409582744E-2</v>
      </c>
      <c r="N2573" s="2">
        <f t="shared" si="402"/>
        <v>11.269996277409582</v>
      </c>
      <c r="O2573" s="2">
        <f t="shared" si="403"/>
        <v>0.28999627740958189</v>
      </c>
      <c r="P2573" s="2">
        <f t="shared" si="404"/>
        <v>-0.32857048283918727</v>
      </c>
      <c r="Q2573" s="2">
        <f t="shared" si="405"/>
        <v>10.911429517160814</v>
      </c>
      <c r="R2573" s="2">
        <f t="shared" si="406"/>
        <v>-6.8570482839186653E-2</v>
      </c>
      <c r="S2573" s="2">
        <f t="shared" si="407"/>
        <v>-0.15479809722229035</v>
      </c>
      <c r="T2573" s="2">
        <f t="shared" si="408"/>
        <v>11.08520190277771</v>
      </c>
      <c r="U2573" s="2">
        <f t="shared" si="409"/>
        <v>0.10520190277770958</v>
      </c>
    </row>
    <row r="2574" spans="1:21">
      <c r="A2574" s="2">
        <v>17116530</v>
      </c>
      <c r="B2574" s="2">
        <v>17117302</v>
      </c>
      <c r="C2574" s="2">
        <v>11.24</v>
      </c>
      <c r="D2574" s="2">
        <v>10.87</v>
      </c>
      <c r="E2574" s="2">
        <v>846.4267241</v>
      </c>
      <c r="F2574" s="2">
        <v>1979.7155170000001</v>
      </c>
      <c r="G2574" s="2">
        <v>84.478659559999997</v>
      </c>
      <c r="H2574" s="2">
        <v>229.8765387</v>
      </c>
      <c r="I2574" s="2">
        <v>839.24472260000005</v>
      </c>
      <c r="J2574" s="2">
        <v>2135.481945</v>
      </c>
      <c r="L2574" s="2">
        <f t="shared" si="400"/>
        <v>0.37000000000000099</v>
      </c>
      <c r="M2574" s="2">
        <f t="shared" si="401"/>
        <v>-0.9225335506824307</v>
      </c>
      <c r="N2574" s="2">
        <f t="shared" si="402"/>
        <v>10.317466449317569</v>
      </c>
      <c r="O2574" s="2">
        <f t="shared" si="403"/>
        <v>-0.55253355068242982</v>
      </c>
      <c r="P2574" s="2">
        <f t="shared" si="404"/>
        <v>-1.0868690876011913</v>
      </c>
      <c r="Q2574" s="2">
        <f t="shared" si="405"/>
        <v>10.153130912398808</v>
      </c>
      <c r="R2574" s="2">
        <f t="shared" si="406"/>
        <v>-0.71686908760119117</v>
      </c>
      <c r="S2574" s="2">
        <f t="shared" si="407"/>
        <v>-1.0140182123845973</v>
      </c>
      <c r="T2574" s="2">
        <f t="shared" si="408"/>
        <v>10.225981787615403</v>
      </c>
      <c r="U2574" s="2">
        <f t="shared" si="409"/>
        <v>-0.64401821238459611</v>
      </c>
    </row>
    <row r="2575" spans="1:21">
      <c r="A2575" s="2">
        <v>17116530</v>
      </c>
      <c r="B2575" s="2">
        <v>17116153</v>
      </c>
      <c r="C2575" s="2">
        <v>11.24</v>
      </c>
      <c r="D2575" s="2">
        <v>10.8</v>
      </c>
      <c r="E2575" s="2">
        <v>846.4267241</v>
      </c>
      <c r="F2575" s="2">
        <v>1063.7532470000001</v>
      </c>
      <c r="G2575" s="2">
        <v>84.478659559999997</v>
      </c>
      <c r="H2575" s="2">
        <v>106.5262022</v>
      </c>
      <c r="I2575" s="2">
        <v>839.24472260000005</v>
      </c>
      <c r="J2575" s="2">
        <v>1049.07725</v>
      </c>
      <c r="L2575" s="2">
        <f t="shared" si="400"/>
        <v>0.4399999999999995</v>
      </c>
      <c r="M2575" s="2">
        <f t="shared" si="401"/>
        <v>-0.24812882978729106</v>
      </c>
      <c r="N2575" s="2">
        <f t="shared" si="402"/>
        <v>10.991871170212709</v>
      </c>
      <c r="O2575" s="2">
        <f t="shared" si="403"/>
        <v>0.19187117021270872</v>
      </c>
      <c r="P2575" s="2">
        <f t="shared" si="404"/>
        <v>-0.25177357479670637</v>
      </c>
      <c r="Q2575" s="2">
        <f t="shared" si="405"/>
        <v>10.988226425203294</v>
      </c>
      <c r="R2575" s="2">
        <f t="shared" si="406"/>
        <v>0.18822642520329325</v>
      </c>
      <c r="S2575" s="2">
        <f t="shared" si="407"/>
        <v>-0.24229712543573489</v>
      </c>
      <c r="T2575" s="2">
        <f t="shared" si="408"/>
        <v>10.997702874564265</v>
      </c>
      <c r="U2575" s="2">
        <f t="shared" si="409"/>
        <v>0.19770287456426416</v>
      </c>
    </row>
    <row r="2576" spans="1:21">
      <c r="A2576" s="2">
        <v>17116530</v>
      </c>
      <c r="B2576" s="2">
        <v>17117243</v>
      </c>
      <c r="C2576" s="2">
        <v>11.24</v>
      </c>
      <c r="D2576" s="2">
        <v>10.8</v>
      </c>
      <c r="E2576" s="2">
        <v>846.4267241</v>
      </c>
      <c r="F2576" s="2">
        <v>1969.5646549999999</v>
      </c>
      <c r="G2576" s="2">
        <v>84.478659559999997</v>
      </c>
      <c r="H2576" s="2">
        <v>231.02872740000001</v>
      </c>
      <c r="I2576" s="2">
        <v>839.24472260000005</v>
      </c>
      <c r="J2576" s="2">
        <v>2060.8321299999998</v>
      </c>
      <c r="L2576" s="2">
        <f t="shared" si="400"/>
        <v>0.4399999999999995</v>
      </c>
      <c r="M2576" s="2">
        <f t="shared" si="401"/>
        <v>-0.91695218791587707</v>
      </c>
      <c r="N2576" s="2">
        <f t="shared" si="402"/>
        <v>10.323047812084123</v>
      </c>
      <c r="O2576" s="2">
        <f t="shared" si="403"/>
        <v>-0.47695218791587735</v>
      </c>
      <c r="P2576" s="2">
        <f t="shared" si="404"/>
        <v>-1.0922974291029284</v>
      </c>
      <c r="Q2576" s="2">
        <f t="shared" si="405"/>
        <v>10.147702570897073</v>
      </c>
      <c r="R2576" s="2">
        <f t="shared" si="406"/>
        <v>-0.65229742910292821</v>
      </c>
      <c r="S2576" s="2">
        <f t="shared" si="407"/>
        <v>-0.97538499440006987</v>
      </c>
      <c r="T2576" s="2">
        <f t="shared" si="408"/>
        <v>10.26461500559993</v>
      </c>
      <c r="U2576" s="2">
        <f t="shared" si="409"/>
        <v>-0.53538499440007037</v>
      </c>
    </row>
    <row r="2577" spans="1:21">
      <c r="A2577" s="2">
        <v>17116530</v>
      </c>
      <c r="B2577" s="2">
        <v>17117041</v>
      </c>
      <c r="C2577" s="2">
        <v>11.24</v>
      </c>
      <c r="D2577" s="2">
        <v>10.75</v>
      </c>
      <c r="E2577" s="2">
        <v>846.4267241</v>
      </c>
      <c r="F2577" s="2">
        <v>1015.62931</v>
      </c>
      <c r="G2577" s="2">
        <v>84.478659559999997</v>
      </c>
      <c r="H2577" s="2">
        <v>148.21347040000001</v>
      </c>
      <c r="I2577" s="2">
        <v>839.24472260000005</v>
      </c>
      <c r="J2577" s="2">
        <v>1210.4538869999999</v>
      </c>
      <c r="L2577" s="2">
        <f t="shared" si="400"/>
        <v>0.49000000000000021</v>
      </c>
      <c r="M2577" s="2">
        <f t="shared" si="401"/>
        <v>-0.19786464711787552</v>
      </c>
      <c r="N2577" s="2">
        <f t="shared" si="402"/>
        <v>11.042135352882125</v>
      </c>
      <c r="O2577" s="2">
        <f t="shared" si="403"/>
        <v>0.29213535288212533</v>
      </c>
      <c r="P2577" s="2">
        <f t="shared" si="404"/>
        <v>-0.6103516553501902</v>
      </c>
      <c r="Q2577" s="2">
        <f t="shared" si="405"/>
        <v>10.62964834464981</v>
      </c>
      <c r="R2577" s="2">
        <f t="shared" si="406"/>
        <v>-0.12035165535018955</v>
      </c>
      <c r="S2577" s="2">
        <f t="shared" si="407"/>
        <v>-0.39764907601469784</v>
      </c>
      <c r="T2577" s="2">
        <f t="shared" si="408"/>
        <v>10.842350923985302</v>
      </c>
      <c r="U2577" s="2">
        <f t="shared" si="409"/>
        <v>9.2350923985302202E-2</v>
      </c>
    </row>
    <row r="2578" spans="1:21">
      <c r="A2578" s="2">
        <v>17116530</v>
      </c>
      <c r="B2578" s="2">
        <v>17116293</v>
      </c>
      <c r="C2578" s="2">
        <v>11.24</v>
      </c>
      <c r="D2578" s="2">
        <v>10.55</v>
      </c>
      <c r="E2578" s="2">
        <v>846.4267241</v>
      </c>
      <c r="F2578" s="2">
        <v>1249.4267239999999</v>
      </c>
      <c r="G2578" s="2">
        <v>84.478659559999997</v>
      </c>
      <c r="H2578" s="2">
        <v>120.7708516</v>
      </c>
      <c r="I2578" s="2">
        <v>839.24472260000005</v>
      </c>
      <c r="J2578" s="2">
        <v>1218.048106</v>
      </c>
      <c r="L2578" s="2">
        <f t="shared" si="400"/>
        <v>0.6899999999999995</v>
      </c>
      <c r="M2578" s="2">
        <f t="shared" si="401"/>
        <v>-0.42280356004515596</v>
      </c>
      <c r="N2578" s="2">
        <f t="shared" si="402"/>
        <v>10.817196439954845</v>
      </c>
      <c r="O2578" s="2">
        <f t="shared" si="403"/>
        <v>0.26719643995484432</v>
      </c>
      <c r="P2578" s="2">
        <f t="shared" si="404"/>
        <v>-0.38803778619148011</v>
      </c>
      <c r="Q2578" s="2">
        <f t="shared" si="405"/>
        <v>10.85196221380852</v>
      </c>
      <c r="R2578" s="2">
        <f t="shared" si="406"/>
        <v>0.30196221380851895</v>
      </c>
      <c r="S2578" s="2">
        <f t="shared" si="407"/>
        <v>-0.40443955460253372</v>
      </c>
      <c r="T2578" s="2">
        <f t="shared" si="408"/>
        <v>10.835560445397466</v>
      </c>
      <c r="U2578" s="2">
        <f t="shared" si="409"/>
        <v>0.28556044539746495</v>
      </c>
    </row>
    <row r="2579" spans="1:21">
      <c r="A2579" s="2">
        <v>17116530</v>
      </c>
      <c r="B2579" s="2">
        <v>17116371</v>
      </c>
      <c r="C2579" s="2">
        <v>11.24</v>
      </c>
      <c r="D2579" s="2">
        <v>10.51</v>
      </c>
      <c r="E2579" s="2">
        <v>846.4267241</v>
      </c>
      <c r="F2579" s="2">
        <v>1339.00431</v>
      </c>
      <c r="G2579" s="2">
        <v>84.478659559999997</v>
      </c>
      <c r="H2579" s="2">
        <v>140.12887929999999</v>
      </c>
      <c r="I2579" s="2">
        <v>839.24472260000005</v>
      </c>
      <c r="J2579" s="2">
        <v>1376.682624</v>
      </c>
      <c r="L2579" s="2">
        <f t="shared" si="400"/>
        <v>0.73000000000000043</v>
      </c>
      <c r="M2579" s="2">
        <f t="shared" si="401"/>
        <v>-0.49798152026367515</v>
      </c>
      <c r="N2579" s="2">
        <f t="shared" si="402"/>
        <v>10.742018479736325</v>
      </c>
      <c r="O2579" s="2">
        <f t="shared" si="403"/>
        <v>0.23201847973632539</v>
      </c>
      <c r="P2579" s="2">
        <f t="shared" si="404"/>
        <v>-0.54945158621382184</v>
      </c>
      <c r="Q2579" s="2">
        <f t="shared" si="405"/>
        <v>10.690548413786178</v>
      </c>
      <c r="R2579" s="2">
        <f t="shared" si="406"/>
        <v>0.18054841378617859</v>
      </c>
      <c r="S2579" s="2">
        <f t="shared" si="407"/>
        <v>-0.53736302992900042</v>
      </c>
      <c r="T2579" s="2">
        <f t="shared" si="408"/>
        <v>10.702636970071</v>
      </c>
      <c r="U2579" s="2">
        <f t="shared" si="409"/>
        <v>0.19263697007099978</v>
      </c>
    </row>
    <row r="2580" spans="1:21">
      <c r="A2580" s="2">
        <v>17116530</v>
      </c>
      <c r="B2580" s="2">
        <v>16894413</v>
      </c>
      <c r="C2580" s="2">
        <v>11.24</v>
      </c>
      <c r="D2580" s="2">
        <v>10.47</v>
      </c>
      <c r="E2580" s="2">
        <v>846.4267241</v>
      </c>
      <c r="F2580" s="2">
        <v>2070.025862</v>
      </c>
      <c r="G2580" s="2">
        <v>84.478659559999997</v>
      </c>
      <c r="H2580" s="2">
        <v>194.8839284</v>
      </c>
      <c r="I2580" s="2">
        <v>839.24472260000005</v>
      </c>
      <c r="J2580" s="2">
        <v>1823.3352239999999</v>
      </c>
      <c r="L2580" s="2">
        <f t="shared" si="400"/>
        <v>0.76999999999999957</v>
      </c>
      <c r="M2580" s="2">
        <f t="shared" si="401"/>
        <v>-0.97096601139133387</v>
      </c>
      <c r="N2580" s="2">
        <f t="shared" si="402"/>
        <v>10.269033988608665</v>
      </c>
      <c r="O2580" s="2">
        <f t="shared" si="403"/>
        <v>-0.20096601139133519</v>
      </c>
      <c r="P2580" s="2">
        <f t="shared" si="404"/>
        <v>-0.90757252796692611</v>
      </c>
      <c r="Q2580" s="2">
        <f t="shared" si="405"/>
        <v>10.332427472033075</v>
      </c>
      <c r="R2580" s="2">
        <f t="shared" si="406"/>
        <v>-0.13757252796692576</v>
      </c>
      <c r="S2580" s="2">
        <f t="shared" si="407"/>
        <v>-0.8424447574490318</v>
      </c>
      <c r="T2580" s="2">
        <f t="shared" si="408"/>
        <v>10.397555242550968</v>
      </c>
      <c r="U2580" s="2">
        <f t="shared" si="409"/>
        <v>-7.2444757449032338E-2</v>
      </c>
    </row>
    <row r="2581" spans="1:21">
      <c r="A2581" s="2">
        <v>17116530</v>
      </c>
      <c r="B2581" s="2">
        <v>17116277</v>
      </c>
      <c r="C2581" s="2">
        <v>11.24</v>
      </c>
      <c r="D2581" s="2">
        <v>10.38</v>
      </c>
      <c r="E2581" s="2">
        <v>846.4267241</v>
      </c>
      <c r="F2581" s="2">
        <v>1539.556034</v>
      </c>
      <c r="G2581" s="2">
        <v>84.478659559999997</v>
      </c>
      <c r="H2581" s="2">
        <v>125.0794143</v>
      </c>
      <c r="I2581" s="2">
        <v>839.24472260000005</v>
      </c>
      <c r="J2581" s="2">
        <v>1375.0710409999999</v>
      </c>
      <c r="L2581" s="2">
        <f t="shared" si="400"/>
        <v>0.85999999999999943</v>
      </c>
      <c r="M2581" s="2">
        <f t="shared" si="401"/>
        <v>-0.64951533344662293</v>
      </c>
      <c r="N2581" s="2">
        <f t="shared" si="402"/>
        <v>10.590484666553378</v>
      </c>
      <c r="O2581" s="2">
        <f t="shared" si="403"/>
        <v>0.21048466655337705</v>
      </c>
      <c r="P2581" s="2">
        <f t="shared" si="404"/>
        <v>-0.42609706182880869</v>
      </c>
      <c r="Q2581" s="2">
        <f t="shared" si="405"/>
        <v>10.813902938171191</v>
      </c>
      <c r="R2581" s="2">
        <f t="shared" si="406"/>
        <v>0.4339029381711903</v>
      </c>
      <c r="S2581" s="2">
        <f t="shared" si="407"/>
        <v>-0.53609129239494735</v>
      </c>
      <c r="T2581" s="2">
        <f t="shared" si="408"/>
        <v>10.703908707605052</v>
      </c>
      <c r="U2581" s="2">
        <f t="shared" si="409"/>
        <v>0.3239087076050513</v>
      </c>
    </row>
    <row r="2582" spans="1:21">
      <c r="A2582" s="2">
        <v>17116530</v>
      </c>
      <c r="B2582" s="2">
        <v>17117239</v>
      </c>
      <c r="C2582" s="2">
        <v>11.24</v>
      </c>
      <c r="D2582" s="2">
        <v>10.35</v>
      </c>
      <c r="E2582" s="2">
        <v>846.4267241</v>
      </c>
      <c r="F2582" s="2">
        <v>1954.137931</v>
      </c>
      <c r="G2582" s="2">
        <v>84.478659559999997</v>
      </c>
      <c r="H2582" s="2">
        <v>230.5996724</v>
      </c>
      <c r="I2582" s="2">
        <v>839.24472260000005</v>
      </c>
      <c r="J2582" s="2">
        <v>2116.7163580000001</v>
      </c>
      <c r="L2582" s="2">
        <f t="shared" si="400"/>
        <v>0.89000000000000057</v>
      </c>
      <c r="M2582" s="2">
        <f t="shared" si="401"/>
        <v>-0.90841461978704141</v>
      </c>
      <c r="N2582" s="2">
        <f t="shared" si="402"/>
        <v>10.331585380212958</v>
      </c>
      <c r="O2582" s="2">
        <f t="shared" si="403"/>
        <v>-1.8414619787041175E-2</v>
      </c>
      <c r="P2582" s="2">
        <f t="shared" si="404"/>
        <v>-1.0902791794385922</v>
      </c>
      <c r="Q2582" s="2">
        <f t="shared" si="405"/>
        <v>10.149720820561408</v>
      </c>
      <c r="R2582" s="2">
        <f t="shared" si="406"/>
        <v>-0.20027917943859208</v>
      </c>
      <c r="S2582" s="2">
        <f t="shared" si="407"/>
        <v>-1.0044351176982742</v>
      </c>
      <c r="T2582" s="2">
        <f t="shared" si="408"/>
        <v>10.235564882301727</v>
      </c>
      <c r="U2582" s="2">
        <f t="shared" si="409"/>
        <v>-0.11443511769827275</v>
      </c>
    </row>
    <row r="2583" spans="1:21">
      <c r="A2583" s="2">
        <v>17116530</v>
      </c>
      <c r="B2583" s="2">
        <v>17116426</v>
      </c>
      <c r="C2583" s="2">
        <v>11.24</v>
      </c>
      <c r="D2583" s="2">
        <v>10.220000000000001</v>
      </c>
      <c r="E2583" s="2">
        <v>846.4267241</v>
      </c>
      <c r="F2583" s="2">
        <v>1773.2844829999999</v>
      </c>
      <c r="G2583" s="2">
        <v>84.478659559999997</v>
      </c>
      <c r="H2583" s="2">
        <v>157.90484660000001</v>
      </c>
      <c r="I2583" s="2">
        <v>839.24472260000005</v>
      </c>
      <c r="J2583" s="2">
        <v>1563.958063</v>
      </c>
      <c r="L2583" s="2">
        <f t="shared" si="400"/>
        <v>1.0199999999999996</v>
      </c>
      <c r="M2583" s="2">
        <f t="shared" si="401"/>
        <v>-0.80297261750519855</v>
      </c>
      <c r="N2583" s="2">
        <f t="shared" si="402"/>
        <v>10.437027382494801</v>
      </c>
      <c r="O2583" s="2">
        <f t="shared" si="403"/>
        <v>0.21702738249480014</v>
      </c>
      <c r="P2583" s="2">
        <f t="shared" si="404"/>
        <v>-0.67912111470123571</v>
      </c>
      <c r="Q2583" s="2">
        <f t="shared" si="405"/>
        <v>10.560878885298765</v>
      </c>
      <c r="R2583" s="2">
        <f t="shared" si="406"/>
        <v>0.34087888529876409</v>
      </c>
      <c r="S2583" s="2">
        <f t="shared" si="407"/>
        <v>-0.67584121113946116</v>
      </c>
      <c r="T2583" s="2">
        <f t="shared" si="408"/>
        <v>10.564158788860539</v>
      </c>
      <c r="U2583" s="2">
        <f t="shared" si="409"/>
        <v>0.34415878886053797</v>
      </c>
    </row>
    <row r="2584" spans="1:21">
      <c r="A2584" s="2">
        <v>17116530</v>
      </c>
      <c r="B2584" s="2">
        <v>17116357</v>
      </c>
      <c r="C2584" s="2">
        <v>11.24</v>
      </c>
      <c r="D2584" s="2">
        <v>10.119999999999999</v>
      </c>
      <c r="E2584" s="2">
        <v>846.4267241</v>
      </c>
      <c r="F2584" s="2">
        <v>1985.025862</v>
      </c>
      <c r="G2584" s="2">
        <v>84.478659559999997</v>
      </c>
      <c r="H2584" s="2">
        <v>166.4225716</v>
      </c>
      <c r="I2584" s="2">
        <v>839.24472260000005</v>
      </c>
      <c r="J2584" s="2">
        <v>1747.1748620000001</v>
      </c>
      <c r="L2584" s="2">
        <f t="shared" si="400"/>
        <v>1.120000000000001</v>
      </c>
      <c r="M2584" s="2">
        <f t="shared" si="401"/>
        <v>-0.92544200635350904</v>
      </c>
      <c r="N2584" s="2">
        <f t="shared" si="402"/>
        <v>10.314557993646492</v>
      </c>
      <c r="O2584" s="2">
        <f t="shared" si="403"/>
        <v>0.19455799364649273</v>
      </c>
      <c r="P2584" s="2">
        <f t="shared" si="404"/>
        <v>-0.73616303584637155</v>
      </c>
      <c r="Q2584" s="2">
        <f t="shared" si="405"/>
        <v>10.503836964153628</v>
      </c>
      <c r="R2584" s="2">
        <f t="shared" si="406"/>
        <v>0.38383696415362856</v>
      </c>
      <c r="S2584" s="2">
        <f t="shared" si="407"/>
        <v>-0.79611938390432058</v>
      </c>
      <c r="T2584" s="2">
        <f t="shared" si="408"/>
        <v>10.443880616095679</v>
      </c>
      <c r="U2584" s="2">
        <f t="shared" si="409"/>
        <v>0.3238806160956802</v>
      </c>
    </row>
    <row r="2585" spans="1:21">
      <c r="A2585" s="2">
        <v>17116530</v>
      </c>
      <c r="B2585" s="2">
        <v>17117070</v>
      </c>
      <c r="C2585" s="2">
        <v>11.24</v>
      </c>
      <c r="D2585" s="2">
        <v>10.07</v>
      </c>
      <c r="E2585" s="2">
        <v>846.4267241</v>
      </c>
      <c r="F2585" s="2">
        <v>1736.8965519999999</v>
      </c>
      <c r="G2585" s="2">
        <v>84.478659559999997</v>
      </c>
      <c r="H2585" s="2">
        <v>209.85786450000001</v>
      </c>
      <c r="I2585" s="2">
        <v>839.24472260000005</v>
      </c>
      <c r="J2585" s="2">
        <v>1895.4410170000001</v>
      </c>
      <c r="L2585" s="2">
        <f t="shared" si="400"/>
        <v>1.17</v>
      </c>
      <c r="M2585" s="2">
        <f t="shared" si="401"/>
        <v>-0.78046146551918005</v>
      </c>
      <c r="N2585" s="2">
        <f t="shared" si="402"/>
        <v>10.459538534480821</v>
      </c>
      <c r="O2585" s="2">
        <f t="shared" si="403"/>
        <v>0.38953853448082043</v>
      </c>
      <c r="P2585" s="2">
        <f t="shared" si="404"/>
        <v>-0.98794558747662842</v>
      </c>
      <c r="Q2585" s="2">
        <f t="shared" si="405"/>
        <v>10.252054412523371</v>
      </c>
      <c r="R2585" s="2">
        <f t="shared" si="406"/>
        <v>0.18205441252337096</v>
      </c>
      <c r="S2585" s="2">
        <f t="shared" si="407"/>
        <v>-0.88455413869500898</v>
      </c>
      <c r="T2585" s="2">
        <f t="shared" si="408"/>
        <v>10.355445861304991</v>
      </c>
      <c r="U2585" s="2">
        <f t="shared" si="409"/>
        <v>0.28544586130499106</v>
      </c>
    </row>
    <row r="2586" spans="1:21">
      <c r="A2586" s="2">
        <v>17116530</v>
      </c>
      <c r="B2586" s="2">
        <v>16894277</v>
      </c>
      <c r="C2586" s="2">
        <v>11.24</v>
      </c>
      <c r="D2586" s="2">
        <v>10.050000000000001</v>
      </c>
      <c r="E2586" s="2">
        <v>846.4267241</v>
      </c>
      <c r="F2586" s="2">
        <v>1906.2715519999999</v>
      </c>
      <c r="G2586" s="2">
        <v>84.478659559999997</v>
      </c>
      <c r="H2586" s="2">
        <v>168.1610263</v>
      </c>
      <c r="I2586" s="2">
        <v>839.24472260000005</v>
      </c>
      <c r="J2586" s="2">
        <v>1776.2611059999999</v>
      </c>
      <c r="L2586" s="2">
        <f t="shared" si="400"/>
        <v>1.1899999999999995</v>
      </c>
      <c r="M2586" s="2">
        <f t="shared" si="401"/>
        <v>-0.88148849990554479</v>
      </c>
      <c r="N2586" s="2">
        <f t="shared" si="402"/>
        <v>10.358511500094455</v>
      </c>
      <c r="O2586" s="2">
        <f t="shared" si="403"/>
        <v>0.30851150009445405</v>
      </c>
      <c r="P2586" s="2">
        <f t="shared" si="404"/>
        <v>-0.74744583754951466</v>
      </c>
      <c r="Q2586" s="2">
        <f t="shared" si="405"/>
        <v>10.492554162450485</v>
      </c>
      <c r="R2586" s="2">
        <f t="shared" si="406"/>
        <v>0.44255416245048451</v>
      </c>
      <c r="S2586" s="2">
        <f t="shared" si="407"/>
        <v>-0.81404546846546399</v>
      </c>
      <c r="T2586" s="2">
        <f t="shared" si="408"/>
        <v>10.425954531534536</v>
      </c>
      <c r="U2586" s="2">
        <f t="shared" si="409"/>
        <v>0.37595453153453562</v>
      </c>
    </row>
    <row r="2587" spans="1:21">
      <c r="A2587" s="2">
        <v>16894132</v>
      </c>
      <c r="B2587" s="2">
        <v>17117176</v>
      </c>
      <c r="C2587" s="2">
        <v>11.19</v>
      </c>
      <c r="D2587" s="2">
        <v>11.17</v>
      </c>
      <c r="E2587" s="2">
        <v>596.77826089999996</v>
      </c>
      <c r="F2587" s="2">
        <v>689.04310339999995</v>
      </c>
      <c r="G2587" s="2">
        <v>56.895912320000001</v>
      </c>
      <c r="H2587" s="2">
        <v>81.47374284</v>
      </c>
      <c r="I2587" s="2">
        <v>546.3039503</v>
      </c>
      <c r="J2587" s="2">
        <v>780.78935990000002</v>
      </c>
      <c r="L2587" s="2">
        <f t="shared" si="400"/>
        <v>1.9999999999999574E-2</v>
      </c>
      <c r="M2587" s="2">
        <f t="shared" si="401"/>
        <v>-0.15608348930892488</v>
      </c>
      <c r="N2587" s="2">
        <f t="shared" si="402"/>
        <v>11.033916510691075</v>
      </c>
      <c r="O2587" s="2">
        <f t="shared" si="403"/>
        <v>-0.13608348930892511</v>
      </c>
      <c r="P2587" s="2">
        <f t="shared" si="404"/>
        <v>-0.38984150559188535</v>
      </c>
      <c r="Q2587" s="2">
        <f t="shared" si="405"/>
        <v>10.800158494408114</v>
      </c>
      <c r="R2587" s="2">
        <f t="shared" si="406"/>
        <v>-0.36984150559188578</v>
      </c>
      <c r="S2587" s="2">
        <f t="shared" si="407"/>
        <v>-0.387748863800155</v>
      </c>
      <c r="T2587" s="2">
        <f t="shared" si="408"/>
        <v>10.802251136199844</v>
      </c>
      <c r="U2587" s="2">
        <f t="shared" si="409"/>
        <v>-0.36774886380015559</v>
      </c>
    </row>
    <row r="2588" spans="1:21">
      <c r="A2588" s="2">
        <v>16894132</v>
      </c>
      <c r="B2588" s="2">
        <v>17116658</v>
      </c>
      <c r="C2588" s="2">
        <v>11.19</v>
      </c>
      <c r="D2588" s="2">
        <v>11.16</v>
      </c>
      <c r="E2588" s="2">
        <v>596.77826089999996</v>
      </c>
      <c r="F2588" s="2">
        <v>718.37931030000004</v>
      </c>
      <c r="G2588" s="2">
        <v>56.895912320000001</v>
      </c>
      <c r="H2588" s="2">
        <v>72.616117299999999</v>
      </c>
      <c r="I2588" s="2">
        <v>546.3039503</v>
      </c>
      <c r="J2588" s="2">
        <v>712.02101289999996</v>
      </c>
      <c r="L2588" s="2">
        <f t="shared" si="400"/>
        <v>2.9999999999999361E-2</v>
      </c>
      <c r="M2588" s="2">
        <f t="shared" si="401"/>
        <v>-0.20135205352840804</v>
      </c>
      <c r="N2588" s="2">
        <f t="shared" si="402"/>
        <v>10.988647946471591</v>
      </c>
      <c r="O2588" s="2">
        <f t="shared" si="403"/>
        <v>-0.17135205352840899</v>
      </c>
      <c r="P2588" s="2">
        <f t="shared" si="404"/>
        <v>-0.26487989572992554</v>
      </c>
      <c r="Q2588" s="2">
        <f t="shared" si="405"/>
        <v>10.925120104270073</v>
      </c>
      <c r="R2588" s="2">
        <f t="shared" si="406"/>
        <v>-0.23487989572992696</v>
      </c>
      <c r="S2588" s="2">
        <f t="shared" si="407"/>
        <v>-0.28764617418315308</v>
      </c>
      <c r="T2588" s="2">
        <f t="shared" si="408"/>
        <v>10.902353825816846</v>
      </c>
      <c r="U2588" s="2">
        <f t="shared" si="409"/>
        <v>-0.25764617418315439</v>
      </c>
    </row>
    <row r="2589" spans="1:21">
      <c r="A2589" s="2">
        <v>16894132</v>
      </c>
      <c r="B2589" s="2">
        <v>17117304</v>
      </c>
      <c r="C2589" s="2">
        <v>11.19</v>
      </c>
      <c r="D2589" s="2">
        <v>11.13</v>
      </c>
      <c r="E2589" s="2">
        <v>596.77826089999996</v>
      </c>
      <c r="F2589" s="2">
        <v>662.19480520000002</v>
      </c>
      <c r="G2589" s="2">
        <v>56.895912320000001</v>
      </c>
      <c r="H2589" s="2">
        <v>53.281930320000001</v>
      </c>
      <c r="I2589" s="2">
        <v>546.3039503</v>
      </c>
      <c r="J2589" s="2">
        <v>579.62194250000005</v>
      </c>
      <c r="L2589" s="2">
        <f t="shared" si="400"/>
        <v>5.9999999999998721E-2</v>
      </c>
      <c r="M2589" s="2">
        <f t="shared" si="401"/>
        <v>-0.11293193736765315</v>
      </c>
      <c r="N2589" s="2">
        <f t="shared" si="402"/>
        <v>11.077068062632346</v>
      </c>
      <c r="O2589" s="2">
        <f t="shared" si="403"/>
        <v>-5.2931937367654669E-2</v>
      </c>
      <c r="P2589" s="2">
        <f t="shared" si="404"/>
        <v>7.1252788579865001E-2</v>
      </c>
      <c r="Q2589" s="2">
        <f t="shared" si="405"/>
        <v>11.261252788579865</v>
      </c>
      <c r="R2589" s="2">
        <f t="shared" si="406"/>
        <v>0.13125278857986444</v>
      </c>
      <c r="S2589" s="2">
        <f t="shared" si="407"/>
        <v>-6.4276192801133544E-2</v>
      </c>
      <c r="T2589" s="2">
        <f t="shared" si="408"/>
        <v>11.125723807198867</v>
      </c>
      <c r="U2589" s="2">
        <f t="shared" si="409"/>
        <v>-4.2761928011341155E-3</v>
      </c>
    </row>
    <row r="2590" spans="1:21">
      <c r="A2590" s="2">
        <v>16894132</v>
      </c>
      <c r="B2590" s="2">
        <v>17116677</v>
      </c>
      <c r="C2590" s="2">
        <v>11.19</v>
      </c>
      <c r="D2590" s="2">
        <v>11.08</v>
      </c>
      <c r="E2590" s="2">
        <v>596.77826089999996</v>
      </c>
      <c r="F2590" s="2">
        <v>807.12931030000004</v>
      </c>
      <c r="G2590" s="2">
        <v>56.895912320000001</v>
      </c>
      <c r="H2590" s="2">
        <v>71.534229909999993</v>
      </c>
      <c r="I2590" s="2">
        <v>546.3039503</v>
      </c>
      <c r="J2590" s="2">
        <v>711.68575329999999</v>
      </c>
      <c r="L2590" s="2">
        <f t="shared" si="400"/>
        <v>0.10999999999999943</v>
      </c>
      <c r="M2590" s="2">
        <f t="shared" si="401"/>
        <v>-0.32782531039102086</v>
      </c>
      <c r="N2590" s="2">
        <f t="shared" si="402"/>
        <v>10.862174689608979</v>
      </c>
      <c r="O2590" s="2">
        <f t="shared" si="403"/>
        <v>-0.21782531039102082</v>
      </c>
      <c r="P2590" s="2">
        <f t="shared" si="404"/>
        <v>-0.24858210126985886</v>
      </c>
      <c r="Q2590" s="2">
        <f t="shared" si="405"/>
        <v>10.94141789873014</v>
      </c>
      <c r="R2590" s="2">
        <f t="shared" si="406"/>
        <v>-0.13858210126985959</v>
      </c>
      <c r="S2590" s="2">
        <f t="shared" si="407"/>
        <v>-0.28713482802524642</v>
      </c>
      <c r="T2590" s="2">
        <f t="shared" si="408"/>
        <v>10.902865171974753</v>
      </c>
      <c r="U2590" s="2">
        <f t="shared" si="409"/>
        <v>-0.17713482802524716</v>
      </c>
    </row>
    <row r="2591" spans="1:21">
      <c r="A2591" s="2">
        <v>16894132</v>
      </c>
      <c r="B2591" s="2">
        <v>17116732</v>
      </c>
      <c r="C2591" s="2">
        <v>11.19</v>
      </c>
      <c r="D2591" s="2">
        <v>11.05</v>
      </c>
      <c r="E2591" s="2">
        <v>596.77826089999996</v>
      </c>
      <c r="F2591" s="2">
        <v>855.71120689999998</v>
      </c>
      <c r="G2591" s="2">
        <v>56.895912320000001</v>
      </c>
      <c r="H2591" s="2">
        <v>100.9417358</v>
      </c>
      <c r="I2591" s="2">
        <v>546.3039503</v>
      </c>
      <c r="J2591" s="2">
        <v>922.7194753</v>
      </c>
      <c r="L2591" s="2">
        <f t="shared" si="400"/>
        <v>0.13999999999999879</v>
      </c>
      <c r="M2591" s="2">
        <f t="shared" si="401"/>
        <v>-0.39128556321051583</v>
      </c>
      <c r="N2591" s="2">
        <f t="shared" si="402"/>
        <v>10.798714436789483</v>
      </c>
      <c r="O2591" s="2">
        <f t="shared" si="403"/>
        <v>-0.25128556321051754</v>
      </c>
      <c r="P2591" s="2">
        <f t="shared" si="404"/>
        <v>-0.62247425733587114</v>
      </c>
      <c r="Q2591" s="2">
        <f t="shared" si="405"/>
        <v>10.567525742664129</v>
      </c>
      <c r="R2591" s="2">
        <f t="shared" si="406"/>
        <v>-0.48247425733587157</v>
      </c>
      <c r="S2591" s="2">
        <f t="shared" si="407"/>
        <v>-0.56908836554264153</v>
      </c>
      <c r="T2591" s="2">
        <f t="shared" si="408"/>
        <v>10.620911634457357</v>
      </c>
      <c r="U2591" s="2">
        <f t="shared" si="409"/>
        <v>-0.4290883655426434</v>
      </c>
    </row>
    <row r="2592" spans="1:21">
      <c r="A2592" s="2">
        <v>16894132</v>
      </c>
      <c r="B2592" s="2">
        <v>17116994</v>
      </c>
      <c r="C2592" s="2">
        <v>11.19</v>
      </c>
      <c r="D2592" s="2">
        <v>10.98</v>
      </c>
      <c r="E2592" s="2">
        <v>596.77826089999996</v>
      </c>
      <c r="F2592" s="2">
        <v>823.36206900000002</v>
      </c>
      <c r="G2592" s="2">
        <v>56.895912320000001</v>
      </c>
      <c r="H2592" s="2">
        <v>114.33394989999999</v>
      </c>
      <c r="I2592" s="2">
        <v>546.3039503</v>
      </c>
      <c r="J2592" s="2">
        <v>967.84956199999999</v>
      </c>
      <c r="L2592" s="2">
        <f t="shared" si="400"/>
        <v>0.20999999999999908</v>
      </c>
      <c r="M2592" s="2">
        <f t="shared" si="401"/>
        <v>-0.34944465334133601</v>
      </c>
      <c r="N2592" s="2">
        <f t="shared" si="402"/>
        <v>10.840555346658663</v>
      </c>
      <c r="O2592" s="2">
        <f t="shared" si="403"/>
        <v>-0.1394446533413376</v>
      </c>
      <c r="P2592" s="2">
        <f t="shared" si="404"/>
        <v>-0.75773535415177418</v>
      </c>
      <c r="Q2592" s="2">
        <f t="shared" si="405"/>
        <v>10.432264645848225</v>
      </c>
      <c r="R2592" s="2">
        <f t="shared" si="406"/>
        <v>-0.54773535415177577</v>
      </c>
      <c r="S2592" s="2">
        <f t="shared" si="407"/>
        <v>-0.62093379241222058</v>
      </c>
      <c r="T2592" s="2">
        <f t="shared" si="408"/>
        <v>10.569066207587779</v>
      </c>
      <c r="U2592" s="2">
        <f t="shared" si="409"/>
        <v>-0.41093379241222117</v>
      </c>
    </row>
    <row r="2593" spans="1:21">
      <c r="A2593" s="2">
        <v>16894132</v>
      </c>
      <c r="B2593" s="2">
        <v>17117302</v>
      </c>
      <c r="C2593" s="2">
        <v>11.19</v>
      </c>
      <c r="D2593" s="2">
        <v>10.87</v>
      </c>
      <c r="E2593" s="2">
        <v>596.77826089999996</v>
      </c>
      <c r="F2593" s="2">
        <v>1979.7155170000001</v>
      </c>
      <c r="G2593" s="2">
        <v>56.895912320000001</v>
      </c>
      <c r="H2593" s="2">
        <v>229.8765387</v>
      </c>
      <c r="I2593" s="2">
        <v>546.3039503</v>
      </c>
      <c r="J2593" s="2">
        <v>2135.481945</v>
      </c>
      <c r="L2593" s="2">
        <f t="shared" si="400"/>
        <v>0.32000000000000028</v>
      </c>
      <c r="M2593" s="2">
        <f t="shared" si="401"/>
        <v>-1.3019744814333496</v>
      </c>
      <c r="N2593" s="2">
        <f t="shared" si="402"/>
        <v>9.8880255185666499</v>
      </c>
      <c r="O2593" s="2">
        <f t="shared" si="403"/>
        <v>-0.98197448143334931</v>
      </c>
      <c r="P2593" s="2">
        <f t="shared" si="404"/>
        <v>-1.5160339589137783</v>
      </c>
      <c r="Q2593" s="2">
        <f t="shared" si="405"/>
        <v>9.6739660410862207</v>
      </c>
      <c r="R2593" s="2">
        <f t="shared" si="406"/>
        <v>-1.1960339589137785</v>
      </c>
      <c r="S2593" s="2">
        <f t="shared" si="407"/>
        <v>-1.4801539075745274</v>
      </c>
      <c r="T2593" s="2">
        <f t="shared" si="408"/>
        <v>9.7098460924254724</v>
      </c>
      <c r="U2593" s="2">
        <f t="shared" si="409"/>
        <v>-1.1601539075745269</v>
      </c>
    </row>
    <row r="2594" spans="1:21">
      <c r="A2594" s="2">
        <v>16894132</v>
      </c>
      <c r="B2594" s="2">
        <v>17116153</v>
      </c>
      <c r="C2594" s="2">
        <v>11.19</v>
      </c>
      <c r="D2594" s="2">
        <v>10.8</v>
      </c>
      <c r="E2594" s="2">
        <v>596.77826089999996</v>
      </c>
      <c r="F2594" s="2">
        <v>1063.7532470000001</v>
      </c>
      <c r="G2594" s="2">
        <v>56.895912320000001</v>
      </c>
      <c r="H2594" s="2">
        <v>106.5262022</v>
      </c>
      <c r="I2594" s="2">
        <v>546.3039503</v>
      </c>
      <c r="J2594" s="2">
        <v>1049.07725</v>
      </c>
      <c r="L2594" s="2">
        <f t="shared" si="400"/>
        <v>0.38999999999999879</v>
      </c>
      <c r="M2594" s="2">
        <f t="shared" si="401"/>
        <v>-0.62756976053820979</v>
      </c>
      <c r="N2594" s="2">
        <f t="shared" si="402"/>
        <v>10.56243023946179</v>
      </c>
      <c r="O2594" s="2">
        <f t="shared" si="403"/>
        <v>-0.23756976053821077</v>
      </c>
      <c r="P2594" s="2">
        <f t="shared" si="404"/>
        <v>-0.68093844610929333</v>
      </c>
      <c r="Q2594" s="2">
        <f t="shared" si="405"/>
        <v>10.509061553890707</v>
      </c>
      <c r="R2594" s="2">
        <f t="shared" si="406"/>
        <v>-0.29093844610929409</v>
      </c>
      <c r="S2594" s="2">
        <f t="shared" si="407"/>
        <v>-0.70843282062566515</v>
      </c>
      <c r="T2594" s="2">
        <f t="shared" si="408"/>
        <v>10.481567179374334</v>
      </c>
      <c r="U2594" s="2">
        <f t="shared" si="409"/>
        <v>-0.31843282062566658</v>
      </c>
    </row>
    <row r="2595" spans="1:21">
      <c r="A2595" s="2">
        <v>16894132</v>
      </c>
      <c r="B2595" s="2">
        <v>17117243</v>
      </c>
      <c r="C2595" s="2">
        <v>11.19</v>
      </c>
      <c r="D2595" s="2">
        <v>10.8</v>
      </c>
      <c r="E2595" s="2">
        <v>596.77826089999996</v>
      </c>
      <c r="F2595" s="2">
        <v>1969.5646549999999</v>
      </c>
      <c r="G2595" s="2">
        <v>56.895912320000001</v>
      </c>
      <c r="H2595" s="2">
        <v>231.02872740000001</v>
      </c>
      <c r="I2595" s="2">
        <v>546.3039503</v>
      </c>
      <c r="J2595" s="2">
        <v>2060.8321299999998</v>
      </c>
      <c r="L2595" s="2">
        <f t="shared" si="400"/>
        <v>0.38999999999999879</v>
      </c>
      <c r="M2595" s="2">
        <f t="shared" si="401"/>
        <v>-1.2963931186667956</v>
      </c>
      <c r="N2595" s="2">
        <f t="shared" si="402"/>
        <v>9.8936068813332039</v>
      </c>
      <c r="O2595" s="2">
        <f t="shared" si="403"/>
        <v>-0.90639311866679684</v>
      </c>
      <c r="P2595" s="2">
        <f t="shared" si="404"/>
        <v>-1.5214623004155152</v>
      </c>
      <c r="Q2595" s="2">
        <f t="shared" si="405"/>
        <v>9.6685376995844834</v>
      </c>
      <c r="R2595" s="2">
        <f t="shared" si="406"/>
        <v>-1.1314623004155173</v>
      </c>
      <c r="S2595" s="2">
        <f t="shared" si="407"/>
        <v>-1.4415206895900001</v>
      </c>
      <c r="T2595" s="2">
        <f t="shared" si="408"/>
        <v>9.7484793104099996</v>
      </c>
      <c r="U2595" s="2">
        <f t="shared" si="409"/>
        <v>-1.0515206895900011</v>
      </c>
    </row>
    <row r="2596" spans="1:21">
      <c r="A2596" s="2">
        <v>16894132</v>
      </c>
      <c r="B2596" s="2">
        <v>17117041</v>
      </c>
      <c r="C2596" s="2">
        <v>11.19</v>
      </c>
      <c r="D2596" s="2">
        <v>10.75</v>
      </c>
      <c r="E2596" s="2">
        <v>596.77826089999996</v>
      </c>
      <c r="F2596" s="2">
        <v>1015.62931</v>
      </c>
      <c r="G2596" s="2">
        <v>56.895912320000001</v>
      </c>
      <c r="H2596" s="2">
        <v>148.21347040000001</v>
      </c>
      <c r="I2596" s="2">
        <v>546.3039503</v>
      </c>
      <c r="J2596" s="2">
        <v>1210.4538869999999</v>
      </c>
      <c r="L2596" s="2">
        <f t="shared" si="400"/>
        <v>0.4399999999999995</v>
      </c>
      <c r="M2596" s="2">
        <f t="shared" si="401"/>
        <v>-0.577305577868794</v>
      </c>
      <c r="N2596" s="2">
        <f t="shared" si="402"/>
        <v>10.612694422131206</v>
      </c>
      <c r="O2596" s="2">
        <f t="shared" si="403"/>
        <v>-0.13730557786879416</v>
      </c>
      <c r="P2596" s="2">
        <f t="shared" si="404"/>
        <v>-1.0395165266627773</v>
      </c>
      <c r="Q2596" s="2">
        <f t="shared" si="405"/>
        <v>10.150483473337221</v>
      </c>
      <c r="R2596" s="2">
        <f t="shared" si="406"/>
        <v>-0.59951652666277866</v>
      </c>
      <c r="S2596" s="2">
        <f t="shared" si="407"/>
        <v>-0.86378477120462804</v>
      </c>
      <c r="T2596" s="2">
        <f t="shared" si="408"/>
        <v>10.326215228795371</v>
      </c>
      <c r="U2596" s="2">
        <f t="shared" si="409"/>
        <v>-0.42378477120462854</v>
      </c>
    </row>
    <row r="2597" spans="1:21">
      <c r="A2597" s="2">
        <v>16894132</v>
      </c>
      <c r="B2597" s="2">
        <v>17116293</v>
      </c>
      <c r="C2597" s="2">
        <v>11.19</v>
      </c>
      <c r="D2597" s="2">
        <v>10.55</v>
      </c>
      <c r="E2597" s="2">
        <v>596.77826089999996</v>
      </c>
      <c r="F2597" s="2">
        <v>1249.4267239999999</v>
      </c>
      <c r="G2597" s="2">
        <v>56.895912320000001</v>
      </c>
      <c r="H2597" s="2">
        <v>120.7708516</v>
      </c>
      <c r="I2597" s="2">
        <v>546.3039503</v>
      </c>
      <c r="J2597" s="2">
        <v>1218.048106</v>
      </c>
      <c r="L2597" s="2">
        <f t="shared" si="400"/>
        <v>0.63999999999999879</v>
      </c>
      <c r="M2597" s="2">
        <f t="shared" si="401"/>
        <v>-0.80224449079607452</v>
      </c>
      <c r="N2597" s="2">
        <f t="shared" si="402"/>
        <v>10.387755509203926</v>
      </c>
      <c r="O2597" s="2">
        <f t="shared" si="403"/>
        <v>-0.16224449079607517</v>
      </c>
      <c r="P2597" s="2">
        <f t="shared" si="404"/>
        <v>-0.81720265750406684</v>
      </c>
      <c r="Q2597" s="2">
        <f t="shared" si="405"/>
        <v>10.372797342495932</v>
      </c>
      <c r="R2597" s="2">
        <f t="shared" si="406"/>
        <v>-0.17720265750406838</v>
      </c>
      <c r="S2597" s="2">
        <f t="shared" si="407"/>
        <v>-0.87057524979246392</v>
      </c>
      <c r="T2597" s="2">
        <f t="shared" si="408"/>
        <v>10.319424750207535</v>
      </c>
      <c r="U2597" s="2">
        <f t="shared" si="409"/>
        <v>-0.2305752497924658</v>
      </c>
    </row>
    <row r="2598" spans="1:21">
      <c r="A2598" s="2">
        <v>16894132</v>
      </c>
      <c r="B2598" s="2">
        <v>17116371</v>
      </c>
      <c r="C2598" s="2">
        <v>11.19</v>
      </c>
      <c r="D2598" s="2">
        <v>10.51</v>
      </c>
      <c r="E2598" s="2">
        <v>596.77826089999996</v>
      </c>
      <c r="F2598" s="2">
        <v>1339.00431</v>
      </c>
      <c r="G2598" s="2">
        <v>56.895912320000001</v>
      </c>
      <c r="H2598" s="2">
        <v>140.12887929999999</v>
      </c>
      <c r="I2598" s="2">
        <v>546.3039503</v>
      </c>
      <c r="J2598" s="2">
        <v>1376.682624</v>
      </c>
      <c r="L2598" s="2">
        <f t="shared" si="400"/>
        <v>0.67999999999999972</v>
      </c>
      <c r="M2598" s="2">
        <f t="shared" si="401"/>
        <v>-0.87742245101459393</v>
      </c>
      <c r="N2598" s="2">
        <f t="shared" si="402"/>
        <v>10.312577548985406</v>
      </c>
      <c r="O2598" s="2">
        <f t="shared" si="403"/>
        <v>-0.1974224510145941</v>
      </c>
      <c r="P2598" s="2">
        <f t="shared" si="404"/>
        <v>-0.97861645752640891</v>
      </c>
      <c r="Q2598" s="2">
        <f t="shared" si="405"/>
        <v>10.211383542473591</v>
      </c>
      <c r="R2598" s="2">
        <f t="shared" si="406"/>
        <v>-0.29861645752640875</v>
      </c>
      <c r="S2598" s="2">
        <f t="shared" si="407"/>
        <v>-1.0034987251189307</v>
      </c>
      <c r="T2598" s="2">
        <f t="shared" si="408"/>
        <v>10.186501274881069</v>
      </c>
      <c r="U2598" s="2">
        <f t="shared" si="409"/>
        <v>-0.32349872511893096</v>
      </c>
    </row>
    <row r="2599" spans="1:21">
      <c r="A2599" s="2">
        <v>16894132</v>
      </c>
      <c r="B2599" s="2">
        <v>16894413</v>
      </c>
      <c r="C2599" s="2">
        <v>11.19</v>
      </c>
      <c r="D2599" s="2">
        <v>10.47</v>
      </c>
      <c r="E2599" s="2">
        <v>596.77826089999996</v>
      </c>
      <c r="F2599" s="2">
        <v>2070.025862</v>
      </c>
      <c r="G2599" s="2">
        <v>56.895912320000001</v>
      </c>
      <c r="H2599" s="2">
        <v>194.8839284</v>
      </c>
      <c r="I2599" s="2">
        <v>546.3039503</v>
      </c>
      <c r="J2599" s="2">
        <v>1823.3352239999999</v>
      </c>
      <c r="L2599" s="2">
        <f t="shared" si="400"/>
        <v>0.71999999999999886</v>
      </c>
      <c r="M2599" s="2">
        <f t="shared" si="401"/>
        <v>-1.3504069421422527</v>
      </c>
      <c r="N2599" s="2">
        <f t="shared" si="402"/>
        <v>9.8395930578577477</v>
      </c>
      <c r="O2599" s="2">
        <f t="shared" si="403"/>
        <v>-0.6304069421422529</v>
      </c>
      <c r="P2599" s="2">
        <f t="shared" si="404"/>
        <v>-1.3367373992795129</v>
      </c>
      <c r="Q2599" s="2">
        <f t="shared" si="405"/>
        <v>9.8532626007204875</v>
      </c>
      <c r="R2599" s="2">
        <f t="shared" si="406"/>
        <v>-0.6167373992795131</v>
      </c>
      <c r="S2599" s="2">
        <f t="shared" si="407"/>
        <v>-1.3085804526389622</v>
      </c>
      <c r="T2599" s="2">
        <f t="shared" si="408"/>
        <v>9.8814195473610376</v>
      </c>
      <c r="U2599" s="2">
        <f t="shared" si="409"/>
        <v>-0.58858045263896308</v>
      </c>
    </row>
    <row r="2600" spans="1:21">
      <c r="A2600" s="2">
        <v>16894132</v>
      </c>
      <c r="B2600" s="2">
        <v>17116277</v>
      </c>
      <c r="C2600" s="2">
        <v>11.19</v>
      </c>
      <c r="D2600" s="2">
        <v>10.38</v>
      </c>
      <c r="E2600" s="2">
        <v>596.77826089999996</v>
      </c>
      <c r="F2600" s="2">
        <v>1539.556034</v>
      </c>
      <c r="G2600" s="2">
        <v>56.895912320000001</v>
      </c>
      <c r="H2600" s="2">
        <v>125.0794143</v>
      </c>
      <c r="I2600" s="2">
        <v>546.3039503</v>
      </c>
      <c r="J2600" s="2">
        <v>1375.0710409999999</v>
      </c>
      <c r="L2600" s="2">
        <f t="shared" si="400"/>
        <v>0.80999999999999872</v>
      </c>
      <c r="M2600" s="2">
        <f t="shared" si="401"/>
        <v>-1.0289562641975416</v>
      </c>
      <c r="N2600" s="2">
        <f t="shared" si="402"/>
        <v>10.161043735802458</v>
      </c>
      <c r="O2600" s="2">
        <f t="shared" si="403"/>
        <v>-0.21895626419754244</v>
      </c>
      <c r="P2600" s="2">
        <f t="shared" si="404"/>
        <v>-0.85526193314139554</v>
      </c>
      <c r="Q2600" s="2">
        <f t="shared" si="405"/>
        <v>10.334738066858604</v>
      </c>
      <c r="R2600" s="2">
        <f t="shared" si="406"/>
        <v>-4.5261933141397037E-2</v>
      </c>
      <c r="S2600" s="2">
        <f t="shared" si="407"/>
        <v>-1.0022269875848775</v>
      </c>
      <c r="T2600" s="2">
        <f t="shared" si="408"/>
        <v>10.187773012415121</v>
      </c>
      <c r="U2600" s="2">
        <f t="shared" si="409"/>
        <v>-0.19222698758487944</v>
      </c>
    </row>
    <row r="2601" spans="1:21">
      <c r="A2601" s="2">
        <v>16894132</v>
      </c>
      <c r="B2601" s="2">
        <v>17117239</v>
      </c>
      <c r="C2601" s="2">
        <v>11.19</v>
      </c>
      <c r="D2601" s="2">
        <v>10.35</v>
      </c>
      <c r="E2601" s="2">
        <v>596.77826089999996</v>
      </c>
      <c r="F2601" s="2">
        <v>1954.137931</v>
      </c>
      <c r="G2601" s="2">
        <v>56.895912320000001</v>
      </c>
      <c r="H2601" s="2">
        <v>230.5996724</v>
      </c>
      <c r="I2601" s="2">
        <v>546.3039503</v>
      </c>
      <c r="J2601" s="2">
        <v>2116.7163580000001</v>
      </c>
      <c r="L2601" s="2">
        <f t="shared" si="400"/>
        <v>0.83999999999999986</v>
      </c>
      <c r="M2601" s="2">
        <f t="shared" si="401"/>
        <v>-1.2878555505379601</v>
      </c>
      <c r="N2601" s="2">
        <f t="shared" si="402"/>
        <v>9.902144449462039</v>
      </c>
      <c r="O2601" s="2">
        <f t="shared" si="403"/>
        <v>-0.44785555053796067</v>
      </c>
      <c r="P2601" s="2">
        <f t="shared" si="404"/>
        <v>-1.5194440507511793</v>
      </c>
      <c r="Q2601" s="2">
        <f t="shared" si="405"/>
        <v>9.6705559492488202</v>
      </c>
      <c r="R2601" s="2">
        <f t="shared" si="406"/>
        <v>-0.67944405075117942</v>
      </c>
      <c r="S2601" s="2">
        <f t="shared" si="407"/>
        <v>-1.4705708128882047</v>
      </c>
      <c r="T2601" s="2">
        <f t="shared" si="408"/>
        <v>9.7194291871117944</v>
      </c>
      <c r="U2601" s="2">
        <f t="shared" si="409"/>
        <v>-0.63057081288820527</v>
      </c>
    </row>
    <row r="2602" spans="1:21">
      <c r="A2602" s="2">
        <v>16894132</v>
      </c>
      <c r="B2602" s="2">
        <v>17116426</v>
      </c>
      <c r="C2602" s="2">
        <v>11.19</v>
      </c>
      <c r="D2602" s="2">
        <v>10.220000000000001</v>
      </c>
      <c r="E2602" s="2">
        <v>596.77826089999996</v>
      </c>
      <c r="F2602" s="2">
        <v>1773.2844829999999</v>
      </c>
      <c r="G2602" s="2">
        <v>56.895912320000001</v>
      </c>
      <c r="H2602" s="2">
        <v>157.90484660000001</v>
      </c>
      <c r="I2602" s="2">
        <v>546.3039503</v>
      </c>
      <c r="J2602" s="2">
        <v>1563.958063</v>
      </c>
      <c r="L2602" s="2">
        <f t="shared" si="400"/>
        <v>0.96999999999999886</v>
      </c>
      <c r="M2602" s="2">
        <f t="shared" si="401"/>
        <v>-1.1824135482561173</v>
      </c>
      <c r="N2602" s="2">
        <f t="shared" si="402"/>
        <v>10.007586451743883</v>
      </c>
      <c r="O2602" s="2">
        <f t="shared" si="403"/>
        <v>-0.21241354825611758</v>
      </c>
      <c r="P2602" s="2">
        <f t="shared" si="404"/>
        <v>-1.1082859860138226</v>
      </c>
      <c r="Q2602" s="2">
        <f t="shared" si="405"/>
        <v>10.081714013986177</v>
      </c>
      <c r="R2602" s="2">
        <f t="shared" si="406"/>
        <v>-0.13828598601382325</v>
      </c>
      <c r="S2602" s="2">
        <f t="shared" si="407"/>
        <v>-1.1419769063293914</v>
      </c>
      <c r="T2602" s="2">
        <f t="shared" si="408"/>
        <v>10.048023093670608</v>
      </c>
      <c r="U2602" s="2">
        <f t="shared" si="409"/>
        <v>-0.17197690632939278</v>
      </c>
    </row>
    <row r="2603" spans="1:21">
      <c r="A2603" s="2">
        <v>16894132</v>
      </c>
      <c r="B2603" s="2">
        <v>17116357</v>
      </c>
      <c r="C2603" s="2">
        <v>11.19</v>
      </c>
      <c r="D2603" s="2">
        <v>10.119999999999999</v>
      </c>
      <c r="E2603" s="2">
        <v>596.77826089999996</v>
      </c>
      <c r="F2603" s="2">
        <v>1985.025862</v>
      </c>
      <c r="G2603" s="2">
        <v>56.895912320000001</v>
      </c>
      <c r="H2603" s="2">
        <v>166.4225716</v>
      </c>
      <c r="I2603" s="2">
        <v>546.3039503</v>
      </c>
      <c r="J2603" s="2">
        <v>1747.1748620000001</v>
      </c>
      <c r="L2603" s="2">
        <f t="shared" si="400"/>
        <v>1.0700000000000003</v>
      </c>
      <c r="M2603" s="2">
        <f t="shared" si="401"/>
        <v>-1.3048829371044277</v>
      </c>
      <c r="N2603" s="2">
        <f t="shared" si="402"/>
        <v>9.8851170628955725</v>
      </c>
      <c r="O2603" s="2">
        <f t="shared" si="403"/>
        <v>-0.23488293710442676</v>
      </c>
      <c r="P2603" s="2">
        <f t="shared" si="404"/>
        <v>-1.1653279071589582</v>
      </c>
      <c r="Q2603" s="2">
        <f t="shared" si="405"/>
        <v>10.02467209284104</v>
      </c>
      <c r="R2603" s="2">
        <f t="shared" si="406"/>
        <v>-9.532790715895878E-2</v>
      </c>
      <c r="S2603" s="2">
        <f t="shared" si="407"/>
        <v>-1.2622550790942508</v>
      </c>
      <c r="T2603" s="2">
        <f t="shared" si="408"/>
        <v>9.9277449209057487</v>
      </c>
      <c r="U2603" s="2">
        <f t="shared" si="409"/>
        <v>-0.19225507909425055</v>
      </c>
    </row>
    <row r="2604" spans="1:21">
      <c r="A2604" s="2">
        <v>16894132</v>
      </c>
      <c r="B2604" s="2">
        <v>17117070</v>
      </c>
      <c r="C2604" s="2">
        <v>11.19</v>
      </c>
      <c r="D2604" s="2">
        <v>10.07</v>
      </c>
      <c r="E2604" s="2">
        <v>596.77826089999996</v>
      </c>
      <c r="F2604" s="2">
        <v>1736.8965519999999</v>
      </c>
      <c r="G2604" s="2">
        <v>56.895912320000001</v>
      </c>
      <c r="H2604" s="2">
        <v>209.85786450000001</v>
      </c>
      <c r="I2604" s="2">
        <v>546.3039503</v>
      </c>
      <c r="J2604" s="2">
        <v>1895.4410170000001</v>
      </c>
      <c r="L2604" s="2">
        <f t="shared" si="400"/>
        <v>1.1199999999999992</v>
      </c>
      <c r="M2604" s="2">
        <f t="shared" si="401"/>
        <v>-1.1599023962700987</v>
      </c>
      <c r="N2604" s="2">
        <f t="shared" si="402"/>
        <v>10.030097603729901</v>
      </c>
      <c r="O2604" s="2">
        <f t="shared" si="403"/>
        <v>-3.9902396270099061E-2</v>
      </c>
      <c r="P2604" s="2">
        <f t="shared" si="404"/>
        <v>-1.4171104587892152</v>
      </c>
      <c r="Q2604" s="2">
        <f t="shared" si="405"/>
        <v>9.7728895412107839</v>
      </c>
      <c r="R2604" s="2">
        <f t="shared" si="406"/>
        <v>-0.29711045878921638</v>
      </c>
      <c r="S2604" s="2">
        <f t="shared" si="407"/>
        <v>-1.3506898338849391</v>
      </c>
      <c r="T2604" s="2">
        <f t="shared" si="408"/>
        <v>9.8393101661150606</v>
      </c>
      <c r="U2604" s="2">
        <f t="shared" si="409"/>
        <v>-0.23068983388493969</v>
      </c>
    </row>
    <row r="2605" spans="1:21">
      <c r="A2605" s="2">
        <v>16894132</v>
      </c>
      <c r="B2605" s="2">
        <v>16894277</v>
      </c>
      <c r="C2605" s="2">
        <v>11.19</v>
      </c>
      <c r="D2605" s="2">
        <v>10.050000000000001</v>
      </c>
      <c r="E2605" s="2">
        <v>596.77826089999996</v>
      </c>
      <c r="F2605" s="2">
        <v>1906.2715519999999</v>
      </c>
      <c r="G2605" s="2">
        <v>56.895912320000001</v>
      </c>
      <c r="H2605" s="2">
        <v>168.1610263</v>
      </c>
      <c r="I2605" s="2">
        <v>546.3039503</v>
      </c>
      <c r="J2605" s="2">
        <v>1776.2611059999999</v>
      </c>
      <c r="L2605" s="2">
        <f t="shared" si="400"/>
        <v>1.1399999999999988</v>
      </c>
      <c r="M2605" s="2">
        <f t="shared" si="401"/>
        <v>-1.2609294306564633</v>
      </c>
      <c r="N2605" s="2">
        <f t="shared" si="402"/>
        <v>9.929070569343537</v>
      </c>
      <c r="O2605" s="2">
        <f t="shared" si="403"/>
        <v>-0.12092943065646367</v>
      </c>
      <c r="P2605" s="2">
        <f t="shared" si="404"/>
        <v>-1.1766107088621016</v>
      </c>
      <c r="Q2605" s="2">
        <f t="shared" si="405"/>
        <v>10.013389291137898</v>
      </c>
      <c r="R2605" s="2">
        <f t="shared" si="406"/>
        <v>-3.6610708862102825E-2</v>
      </c>
      <c r="S2605" s="2">
        <f t="shared" si="407"/>
        <v>-1.2801811636553941</v>
      </c>
      <c r="T2605" s="2">
        <f t="shared" si="408"/>
        <v>9.9098188363446056</v>
      </c>
      <c r="U2605" s="2">
        <f t="shared" si="409"/>
        <v>-0.14018116365539512</v>
      </c>
    </row>
    <row r="2606" spans="1:21">
      <c r="A2606" s="2">
        <v>17117176</v>
      </c>
      <c r="B2606" s="2">
        <v>17116658</v>
      </c>
      <c r="C2606" s="2">
        <v>11.17</v>
      </c>
      <c r="D2606" s="2">
        <v>11.16</v>
      </c>
      <c r="E2606" s="2">
        <v>689.04310339999995</v>
      </c>
      <c r="F2606" s="2">
        <v>718.37931030000004</v>
      </c>
      <c r="G2606" s="2">
        <v>81.47374284</v>
      </c>
      <c r="H2606" s="2">
        <v>72.616117299999999</v>
      </c>
      <c r="I2606" s="2">
        <v>780.78935990000002</v>
      </c>
      <c r="J2606" s="2">
        <v>712.02101289999996</v>
      </c>
      <c r="L2606" s="2">
        <f t="shared" si="400"/>
        <v>9.9999999999997868E-3</v>
      </c>
      <c r="M2606" s="2">
        <f t="shared" si="401"/>
        <v>-4.5268564219483165E-2</v>
      </c>
      <c r="N2606" s="2">
        <f t="shared" si="402"/>
        <v>11.124731435780516</v>
      </c>
      <c r="O2606" s="2">
        <f t="shared" si="403"/>
        <v>-3.5268564219483878E-2</v>
      </c>
      <c r="P2606" s="2">
        <f t="shared" si="404"/>
        <v>0.12496160986195987</v>
      </c>
      <c r="Q2606" s="2">
        <f t="shared" si="405"/>
        <v>11.294961609861959</v>
      </c>
      <c r="R2606" s="2">
        <f t="shared" si="406"/>
        <v>0.13496160986195882</v>
      </c>
      <c r="S2606" s="2">
        <f t="shared" si="407"/>
        <v>0.10010268961700183</v>
      </c>
      <c r="T2606" s="2">
        <f t="shared" si="408"/>
        <v>11.270102689617001</v>
      </c>
      <c r="U2606" s="2">
        <f t="shared" si="409"/>
        <v>0.1101026896170012</v>
      </c>
    </row>
    <row r="2607" spans="1:21">
      <c r="A2607" s="2">
        <v>17117176</v>
      </c>
      <c r="B2607" s="2">
        <v>17117304</v>
      </c>
      <c r="C2607" s="2">
        <v>11.17</v>
      </c>
      <c r="D2607" s="2">
        <v>11.13</v>
      </c>
      <c r="E2607" s="2">
        <v>689.04310339999995</v>
      </c>
      <c r="F2607" s="2">
        <v>662.19480520000002</v>
      </c>
      <c r="G2607" s="2">
        <v>81.47374284</v>
      </c>
      <c r="H2607" s="2">
        <v>53.281930320000001</v>
      </c>
      <c r="I2607" s="2">
        <v>780.78935990000002</v>
      </c>
      <c r="J2607" s="2">
        <v>579.62194250000005</v>
      </c>
      <c r="L2607" s="2">
        <f t="shared" si="400"/>
        <v>3.9999999999999147E-2</v>
      </c>
      <c r="M2607" s="2">
        <f t="shared" si="401"/>
        <v>4.3151551941271606E-2</v>
      </c>
      <c r="N2607" s="2">
        <f t="shared" si="402"/>
        <v>11.213151551941271</v>
      </c>
      <c r="O2607" s="2">
        <f t="shared" si="403"/>
        <v>8.3151551941270441E-2</v>
      </c>
      <c r="P2607" s="2">
        <f t="shared" si="404"/>
        <v>0.46109429417175041</v>
      </c>
      <c r="Q2607" s="2">
        <f t="shared" si="405"/>
        <v>11.631094294171751</v>
      </c>
      <c r="R2607" s="2">
        <f t="shared" si="406"/>
        <v>0.50109429417175022</v>
      </c>
      <c r="S2607" s="2">
        <f t="shared" si="407"/>
        <v>0.32347267099902133</v>
      </c>
      <c r="T2607" s="2">
        <f t="shared" si="408"/>
        <v>11.49347267099902</v>
      </c>
      <c r="U2607" s="2">
        <f t="shared" si="409"/>
        <v>0.3634726709990197</v>
      </c>
    </row>
    <row r="2608" spans="1:21">
      <c r="A2608" s="2">
        <v>17117176</v>
      </c>
      <c r="B2608" s="2">
        <v>17116677</v>
      </c>
      <c r="C2608" s="2">
        <v>11.17</v>
      </c>
      <c r="D2608" s="2">
        <v>11.08</v>
      </c>
      <c r="E2608" s="2">
        <v>689.04310339999995</v>
      </c>
      <c r="F2608" s="2">
        <v>807.12931030000004</v>
      </c>
      <c r="G2608" s="2">
        <v>81.47374284</v>
      </c>
      <c r="H2608" s="2">
        <v>71.534229909999993</v>
      </c>
      <c r="I2608" s="2">
        <v>780.78935990000002</v>
      </c>
      <c r="J2608" s="2">
        <v>711.68575329999999</v>
      </c>
      <c r="L2608" s="2">
        <f t="shared" si="400"/>
        <v>8.9999999999999858E-2</v>
      </c>
      <c r="M2608" s="2">
        <f t="shared" si="401"/>
        <v>-0.17174182108209604</v>
      </c>
      <c r="N2608" s="2">
        <f t="shared" si="402"/>
        <v>10.998258178917904</v>
      </c>
      <c r="O2608" s="2">
        <f t="shared" si="403"/>
        <v>-8.1741821082095711E-2</v>
      </c>
      <c r="P2608" s="2">
        <f t="shared" si="404"/>
        <v>0.14125940432202652</v>
      </c>
      <c r="Q2608" s="2">
        <f t="shared" si="405"/>
        <v>11.311259404322026</v>
      </c>
      <c r="R2608" s="2">
        <f t="shared" si="406"/>
        <v>0.23125940432202619</v>
      </c>
      <c r="S2608" s="2">
        <f t="shared" si="407"/>
        <v>0.10061403577490856</v>
      </c>
      <c r="T2608" s="2">
        <f t="shared" si="408"/>
        <v>11.270614035774909</v>
      </c>
      <c r="U2608" s="2">
        <f t="shared" si="409"/>
        <v>0.19061403577490843</v>
      </c>
    </row>
    <row r="2609" spans="1:21">
      <c r="A2609" s="2">
        <v>17117176</v>
      </c>
      <c r="B2609" s="2">
        <v>17116732</v>
      </c>
      <c r="C2609" s="2">
        <v>11.17</v>
      </c>
      <c r="D2609" s="2">
        <v>11.05</v>
      </c>
      <c r="E2609" s="2">
        <v>689.04310339999995</v>
      </c>
      <c r="F2609" s="2">
        <v>855.71120689999998</v>
      </c>
      <c r="G2609" s="2">
        <v>81.47374284</v>
      </c>
      <c r="H2609" s="2">
        <v>100.9417358</v>
      </c>
      <c r="I2609" s="2">
        <v>780.78935990000002</v>
      </c>
      <c r="J2609" s="2">
        <v>922.7194753</v>
      </c>
      <c r="L2609" s="2">
        <f t="shared" si="400"/>
        <v>0.11999999999999922</v>
      </c>
      <c r="M2609" s="2">
        <f t="shared" si="401"/>
        <v>-0.23520207390159098</v>
      </c>
      <c r="N2609" s="2">
        <f t="shared" si="402"/>
        <v>10.934797926098408</v>
      </c>
      <c r="O2609" s="2">
        <f t="shared" si="403"/>
        <v>-0.11520207390159243</v>
      </c>
      <c r="P2609" s="2">
        <f t="shared" si="404"/>
        <v>-0.23263275174398573</v>
      </c>
      <c r="Q2609" s="2">
        <f t="shared" si="405"/>
        <v>10.937367248256015</v>
      </c>
      <c r="R2609" s="2">
        <f t="shared" si="406"/>
        <v>-0.11263275174398579</v>
      </c>
      <c r="S2609" s="2">
        <f t="shared" si="407"/>
        <v>-0.18133950174248659</v>
      </c>
      <c r="T2609" s="2">
        <f t="shared" si="408"/>
        <v>10.988660498257513</v>
      </c>
      <c r="U2609" s="2">
        <f t="shared" si="409"/>
        <v>-6.1339501742487812E-2</v>
      </c>
    </row>
    <row r="2610" spans="1:21">
      <c r="A2610" s="2">
        <v>17117176</v>
      </c>
      <c r="B2610" s="2">
        <v>17116994</v>
      </c>
      <c r="C2610" s="2">
        <v>11.17</v>
      </c>
      <c r="D2610" s="2">
        <v>10.98</v>
      </c>
      <c r="E2610" s="2">
        <v>689.04310339999995</v>
      </c>
      <c r="F2610" s="2">
        <v>823.36206900000002</v>
      </c>
      <c r="G2610" s="2">
        <v>81.47374284</v>
      </c>
      <c r="H2610" s="2">
        <v>114.33394989999999</v>
      </c>
      <c r="I2610" s="2">
        <v>780.78935990000002</v>
      </c>
      <c r="J2610" s="2">
        <v>967.84956199999999</v>
      </c>
      <c r="L2610" s="2">
        <f t="shared" si="400"/>
        <v>0.1899999999999995</v>
      </c>
      <c r="M2610" s="2">
        <f t="shared" si="401"/>
        <v>-0.19336116403241116</v>
      </c>
      <c r="N2610" s="2">
        <f t="shared" si="402"/>
        <v>10.976638835967588</v>
      </c>
      <c r="O2610" s="2">
        <f t="shared" si="403"/>
        <v>-3.3611640324124892E-3</v>
      </c>
      <c r="P2610" s="2">
        <f t="shared" si="404"/>
        <v>-0.36789384855988894</v>
      </c>
      <c r="Q2610" s="2">
        <f t="shared" si="405"/>
        <v>10.80210615144011</v>
      </c>
      <c r="R2610" s="2">
        <f t="shared" si="406"/>
        <v>-0.17789384855988999</v>
      </c>
      <c r="S2610" s="2">
        <f t="shared" si="407"/>
        <v>-0.23318492861206552</v>
      </c>
      <c r="T2610" s="2">
        <f t="shared" si="408"/>
        <v>10.936815071387935</v>
      </c>
      <c r="U2610" s="2">
        <f t="shared" si="409"/>
        <v>-4.3184928612065576E-2</v>
      </c>
    </row>
    <row r="2611" spans="1:21">
      <c r="A2611" s="2">
        <v>17117176</v>
      </c>
      <c r="B2611" s="2">
        <v>17117302</v>
      </c>
      <c r="C2611" s="2">
        <v>11.17</v>
      </c>
      <c r="D2611" s="2">
        <v>10.87</v>
      </c>
      <c r="E2611" s="2">
        <v>689.04310339999995</v>
      </c>
      <c r="F2611" s="2">
        <v>1979.7155170000001</v>
      </c>
      <c r="G2611" s="2">
        <v>81.47374284</v>
      </c>
      <c r="H2611" s="2">
        <v>229.8765387</v>
      </c>
      <c r="I2611" s="2">
        <v>780.78935990000002</v>
      </c>
      <c r="J2611" s="2">
        <v>2135.481945</v>
      </c>
      <c r="L2611" s="2">
        <f t="shared" si="400"/>
        <v>0.30000000000000071</v>
      </c>
      <c r="M2611" s="2">
        <f t="shared" si="401"/>
        <v>-1.1458909921244245</v>
      </c>
      <c r="N2611" s="2">
        <f t="shared" si="402"/>
        <v>10.024109007875575</v>
      </c>
      <c r="O2611" s="2">
        <f t="shared" si="403"/>
        <v>-0.8458909921244242</v>
      </c>
      <c r="P2611" s="2">
        <f t="shared" si="404"/>
        <v>-1.126192453321893</v>
      </c>
      <c r="Q2611" s="2">
        <f t="shared" si="405"/>
        <v>10.043807546678106</v>
      </c>
      <c r="R2611" s="2">
        <f t="shared" si="406"/>
        <v>-0.82619245332189273</v>
      </c>
      <c r="S2611" s="2">
        <f t="shared" si="407"/>
        <v>-1.0924050437743724</v>
      </c>
      <c r="T2611" s="2">
        <f t="shared" si="408"/>
        <v>10.077594956225628</v>
      </c>
      <c r="U2611" s="2">
        <f t="shared" si="409"/>
        <v>-0.79240504377437126</v>
      </c>
    </row>
    <row r="2612" spans="1:21">
      <c r="A2612" s="2">
        <v>17117176</v>
      </c>
      <c r="B2612" s="2">
        <v>17116153</v>
      </c>
      <c r="C2612" s="2">
        <v>11.17</v>
      </c>
      <c r="D2612" s="2">
        <v>10.8</v>
      </c>
      <c r="E2612" s="2">
        <v>689.04310339999995</v>
      </c>
      <c r="F2612" s="2">
        <v>1063.7532470000001</v>
      </c>
      <c r="G2612" s="2">
        <v>81.47374284</v>
      </c>
      <c r="H2612" s="2">
        <v>106.5262022</v>
      </c>
      <c r="I2612" s="2">
        <v>780.78935990000002</v>
      </c>
      <c r="J2612" s="2">
        <v>1049.07725</v>
      </c>
      <c r="L2612" s="2">
        <f t="shared" si="400"/>
        <v>0.36999999999999922</v>
      </c>
      <c r="M2612" s="2">
        <f t="shared" si="401"/>
        <v>-0.47148627122928494</v>
      </c>
      <c r="N2612" s="2">
        <f t="shared" si="402"/>
        <v>10.698513728770715</v>
      </c>
      <c r="O2612" s="2">
        <f t="shared" si="403"/>
        <v>-0.10148627122928566</v>
      </c>
      <c r="P2612" s="2">
        <f t="shared" si="404"/>
        <v>-0.29109694051740809</v>
      </c>
      <c r="Q2612" s="2">
        <f t="shared" si="405"/>
        <v>10.878903059482592</v>
      </c>
      <c r="R2612" s="2">
        <f t="shared" si="406"/>
        <v>7.8903059482591686E-2</v>
      </c>
      <c r="S2612" s="2">
        <f t="shared" si="407"/>
        <v>-0.32068395682551015</v>
      </c>
      <c r="T2612" s="2">
        <f t="shared" si="408"/>
        <v>10.84931604317449</v>
      </c>
      <c r="U2612" s="2">
        <f t="shared" si="409"/>
        <v>4.931604317448901E-2</v>
      </c>
    </row>
    <row r="2613" spans="1:21">
      <c r="A2613" s="2">
        <v>17117176</v>
      </c>
      <c r="B2613" s="2">
        <v>17117243</v>
      </c>
      <c r="C2613" s="2">
        <v>11.17</v>
      </c>
      <c r="D2613" s="2">
        <v>10.8</v>
      </c>
      <c r="E2613" s="2">
        <v>689.04310339999995</v>
      </c>
      <c r="F2613" s="2">
        <v>1969.5646549999999</v>
      </c>
      <c r="G2613" s="2">
        <v>81.47374284</v>
      </c>
      <c r="H2613" s="2">
        <v>231.02872740000001</v>
      </c>
      <c r="I2613" s="2">
        <v>780.78935990000002</v>
      </c>
      <c r="J2613" s="2">
        <v>2060.8321299999998</v>
      </c>
      <c r="L2613" s="2">
        <f t="shared" si="400"/>
        <v>0.36999999999999922</v>
      </c>
      <c r="M2613" s="2">
        <f t="shared" si="401"/>
        <v>-1.1403096293578707</v>
      </c>
      <c r="N2613" s="2">
        <f t="shared" si="402"/>
        <v>10.029690370642129</v>
      </c>
      <c r="O2613" s="2">
        <f t="shared" si="403"/>
        <v>-0.77030962935787173</v>
      </c>
      <c r="P2613" s="2">
        <f t="shared" si="404"/>
        <v>-1.1316207948236299</v>
      </c>
      <c r="Q2613" s="2">
        <f t="shared" si="405"/>
        <v>10.038379205176369</v>
      </c>
      <c r="R2613" s="2">
        <f t="shared" si="406"/>
        <v>-0.76162079482363154</v>
      </c>
      <c r="S2613" s="2">
        <f t="shared" si="407"/>
        <v>-1.0537718257898452</v>
      </c>
      <c r="T2613" s="2">
        <f t="shared" si="408"/>
        <v>10.116228174210155</v>
      </c>
      <c r="U2613" s="2">
        <f t="shared" si="409"/>
        <v>-0.68377182578984552</v>
      </c>
    </row>
    <row r="2614" spans="1:21">
      <c r="A2614" s="2">
        <v>17117176</v>
      </c>
      <c r="B2614" s="2">
        <v>17117041</v>
      </c>
      <c r="C2614" s="2">
        <v>11.17</v>
      </c>
      <c r="D2614" s="2">
        <v>10.75</v>
      </c>
      <c r="E2614" s="2">
        <v>689.04310339999995</v>
      </c>
      <c r="F2614" s="2">
        <v>1015.62931</v>
      </c>
      <c r="G2614" s="2">
        <v>81.47374284</v>
      </c>
      <c r="H2614" s="2">
        <v>148.21347040000001</v>
      </c>
      <c r="I2614" s="2">
        <v>780.78935990000002</v>
      </c>
      <c r="J2614" s="2">
        <v>1210.4538869999999</v>
      </c>
      <c r="L2614" s="2">
        <f t="shared" si="400"/>
        <v>0.41999999999999993</v>
      </c>
      <c r="M2614" s="2">
        <f t="shared" si="401"/>
        <v>-0.42122208855986931</v>
      </c>
      <c r="N2614" s="2">
        <f t="shared" si="402"/>
        <v>10.748777911440131</v>
      </c>
      <c r="O2614" s="2">
        <f t="shared" si="403"/>
        <v>-1.2220885598690501E-3</v>
      </c>
      <c r="P2614" s="2">
        <f t="shared" si="404"/>
        <v>-0.6496750210708917</v>
      </c>
      <c r="Q2614" s="2">
        <f t="shared" si="405"/>
        <v>10.520324978929109</v>
      </c>
      <c r="R2614" s="2">
        <f t="shared" si="406"/>
        <v>-0.22967502107089111</v>
      </c>
      <c r="S2614" s="2">
        <f t="shared" si="407"/>
        <v>-0.4760359074044731</v>
      </c>
      <c r="T2614" s="2">
        <f t="shared" si="408"/>
        <v>10.693964092595527</v>
      </c>
      <c r="U2614" s="2">
        <f t="shared" si="409"/>
        <v>-5.6035907404472951E-2</v>
      </c>
    </row>
    <row r="2615" spans="1:21">
      <c r="A2615" s="2">
        <v>17117176</v>
      </c>
      <c r="B2615" s="2">
        <v>17116293</v>
      </c>
      <c r="C2615" s="2">
        <v>11.17</v>
      </c>
      <c r="D2615" s="2">
        <v>10.55</v>
      </c>
      <c r="E2615" s="2">
        <v>689.04310339999995</v>
      </c>
      <c r="F2615" s="2">
        <v>1249.4267239999999</v>
      </c>
      <c r="G2615" s="2">
        <v>81.47374284</v>
      </c>
      <c r="H2615" s="2">
        <v>120.7708516</v>
      </c>
      <c r="I2615" s="2">
        <v>780.78935990000002</v>
      </c>
      <c r="J2615" s="2">
        <v>1218.048106</v>
      </c>
      <c r="L2615" s="2">
        <f t="shared" si="400"/>
        <v>0.61999999999999922</v>
      </c>
      <c r="M2615" s="2">
        <f t="shared" si="401"/>
        <v>-0.64616100148714972</v>
      </c>
      <c r="N2615" s="2">
        <f t="shared" si="402"/>
        <v>10.523838998512851</v>
      </c>
      <c r="O2615" s="2">
        <f t="shared" si="403"/>
        <v>-2.616100148715006E-2</v>
      </c>
      <c r="P2615" s="2">
        <f t="shared" si="404"/>
        <v>-0.4273611519121816</v>
      </c>
      <c r="Q2615" s="2">
        <f t="shared" si="405"/>
        <v>10.742638848087818</v>
      </c>
      <c r="R2615" s="2">
        <f t="shared" si="406"/>
        <v>0.19263884808781739</v>
      </c>
      <c r="S2615" s="2">
        <f t="shared" si="407"/>
        <v>-0.48282638599230882</v>
      </c>
      <c r="T2615" s="2">
        <f t="shared" si="408"/>
        <v>10.687173614007691</v>
      </c>
      <c r="U2615" s="2">
        <f t="shared" si="409"/>
        <v>0.13717361400768979</v>
      </c>
    </row>
    <row r="2616" spans="1:21">
      <c r="A2616" s="2">
        <v>17117176</v>
      </c>
      <c r="B2616" s="2">
        <v>17116371</v>
      </c>
      <c r="C2616" s="2">
        <v>11.17</v>
      </c>
      <c r="D2616" s="2">
        <v>10.51</v>
      </c>
      <c r="E2616" s="2">
        <v>689.04310339999995</v>
      </c>
      <c r="F2616" s="2">
        <v>1339.00431</v>
      </c>
      <c r="G2616" s="2">
        <v>81.47374284</v>
      </c>
      <c r="H2616" s="2">
        <v>140.12887929999999</v>
      </c>
      <c r="I2616" s="2">
        <v>780.78935990000002</v>
      </c>
      <c r="J2616" s="2">
        <v>1376.682624</v>
      </c>
      <c r="L2616" s="2">
        <f t="shared" si="400"/>
        <v>0.66000000000000014</v>
      </c>
      <c r="M2616" s="2">
        <f t="shared" si="401"/>
        <v>-0.72133896170566913</v>
      </c>
      <c r="N2616" s="2">
        <f t="shared" si="402"/>
        <v>10.448661038294331</v>
      </c>
      <c r="O2616" s="2">
        <f t="shared" si="403"/>
        <v>-6.1338961705668993E-2</v>
      </c>
      <c r="P2616" s="2">
        <f t="shared" si="404"/>
        <v>-0.58877495193452345</v>
      </c>
      <c r="Q2616" s="2">
        <f t="shared" si="405"/>
        <v>10.581225048065477</v>
      </c>
      <c r="R2616" s="2">
        <f t="shared" si="406"/>
        <v>7.1225048065477026E-2</v>
      </c>
      <c r="S2616" s="2">
        <f t="shared" si="407"/>
        <v>-0.61574986131877574</v>
      </c>
      <c r="T2616" s="2">
        <f t="shared" si="408"/>
        <v>10.554250138681224</v>
      </c>
      <c r="U2616" s="2">
        <f t="shared" si="409"/>
        <v>4.4250138681224627E-2</v>
      </c>
    </row>
    <row r="2617" spans="1:21">
      <c r="A2617" s="2">
        <v>17117176</v>
      </c>
      <c r="B2617" s="2">
        <v>16894413</v>
      </c>
      <c r="C2617" s="2">
        <v>11.17</v>
      </c>
      <c r="D2617" s="2">
        <v>10.47</v>
      </c>
      <c r="E2617" s="2">
        <v>689.04310339999995</v>
      </c>
      <c r="F2617" s="2">
        <v>2070.025862</v>
      </c>
      <c r="G2617" s="2">
        <v>81.47374284</v>
      </c>
      <c r="H2617" s="2">
        <v>194.8839284</v>
      </c>
      <c r="I2617" s="2">
        <v>780.78935990000002</v>
      </c>
      <c r="J2617" s="2">
        <v>1823.3352239999999</v>
      </c>
      <c r="L2617" s="2">
        <f t="shared" si="400"/>
        <v>0.69999999999999929</v>
      </c>
      <c r="M2617" s="2">
        <f t="shared" si="401"/>
        <v>-1.1943234528333277</v>
      </c>
      <c r="N2617" s="2">
        <f t="shared" si="402"/>
        <v>9.9756765471666728</v>
      </c>
      <c r="O2617" s="2">
        <f t="shared" si="403"/>
        <v>-0.49432345283332779</v>
      </c>
      <c r="P2617" s="2">
        <f t="shared" si="404"/>
        <v>-0.94689589368762761</v>
      </c>
      <c r="Q2617" s="2">
        <f t="shared" si="405"/>
        <v>10.223104106312372</v>
      </c>
      <c r="R2617" s="2">
        <f t="shared" si="406"/>
        <v>-0.2468958936876291</v>
      </c>
      <c r="S2617" s="2">
        <f t="shared" si="407"/>
        <v>-0.92083158883880689</v>
      </c>
      <c r="T2617" s="2">
        <f t="shared" si="408"/>
        <v>10.249168411161193</v>
      </c>
      <c r="U2617" s="2">
        <f t="shared" si="409"/>
        <v>-0.22083158883880749</v>
      </c>
    </row>
    <row r="2618" spans="1:21">
      <c r="A2618" s="2">
        <v>17117176</v>
      </c>
      <c r="B2618" s="2">
        <v>17116277</v>
      </c>
      <c r="C2618" s="2">
        <v>11.17</v>
      </c>
      <c r="D2618" s="2">
        <v>10.38</v>
      </c>
      <c r="E2618" s="2">
        <v>689.04310339999995</v>
      </c>
      <c r="F2618" s="2">
        <v>1539.556034</v>
      </c>
      <c r="G2618" s="2">
        <v>81.47374284</v>
      </c>
      <c r="H2618" s="2">
        <v>125.0794143</v>
      </c>
      <c r="I2618" s="2">
        <v>780.78935990000002</v>
      </c>
      <c r="J2618" s="2">
        <v>1375.0710409999999</v>
      </c>
      <c r="L2618" s="2">
        <f t="shared" si="400"/>
        <v>0.78999999999999915</v>
      </c>
      <c r="M2618" s="2">
        <f t="shared" si="401"/>
        <v>-0.8728727748886167</v>
      </c>
      <c r="N2618" s="2">
        <f t="shared" si="402"/>
        <v>10.297127225111383</v>
      </c>
      <c r="O2618" s="2">
        <f t="shared" si="403"/>
        <v>-8.2872774888617329E-2</v>
      </c>
      <c r="P2618" s="2">
        <f t="shared" si="404"/>
        <v>-0.46542042754951019</v>
      </c>
      <c r="Q2618" s="2">
        <f t="shared" si="405"/>
        <v>10.70457957245049</v>
      </c>
      <c r="R2618" s="2">
        <f t="shared" si="406"/>
        <v>0.32457957245048874</v>
      </c>
      <c r="S2618" s="2">
        <f t="shared" si="407"/>
        <v>-0.61447812378472244</v>
      </c>
      <c r="T2618" s="2">
        <f t="shared" si="408"/>
        <v>10.555521876215277</v>
      </c>
      <c r="U2618" s="2">
        <f t="shared" si="409"/>
        <v>0.17552187621527615</v>
      </c>
    </row>
    <row r="2619" spans="1:21">
      <c r="A2619" s="2">
        <v>17117176</v>
      </c>
      <c r="B2619" s="2">
        <v>17117239</v>
      </c>
      <c r="C2619" s="2">
        <v>11.17</v>
      </c>
      <c r="D2619" s="2">
        <v>10.35</v>
      </c>
      <c r="E2619" s="2">
        <v>689.04310339999995</v>
      </c>
      <c r="F2619" s="2">
        <v>1954.137931</v>
      </c>
      <c r="G2619" s="2">
        <v>81.47374284</v>
      </c>
      <c r="H2619" s="2">
        <v>230.5996724</v>
      </c>
      <c r="I2619" s="2">
        <v>780.78935990000002</v>
      </c>
      <c r="J2619" s="2">
        <v>2116.7163580000001</v>
      </c>
      <c r="L2619" s="2">
        <f t="shared" si="400"/>
        <v>0.82000000000000028</v>
      </c>
      <c r="M2619" s="2">
        <f t="shared" si="401"/>
        <v>-1.1317720612290352</v>
      </c>
      <c r="N2619" s="2">
        <f t="shared" si="402"/>
        <v>10.038227938770964</v>
      </c>
      <c r="O2619" s="2">
        <f t="shared" si="403"/>
        <v>-0.31177206122903556</v>
      </c>
      <c r="P2619" s="2">
        <f t="shared" si="404"/>
        <v>-1.1296025451592939</v>
      </c>
      <c r="Q2619" s="2">
        <f t="shared" si="405"/>
        <v>10.040397454840706</v>
      </c>
      <c r="R2619" s="2">
        <f t="shared" si="406"/>
        <v>-0.30960254515929364</v>
      </c>
      <c r="S2619" s="2">
        <f t="shared" si="407"/>
        <v>-1.0828219490880495</v>
      </c>
      <c r="T2619" s="2">
        <f t="shared" si="408"/>
        <v>10.08717805091195</v>
      </c>
      <c r="U2619" s="2">
        <f t="shared" si="409"/>
        <v>-0.26282194908804968</v>
      </c>
    </row>
    <row r="2620" spans="1:21">
      <c r="A2620" s="2">
        <v>17117176</v>
      </c>
      <c r="B2620" s="2">
        <v>17116426</v>
      </c>
      <c r="C2620" s="2">
        <v>11.17</v>
      </c>
      <c r="D2620" s="2">
        <v>10.220000000000001</v>
      </c>
      <c r="E2620" s="2">
        <v>689.04310339999995</v>
      </c>
      <c r="F2620" s="2">
        <v>1773.2844829999999</v>
      </c>
      <c r="G2620" s="2">
        <v>81.47374284</v>
      </c>
      <c r="H2620" s="2">
        <v>157.90484660000001</v>
      </c>
      <c r="I2620" s="2">
        <v>780.78935990000002</v>
      </c>
      <c r="J2620" s="2">
        <v>1563.958063</v>
      </c>
      <c r="L2620" s="2">
        <f t="shared" si="400"/>
        <v>0.94999999999999929</v>
      </c>
      <c r="M2620" s="2">
        <f t="shared" si="401"/>
        <v>-1.0263300589471922</v>
      </c>
      <c r="N2620" s="2">
        <f t="shared" si="402"/>
        <v>10.143669941052808</v>
      </c>
      <c r="O2620" s="2">
        <f t="shared" si="403"/>
        <v>-7.633005894719247E-2</v>
      </c>
      <c r="P2620" s="2">
        <f t="shared" si="404"/>
        <v>-0.7184444804219372</v>
      </c>
      <c r="Q2620" s="2">
        <f t="shared" si="405"/>
        <v>10.451555519578063</v>
      </c>
      <c r="R2620" s="2">
        <f t="shared" si="406"/>
        <v>0.23155551957806253</v>
      </c>
      <c r="S2620" s="2">
        <f t="shared" si="407"/>
        <v>-0.75422804252923636</v>
      </c>
      <c r="T2620" s="2">
        <f t="shared" si="408"/>
        <v>10.415771957470763</v>
      </c>
      <c r="U2620" s="2">
        <f t="shared" si="409"/>
        <v>0.19577195747076281</v>
      </c>
    </row>
    <row r="2621" spans="1:21">
      <c r="A2621" s="2">
        <v>17117176</v>
      </c>
      <c r="B2621" s="2">
        <v>17116357</v>
      </c>
      <c r="C2621" s="2">
        <v>11.17</v>
      </c>
      <c r="D2621" s="2">
        <v>10.119999999999999</v>
      </c>
      <c r="E2621" s="2">
        <v>689.04310339999995</v>
      </c>
      <c r="F2621" s="2">
        <v>1985.025862</v>
      </c>
      <c r="G2621" s="2">
        <v>81.47374284</v>
      </c>
      <c r="H2621" s="2">
        <v>166.4225716</v>
      </c>
      <c r="I2621" s="2">
        <v>780.78935990000002</v>
      </c>
      <c r="J2621" s="2">
        <v>1747.1748620000001</v>
      </c>
      <c r="L2621" s="2">
        <f t="shared" si="400"/>
        <v>1.0500000000000007</v>
      </c>
      <c r="M2621" s="2">
        <f t="shared" si="401"/>
        <v>-1.1487994477955028</v>
      </c>
      <c r="N2621" s="2">
        <f t="shared" si="402"/>
        <v>10.021200552204498</v>
      </c>
      <c r="O2621" s="2">
        <f t="shared" si="403"/>
        <v>-9.8799447795501649E-2</v>
      </c>
      <c r="P2621" s="2">
        <f t="shared" si="404"/>
        <v>-0.77548640156707283</v>
      </c>
      <c r="Q2621" s="2">
        <f t="shared" si="405"/>
        <v>10.394513598432926</v>
      </c>
      <c r="R2621" s="2">
        <f t="shared" si="406"/>
        <v>0.274513598432927</v>
      </c>
      <c r="S2621" s="2">
        <f t="shared" si="407"/>
        <v>-0.87450621529409578</v>
      </c>
      <c r="T2621" s="2">
        <f t="shared" si="408"/>
        <v>10.295493784705904</v>
      </c>
      <c r="U2621" s="2">
        <f t="shared" si="409"/>
        <v>0.17549378470590504</v>
      </c>
    </row>
    <row r="2622" spans="1:21">
      <c r="A2622" s="2">
        <v>17117176</v>
      </c>
      <c r="B2622" s="2">
        <v>17117070</v>
      </c>
      <c r="C2622" s="2">
        <v>11.17</v>
      </c>
      <c r="D2622" s="2">
        <v>10.07</v>
      </c>
      <c r="E2622" s="2">
        <v>689.04310339999995</v>
      </c>
      <c r="F2622" s="2">
        <v>1736.8965519999999</v>
      </c>
      <c r="G2622" s="2">
        <v>81.47374284</v>
      </c>
      <c r="H2622" s="2">
        <v>209.85786450000001</v>
      </c>
      <c r="I2622" s="2">
        <v>780.78935990000002</v>
      </c>
      <c r="J2622" s="2">
        <v>1895.4410170000001</v>
      </c>
      <c r="L2622" s="2">
        <f t="shared" si="400"/>
        <v>1.0999999999999996</v>
      </c>
      <c r="M2622" s="2">
        <f t="shared" si="401"/>
        <v>-1.0038189069611738</v>
      </c>
      <c r="N2622" s="2">
        <f t="shared" si="402"/>
        <v>10.166181093038826</v>
      </c>
      <c r="O2622" s="2">
        <f t="shared" si="403"/>
        <v>9.6181093038826049E-2</v>
      </c>
      <c r="P2622" s="2">
        <f t="shared" si="404"/>
        <v>-1.02726895319733</v>
      </c>
      <c r="Q2622" s="2">
        <f t="shared" si="405"/>
        <v>10.14273104680267</v>
      </c>
      <c r="R2622" s="2">
        <f t="shared" si="406"/>
        <v>7.2731046802669397E-2</v>
      </c>
      <c r="S2622" s="2">
        <f t="shared" si="407"/>
        <v>-0.96294097008478419</v>
      </c>
      <c r="T2622" s="2">
        <f t="shared" si="408"/>
        <v>10.207059029915216</v>
      </c>
      <c r="U2622" s="2">
        <f t="shared" si="409"/>
        <v>0.1370590299152159</v>
      </c>
    </row>
    <row r="2623" spans="1:21">
      <c r="A2623" s="2">
        <v>17117176</v>
      </c>
      <c r="B2623" s="2">
        <v>16894277</v>
      </c>
      <c r="C2623" s="2">
        <v>11.17</v>
      </c>
      <c r="D2623" s="2">
        <v>10.050000000000001</v>
      </c>
      <c r="E2623" s="2">
        <v>689.04310339999995</v>
      </c>
      <c r="F2623" s="2">
        <v>1906.2715519999999</v>
      </c>
      <c r="G2623" s="2">
        <v>81.47374284</v>
      </c>
      <c r="H2623" s="2">
        <v>168.1610263</v>
      </c>
      <c r="I2623" s="2">
        <v>780.78935990000002</v>
      </c>
      <c r="J2623" s="2">
        <v>1776.2611059999999</v>
      </c>
      <c r="L2623" s="2">
        <f t="shared" si="400"/>
        <v>1.1199999999999992</v>
      </c>
      <c r="M2623" s="2">
        <f t="shared" si="401"/>
        <v>-1.1048459413475384</v>
      </c>
      <c r="N2623" s="2">
        <f t="shared" si="402"/>
        <v>10.065154058652462</v>
      </c>
      <c r="O2623" s="2">
        <f t="shared" si="403"/>
        <v>1.5154058652461444E-2</v>
      </c>
      <c r="P2623" s="2">
        <f t="shared" si="404"/>
        <v>-0.78676920327021627</v>
      </c>
      <c r="Q2623" s="2">
        <f t="shared" si="405"/>
        <v>10.383230796729784</v>
      </c>
      <c r="R2623" s="2">
        <f t="shared" si="406"/>
        <v>0.33323079672978295</v>
      </c>
      <c r="S2623" s="2">
        <f t="shared" si="407"/>
        <v>-0.8924322998552392</v>
      </c>
      <c r="T2623" s="2">
        <f t="shared" si="408"/>
        <v>10.277567700144761</v>
      </c>
      <c r="U2623" s="2">
        <f t="shared" si="409"/>
        <v>0.22756770014476047</v>
      </c>
    </row>
    <row r="2624" spans="1:21">
      <c r="A2624" s="2">
        <v>17116658</v>
      </c>
      <c r="B2624" s="2">
        <v>17117304</v>
      </c>
      <c r="C2624" s="2">
        <v>11.16</v>
      </c>
      <c r="D2624" s="2">
        <v>11.13</v>
      </c>
      <c r="E2624" s="2">
        <v>718.37931030000004</v>
      </c>
      <c r="F2624" s="2">
        <v>662.19480520000002</v>
      </c>
      <c r="G2624" s="2">
        <v>72.616117299999999</v>
      </c>
      <c r="H2624" s="2">
        <v>53.281930320000001</v>
      </c>
      <c r="I2624" s="2">
        <v>712.02101289999996</v>
      </c>
      <c r="J2624" s="2">
        <v>579.62194250000005</v>
      </c>
      <c r="L2624" s="2">
        <f t="shared" si="400"/>
        <v>2.9999999999999361E-2</v>
      </c>
      <c r="M2624" s="2">
        <f t="shared" si="401"/>
        <v>8.8420116160754875E-2</v>
      </c>
      <c r="N2624" s="2">
        <f t="shared" si="402"/>
        <v>11.248420116160755</v>
      </c>
      <c r="O2624" s="2">
        <f t="shared" si="403"/>
        <v>0.11842011616075432</v>
      </c>
      <c r="P2624" s="2">
        <f t="shared" si="404"/>
        <v>0.3361326843097906</v>
      </c>
      <c r="Q2624" s="2">
        <f t="shared" si="405"/>
        <v>11.49613268430979</v>
      </c>
      <c r="R2624" s="2">
        <f t="shared" si="406"/>
        <v>0.36613268430978962</v>
      </c>
      <c r="S2624" s="2">
        <f t="shared" si="407"/>
        <v>0.22336998138201941</v>
      </c>
      <c r="T2624" s="2">
        <f t="shared" si="408"/>
        <v>11.383369981382019</v>
      </c>
      <c r="U2624" s="2">
        <f t="shared" si="409"/>
        <v>0.25336998138201849</v>
      </c>
    </row>
    <row r="2625" spans="1:21">
      <c r="A2625" s="2">
        <v>17116658</v>
      </c>
      <c r="B2625" s="2">
        <v>17116677</v>
      </c>
      <c r="C2625" s="2">
        <v>11.16</v>
      </c>
      <c r="D2625" s="2">
        <v>11.08</v>
      </c>
      <c r="E2625" s="2">
        <v>718.37931030000004</v>
      </c>
      <c r="F2625" s="2">
        <v>807.12931030000004</v>
      </c>
      <c r="G2625" s="2">
        <v>72.616117299999999</v>
      </c>
      <c r="H2625" s="2">
        <v>71.534229909999993</v>
      </c>
      <c r="I2625" s="2">
        <v>712.02101289999996</v>
      </c>
      <c r="J2625" s="2">
        <v>711.68575329999999</v>
      </c>
      <c r="L2625" s="2">
        <f t="shared" si="400"/>
        <v>8.0000000000000071E-2</v>
      </c>
      <c r="M2625" s="2">
        <f t="shared" si="401"/>
        <v>-0.12647325686261277</v>
      </c>
      <c r="N2625" s="2">
        <f t="shared" si="402"/>
        <v>11.033526743137388</v>
      </c>
      <c r="O2625" s="2">
        <f t="shared" si="403"/>
        <v>-4.6473256862611834E-2</v>
      </c>
      <c r="P2625" s="2">
        <f t="shared" si="404"/>
        <v>1.6297794460066746E-2</v>
      </c>
      <c r="Q2625" s="2">
        <f t="shared" si="405"/>
        <v>11.176297794460067</v>
      </c>
      <c r="R2625" s="2">
        <f t="shared" si="406"/>
        <v>9.6297794460067365E-2</v>
      </c>
      <c r="S2625" s="2">
        <f t="shared" si="407"/>
        <v>5.1134615790659652E-4</v>
      </c>
      <c r="T2625" s="2">
        <f t="shared" si="408"/>
        <v>11.160511346157907</v>
      </c>
      <c r="U2625" s="2">
        <f t="shared" si="409"/>
        <v>8.0511346157907226E-2</v>
      </c>
    </row>
    <row r="2626" spans="1:21">
      <c r="A2626" s="2">
        <v>17116658</v>
      </c>
      <c r="B2626" s="2">
        <v>17116732</v>
      </c>
      <c r="C2626" s="2">
        <v>11.16</v>
      </c>
      <c r="D2626" s="2">
        <v>11.05</v>
      </c>
      <c r="E2626" s="2">
        <v>718.37931030000004</v>
      </c>
      <c r="F2626" s="2">
        <v>855.71120689999998</v>
      </c>
      <c r="G2626" s="2">
        <v>72.616117299999999</v>
      </c>
      <c r="H2626" s="2">
        <v>100.9417358</v>
      </c>
      <c r="I2626" s="2">
        <v>712.02101289999996</v>
      </c>
      <c r="J2626" s="2">
        <v>922.7194753</v>
      </c>
      <c r="L2626" s="2">
        <f t="shared" si="400"/>
        <v>0.10999999999999943</v>
      </c>
      <c r="M2626" s="2">
        <f t="shared" si="401"/>
        <v>-0.1899335096821077</v>
      </c>
      <c r="N2626" s="2">
        <f t="shared" si="402"/>
        <v>10.970066490317892</v>
      </c>
      <c r="O2626" s="2">
        <f t="shared" si="403"/>
        <v>-7.993350968210855E-2</v>
      </c>
      <c r="P2626" s="2">
        <f t="shared" si="404"/>
        <v>-0.3575943616059456</v>
      </c>
      <c r="Q2626" s="2">
        <f t="shared" si="405"/>
        <v>10.802405638394054</v>
      </c>
      <c r="R2626" s="2">
        <f t="shared" si="406"/>
        <v>-0.24759436160594639</v>
      </c>
      <c r="S2626" s="2">
        <f t="shared" si="407"/>
        <v>-0.28144219135948856</v>
      </c>
      <c r="T2626" s="2">
        <f t="shared" si="408"/>
        <v>10.878557808640512</v>
      </c>
      <c r="U2626" s="2">
        <f t="shared" si="409"/>
        <v>-0.17144219135948902</v>
      </c>
    </row>
    <row r="2627" spans="1:21">
      <c r="A2627" s="2">
        <v>17116658</v>
      </c>
      <c r="B2627" s="2">
        <v>17116994</v>
      </c>
      <c r="C2627" s="2">
        <v>11.16</v>
      </c>
      <c r="D2627" s="2">
        <v>10.98</v>
      </c>
      <c r="E2627" s="2">
        <v>718.37931030000004</v>
      </c>
      <c r="F2627" s="2">
        <v>823.36206900000002</v>
      </c>
      <c r="G2627" s="2">
        <v>72.616117299999999</v>
      </c>
      <c r="H2627" s="2">
        <v>114.33394989999999</v>
      </c>
      <c r="I2627" s="2">
        <v>712.02101289999996</v>
      </c>
      <c r="J2627" s="2">
        <v>967.84956199999999</v>
      </c>
      <c r="L2627" s="2">
        <f t="shared" ref="L2627:L2690" si="410">ABS(C2627-D2627)</f>
        <v>0.17999999999999972</v>
      </c>
      <c r="M2627" s="2">
        <f t="shared" ref="M2627:M2690" si="411">2.5 *LOG10(E2627/F2627)</f>
        <v>-0.14809259981292791</v>
      </c>
      <c r="N2627" s="2">
        <f t="shared" ref="N2627:N2690" si="412">M2627 + C2627</f>
        <v>11.011907400187072</v>
      </c>
      <c r="O2627" s="2">
        <f t="shared" ref="O2627:O2690" si="413">N2627-D2627</f>
        <v>3.1907400187071389E-2</v>
      </c>
      <c r="P2627" s="2">
        <f t="shared" ref="P2627:P2690" si="414">2.5 *LOG10(G2627/H2627)</f>
        <v>-0.49285545842184886</v>
      </c>
      <c r="Q2627" s="2">
        <f t="shared" ref="Q2627:Q2690" si="415">P2627 + C2627</f>
        <v>10.667144541578152</v>
      </c>
      <c r="R2627" s="2">
        <f t="shared" ref="R2627:R2690" si="416">Q2627-D2627</f>
        <v>-0.31285545842184881</v>
      </c>
      <c r="S2627" s="2">
        <f t="shared" ref="S2627:S2690" si="417">2.5 *LOG10(I2627/J2627)</f>
        <v>-0.33328761822906749</v>
      </c>
      <c r="T2627" s="2">
        <f t="shared" ref="T2627:T2690" si="418">S2627 + C2627</f>
        <v>10.826712381770932</v>
      </c>
      <c r="U2627" s="2">
        <f t="shared" ref="U2627:U2690" si="419">T2627-D2627</f>
        <v>-0.15328761822906856</v>
      </c>
    </row>
    <row r="2628" spans="1:21">
      <c r="A2628" s="2">
        <v>17116658</v>
      </c>
      <c r="B2628" s="2">
        <v>17117302</v>
      </c>
      <c r="C2628" s="2">
        <v>11.16</v>
      </c>
      <c r="D2628" s="2">
        <v>10.87</v>
      </c>
      <c r="E2628" s="2">
        <v>718.37931030000004</v>
      </c>
      <c r="F2628" s="2">
        <v>1979.7155170000001</v>
      </c>
      <c r="G2628" s="2">
        <v>72.616117299999999</v>
      </c>
      <c r="H2628" s="2">
        <v>229.8765387</v>
      </c>
      <c r="I2628" s="2">
        <v>712.02101289999996</v>
      </c>
      <c r="J2628" s="2">
        <v>2135.481945</v>
      </c>
      <c r="L2628" s="2">
        <f t="shared" si="410"/>
        <v>0.29000000000000092</v>
      </c>
      <c r="M2628" s="2">
        <f t="shared" si="411"/>
        <v>-1.1006224279049412</v>
      </c>
      <c r="N2628" s="2">
        <f t="shared" si="412"/>
        <v>10.059377572095059</v>
      </c>
      <c r="O2628" s="2">
        <f t="shared" si="413"/>
        <v>-0.81062242790494032</v>
      </c>
      <c r="P2628" s="2">
        <f t="shared" si="414"/>
        <v>-1.2511540631838527</v>
      </c>
      <c r="Q2628" s="2">
        <f t="shared" si="415"/>
        <v>9.9088459368161477</v>
      </c>
      <c r="R2628" s="2">
        <f t="shared" si="416"/>
        <v>-0.96115406318385155</v>
      </c>
      <c r="S2628" s="2">
        <f t="shared" si="417"/>
        <v>-1.1925077333913745</v>
      </c>
      <c r="T2628" s="2">
        <f t="shared" si="418"/>
        <v>9.967492266608625</v>
      </c>
      <c r="U2628" s="2">
        <f t="shared" si="419"/>
        <v>-0.90250773339137425</v>
      </c>
    </row>
    <row r="2629" spans="1:21">
      <c r="A2629" s="2">
        <v>17116658</v>
      </c>
      <c r="B2629" s="2">
        <v>17116153</v>
      </c>
      <c r="C2629" s="2">
        <v>11.16</v>
      </c>
      <c r="D2629" s="2">
        <v>10.8</v>
      </c>
      <c r="E2629" s="2">
        <v>718.37931030000004</v>
      </c>
      <c r="F2629" s="2">
        <v>1063.7532470000001</v>
      </c>
      <c r="G2629" s="2">
        <v>72.616117299999999</v>
      </c>
      <c r="H2629" s="2">
        <v>106.5262022</v>
      </c>
      <c r="I2629" s="2">
        <v>712.02101289999996</v>
      </c>
      <c r="J2629" s="2">
        <v>1049.07725</v>
      </c>
      <c r="L2629" s="2">
        <f t="shared" si="410"/>
        <v>0.35999999999999943</v>
      </c>
      <c r="M2629" s="2">
        <f t="shared" si="411"/>
        <v>-0.42621770700980166</v>
      </c>
      <c r="N2629" s="2">
        <f t="shared" si="412"/>
        <v>10.733782292990199</v>
      </c>
      <c r="O2629" s="2">
        <f t="shared" si="413"/>
        <v>-6.6217707009801785E-2</v>
      </c>
      <c r="P2629" s="2">
        <f t="shared" si="414"/>
        <v>-0.41605855037936784</v>
      </c>
      <c r="Q2629" s="2">
        <f t="shared" si="415"/>
        <v>10.743941449620632</v>
      </c>
      <c r="R2629" s="2">
        <f t="shared" si="416"/>
        <v>-5.605855037936891E-2</v>
      </c>
      <c r="S2629" s="2">
        <f t="shared" si="417"/>
        <v>-0.42078664644251201</v>
      </c>
      <c r="T2629" s="2">
        <f t="shared" si="418"/>
        <v>10.739213353557489</v>
      </c>
      <c r="U2629" s="2">
        <f t="shared" si="419"/>
        <v>-6.0786646442512193E-2</v>
      </c>
    </row>
    <row r="2630" spans="1:21">
      <c r="A2630" s="2">
        <v>17116658</v>
      </c>
      <c r="B2630" s="2">
        <v>17117243</v>
      </c>
      <c r="C2630" s="2">
        <v>11.16</v>
      </c>
      <c r="D2630" s="2">
        <v>10.8</v>
      </c>
      <c r="E2630" s="2">
        <v>718.37931030000004</v>
      </c>
      <c r="F2630" s="2">
        <v>1969.5646549999999</v>
      </c>
      <c r="G2630" s="2">
        <v>72.616117299999999</v>
      </c>
      <c r="H2630" s="2">
        <v>231.02872740000001</v>
      </c>
      <c r="I2630" s="2">
        <v>712.02101289999996</v>
      </c>
      <c r="J2630" s="2">
        <v>2060.8321299999998</v>
      </c>
      <c r="L2630" s="2">
        <f t="shared" si="410"/>
        <v>0.35999999999999943</v>
      </c>
      <c r="M2630" s="2">
        <f t="shared" si="411"/>
        <v>-1.0950410651383877</v>
      </c>
      <c r="N2630" s="2">
        <f t="shared" si="412"/>
        <v>10.064958934861613</v>
      </c>
      <c r="O2630" s="2">
        <f t="shared" si="413"/>
        <v>-0.73504106513838785</v>
      </c>
      <c r="P2630" s="2">
        <f t="shared" si="414"/>
        <v>-1.2565824046855898</v>
      </c>
      <c r="Q2630" s="2">
        <f t="shared" si="415"/>
        <v>9.9034175953144103</v>
      </c>
      <c r="R2630" s="2">
        <f t="shared" si="416"/>
        <v>-0.89658240468559036</v>
      </c>
      <c r="S2630" s="2">
        <f t="shared" si="417"/>
        <v>-1.153874515406847</v>
      </c>
      <c r="T2630" s="2">
        <f t="shared" si="418"/>
        <v>10.006125484593152</v>
      </c>
      <c r="U2630" s="2">
        <f t="shared" si="419"/>
        <v>-0.7938745154068485</v>
      </c>
    </row>
    <row r="2631" spans="1:21">
      <c r="A2631" s="2">
        <v>17116658</v>
      </c>
      <c r="B2631" s="2">
        <v>17117041</v>
      </c>
      <c r="C2631" s="2">
        <v>11.16</v>
      </c>
      <c r="D2631" s="2">
        <v>10.75</v>
      </c>
      <c r="E2631" s="2">
        <v>718.37931030000004</v>
      </c>
      <c r="F2631" s="2">
        <v>1015.62931</v>
      </c>
      <c r="G2631" s="2">
        <v>72.616117299999999</v>
      </c>
      <c r="H2631" s="2">
        <v>148.21347040000001</v>
      </c>
      <c r="I2631" s="2">
        <v>712.02101289999996</v>
      </c>
      <c r="J2631" s="2">
        <v>1210.4538869999999</v>
      </c>
      <c r="L2631" s="2">
        <f t="shared" si="410"/>
        <v>0.41000000000000014</v>
      </c>
      <c r="M2631" s="2">
        <f t="shared" si="411"/>
        <v>-0.37595352434038598</v>
      </c>
      <c r="N2631" s="2">
        <f t="shared" si="412"/>
        <v>10.784046475659615</v>
      </c>
      <c r="O2631" s="2">
        <f t="shared" si="413"/>
        <v>3.4046475659614828E-2</v>
      </c>
      <c r="P2631" s="2">
        <f t="shared" si="414"/>
        <v>-0.77463663093285162</v>
      </c>
      <c r="Q2631" s="2">
        <f t="shared" si="415"/>
        <v>10.385363369067148</v>
      </c>
      <c r="R2631" s="2">
        <f t="shared" si="416"/>
        <v>-0.3646366309328517</v>
      </c>
      <c r="S2631" s="2">
        <f t="shared" si="417"/>
        <v>-0.57613859702147507</v>
      </c>
      <c r="T2631" s="2">
        <f t="shared" si="418"/>
        <v>10.583861402978526</v>
      </c>
      <c r="U2631" s="2">
        <f t="shared" si="419"/>
        <v>-0.16613859702147415</v>
      </c>
    </row>
    <row r="2632" spans="1:21">
      <c r="A2632" s="2">
        <v>17116658</v>
      </c>
      <c r="B2632" s="2">
        <v>17116293</v>
      </c>
      <c r="C2632" s="2">
        <v>11.16</v>
      </c>
      <c r="D2632" s="2">
        <v>10.55</v>
      </c>
      <c r="E2632" s="2">
        <v>718.37931030000004</v>
      </c>
      <c r="F2632" s="2">
        <v>1249.4267239999999</v>
      </c>
      <c r="G2632" s="2">
        <v>72.616117299999999</v>
      </c>
      <c r="H2632" s="2">
        <v>120.7708516</v>
      </c>
      <c r="I2632" s="2">
        <v>712.02101289999996</v>
      </c>
      <c r="J2632" s="2">
        <v>1218.048106</v>
      </c>
      <c r="L2632" s="2">
        <f t="shared" si="410"/>
        <v>0.60999999999999943</v>
      </c>
      <c r="M2632" s="2">
        <f t="shared" si="411"/>
        <v>-0.60089243726766639</v>
      </c>
      <c r="N2632" s="2">
        <f t="shared" si="412"/>
        <v>10.559107562732335</v>
      </c>
      <c r="O2632" s="2">
        <f t="shared" si="413"/>
        <v>9.1075627323338182E-3</v>
      </c>
      <c r="P2632" s="2">
        <f t="shared" si="414"/>
        <v>-0.55232276177414141</v>
      </c>
      <c r="Q2632" s="2">
        <f t="shared" si="415"/>
        <v>10.607677238225859</v>
      </c>
      <c r="R2632" s="2">
        <f t="shared" si="416"/>
        <v>5.7677238225858574E-2</v>
      </c>
      <c r="S2632" s="2">
        <f t="shared" si="417"/>
        <v>-0.58292907560931073</v>
      </c>
      <c r="T2632" s="2">
        <f t="shared" si="418"/>
        <v>10.577070924390689</v>
      </c>
      <c r="U2632" s="2">
        <f t="shared" si="419"/>
        <v>2.7070924390688589E-2</v>
      </c>
    </row>
    <row r="2633" spans="1:21">
      <c r="A2633" s="2">
        <v>17116658</v>
      </c>
      <c r="B2633" s="2">
        <v>17116371</v>
      </c>
      <c r="C2633" s="2">
        <v>11.16</v>
      </c>
      <c r="D2633" s="2">
        <v>10.51</v>
      </c>
      <c r="E2633" s="2">
        <v>718.37931030000004</v>
      </c>
      <c r="F2633" s="2">
        <v>1339.00431</v>
      </c>
      <c r="G2633" s="2">
        <v>72.616117299999999</v>
      </c>
      <c r="H2633" s="2">
        <v>140.12887929999999</v>
      </c>
      <c r="I2633" s="2">
        <v>712.02101289999996</v>
      </c>
      <c r="J2633" s="2">
        <v>1376.682624</v>
      </c>
      <c r="L2633" s="2">
        <f t="shared" si="410"/>
        <v>0.65000000000000036</v>
      </c>
      <c r="M2633" s="2">
        <f t="shared" si="411"/>
        <v>-0.67607039748618591</v>
      </c>
      <c r="N2633" s="2">
        <f t="shared" si="412"/>
        <v>10.483929602513815</v>
      </c>
      <c r="O2633" s="2">
        <f t="shared" si="413"/>
        <v>-2.6070397486185115E-2</v>
      </c>
      <c r="P2633" s="2">
        <f t="shared" si="414"/>
        <v>-0.71373656179648326</v>
      </c>
      <c r="Q2633" s="2">
        <f t="shared" si="415"/>
        <v>10.446263438203516</v>
      </c>
      <c r="R2633" s="2">
        <f t="shared" si="416"/>
        <v>-6.3736561796483571E-2</v>
      </c>
      <c r="S2633" s="2">
        <f t="shared" si="417"/>
        <v>-0.71585255093577771</v>
      </c>
      <c r="T2633" s="2">
        <f t="shared" si="418"/>
        <v>10.444147449064223</v>
      </c>
      <c r="U2633" s="2">
        <f t="shared" si="419"/>
        <v>-6.5852550935776577E-2</v>
      </c>
    </row>
    <row r="2634" spans="1:21">
      <c r="A2634" s="2">
        <v>17116658</v>
      </c>
      <c r="B2634" s="2">
        <v>16894413</v>
      </c>
      <c r="C2634" s="2">
        <v>11.16</v>
      </c>
      <c r="D2634" s="2">
        <v>10.47</v>
      </c>
      <c r="E2634" s="2">
        <v>718.37931030000004</v>
      </c>
      <c r="F2634" s="2">
        <v>2070.025862</v>
      </c>
      <c r="G2634" s="2">
        <v>72.616117299999999</v>
      </c>
      <c r="H2634" s="2">
        <v>194.8839284</v>
      </c>
      <c r="I2634" s="2">
        <v>712.02101289999996</v>
      </c>
      <c r="J2634" s="2">
        <v>1823.3352239999999</v>
      </c>
      <c r="L2634" s="2">
        <f t="shared" si="410"/>
        <v>0.6899999999999995</v>
      </c>
      <c r="M2634" s="2">
        <f t="shared" si="411"/>
        <v>-1.1490548886138445</v>
      </c>
      <c r="N2634" s="2">
        <f t="shared" si="412"/>
        <v>10.010945111386155</v>
      </c>
      <c r="O2634" s="2">
        <f t="shared" si="413"/>
        <v>-0.45905488861384569</v>
      </c>
      <c r="P2634" s="2">
        <f t="shared" si="414"/>
        <v>-1.0718575035495874</v>
      </c>
      <c r="Q2634" s="2">
        <f t="shared" si="415"/>
        <v>10.088142496450413</v>
      </c>
      <c r="R2634" s="2">
        <f t="shared" si="416"/>
        <v>-0.38185750354958792</v>
      </c>
      <c r="S2634" s="2">
        <f t="shared" si="417"/>
        <v>-1.0209342784558091</v>
      </c>
      <c r="T2634" s="2">
        <f t="shared" si="418"/>
        <v>10.139065721544192</v>
      </c>
      <c r="U2634" s="2">
        <f t="shared" si="419"/>
        <v>-0.33093427845580869</v>
      </c>
    </row>
    <row r="2635" spans="1:21">
      <c r="A2635" s="2">
        <v>17116658</v>
      </c>
      <c r="B2635" s="2">
        <v>17116277</v>
      </c>
      <c r="C2635" s="2">
        <v>11.16</v>
      </c>
      <c r="D2635" s="2">
        <v>10.38</v>
      </c>
      <c r="E2635" s="2">
        <v>718.37931030000004</v>
      </c>
      <c r="F2635" s="2">
        <v>1539.556034</v>
      </c>
      <c r="G2635" s="2">
        <v>72.616117299999999</v>
      </c>
      <c r="H2635" s="2">
        <v>125.0794143</v>
      </c>
      <c r="I2635" s="2">
        <v>712.02101289999996</v>
      </c>
      <c r="J2635" s="2">
        <v>1375.0710409999999</v>
      </c>
      <c r="L2635" s="2">
        <f t="shared" si="410"/>
        <v>0.77999999999999936</v>
      </c>
      <c r="M2635" s="2">
        <f t="shared" si="411"/>
        <v>-0.82760421066913348</v>
      </c>
      <c r="N2635" s="2">
        <f t="shared" si="412"/>
        <v>10.332395789330867</v>
      </c>
      <c r="O2635" s="2">
        <f t="shared" si="413"/>
        <v>-4.7604210669133451E-2</v>
      </c>
      <c r="P2635" s="2">
        <f t="shared" si="414"/>
        <v>-0.59038203741147011</v>
      </c>
      <c r="Q2635" s="2">
        <f t="shared" si="415"/>
        <v>10.569617962588531</v>
      </c>
      <c r="R2635" s="2">
        <f t="shared" si="416"/>
        <v>0.18961796258852992</v>
      </c>
      <c r="S2635" s="2">
        <f t="shared" si="417"/>
        <v>-0.71458081340172441</v>
      </c>
      <c r="T2635" s="2">
        <f t="shared" si="418"/>
        <v>10.445419186598276</v>
      </c>
      <c r="U2635" s="2">
        <f t="shared" si="419"/>
        <v>6.5419186598274948E-2</v>
      </c>
    </row>
    <row r="2636" spans="1:21">
      <c r="A2636" s="2">
        <v>17116658</v>
      </c>
      <c r="B2636" s="2">
        <v>17117239</v>
      </c>
      <c r="C2636" s="2">
        <v>11.16</v>
      </c>
      <c r="D2636" s="2">
        <v>10.35</v>
      </c>
      <c r="E2636" s="2">
        <v>718.37931030000004</v>
      </c>
      <c r="F2636" s="2">
        <v>1954.137931</v>
      </c>
      <c r="G2636" s="2">
        <v>72.616117299999999</v>
      </c>
      <c r="H2636" s="2">
        <v>230.5996724</v>
      </c>
      <c r="I2636" s="2">
        <v>712.02101289999996</v>
      </c>
      <c r="J2636" s="2">
        <v>2116.7163580000001</v>
      </c>
      <c r="L2636" s="2">
        <f t="shared" si="410"/>
        <v>0.8100000000000005</v>
      </c>
      <c r="M2636" s="2">
        <f t="shared" si="411"/>
        <v>-1.086503497009552</v>
      </c>
      <c r="N2636" s="2">
        <f t="shared" si="412"/>
        <v>10.073496502990448</v>
      </c>
      <c r="O2636" s="2">
        <f t="shared" si="413"/>
        <v>-0.27650349700955168</v>
      </c>
      <c r="P2636" s="2">
        <f t="shared" si="414"/>
        <v>-1.2545641550212538</v>
      </c>
      <c r="Q2636" s="2">
        <f t="shared" si="415"/>
        <v>9.9054358449787472</v>
      </c>
      <c r="R2636" s="2">
        <f t="shared" si="416"/>
        <v>-0.44456415502125246</v>
      </c>
      <c r="S2636" s="2">
        <f t="shared" si="417"/>
        <v>-1.1829246387050514</v>
      </c>
      <c r="T2636" s="2">
        <f t="shared" si="418"/>
        <v>9.9770753612949488</v>
      </c>
      <c r="U2636" s="2">
        <f t="shared" si="419"/>
        <v>-0.37292463870505088</v>
      </c>
    </row>
    <row r="2637" spans="1:21">
      <c r="A2637" s="2">
        <v>17116658</v>
      </c>
      <c r="B2637" s="2">
        <v>17116426</v>
      </c>
      <c r="C2637" s="2">
        <v>11.16</v>
      </c>
      <c r="D2637" s="2">
        <v>10.220000000000001</v>
      </c>
      <c r="E2637" s="2">
        <v>718.37931030000004</v>
      </c>
      <c r="F2637" s="2">
        <v>1773.2844829999999</v>
      </c>
      <c r="G2637" s="2">
        <v>72.616117299999999</v>
      </c>
      <c r="H2637" s="2">
        <v>157.90484660000001</v>
      </c>
      <c r="I2637" s="2">
        <v>712.02101289999996</v>
      </c>
      <c r="J2637" s="2">
        <v>1563.958063</v>
      </c>
      <c r="L2637" s="2">
        <f t="shared" si="410"/>
        <v>0.9399999999999995</v>
      </c>
      <c r="M2637" s="2">
        <f t="shared" si="411"/>
        <v>-0.98106149472770909</v>
      </c>
      <c r="N2637" s="2">
        <f t="shared" si="412"/>
        <v>10.17893850527229</v>
      </c>
      <c r="O2637" s="2">
        <f t="shared" si="413"/>
        <v>-4.1061494727710368E-2</v>
      </c>
      <c r="P2637" s="2">
        <f t="shared" si="414"/>
        <v>-0.84340609028389713</v>
      </c>
      <c r="Q2637" s="2">
        <f t="shared" si="415"/>
        <v>10.316593909716103</v>
      </c>
      <c r="R2637" s="2">
        <f t="shared" si="416"/>
        <v>9.6593909716101933E-2</v>
      </c>
      <c r="S2637" s="2">
        <f t="shared" si="417"/>
        <v>-0.85433073214623834</v>
      </c>
      <c r="T2637" s="2">
        <f t="shared" si="418"/>
        <v>10.305669267853762</v>
      </c>
      <c r="U2637" s="2">
        <f t="shared" si="419"/>
        <v>8.566926785376161E-2</v>
      </c>
    </row>
    <row r="2638" spans="1:21">
      <c r="A2638" s="2">
        <v>17116658</v>
      </c>
      <c r="B2638" s="2">
        <v>17116357</v>
      </c>
      <c r="C2638" s="2">
        <v>11.16</v>
      </c>
      <c r="D2638" s="2">
        <v>10.119999999999999</v>
      </c>
      <c r="E2638" s="2">
        <v>718.37931030000004</v>
      </c>
      <c r="F2638" s="2">
        <v>1985.025862</v>
      </c>
      <c r="G2638" s="2">
        <v>72.616117299999999</v>
      </c>
      <c r="H2638" s="2">
        <v>166.4225716</v>
      </c>
      <c r="I2638" s="2">
        <v>712.02101289999996</v>
      </c>
      <c r="J2638" s="2">
        <v>1747.1748620000001</v>
      </c>
      <c r="L2638" s="2">
        <f t="shared" si="410"/>
        <v>1.0400000000000009</v>
      </c>
      <c r="M2638" s="2">
        <f t="shared" si="411"/>
        <v>-1.1035308835760196</v>
      </c>
      <c r="N2638" s="2">
        <f t="shared" si="412"/>
        <v>10.05646911642398</v>
      </c>
      <c r="O2638" s="2">
        <f t="shared" si="413"/>
        <v>-6.3530883576019548E-2</v>
      </c>
      <c r="P2638" s="2">
        <f t="shared" si="414"/>
        <v>-0.90044801142903275</v>
      </c>
      <c r="Q2638" s="2">
        <f t="shared" si="415"/>
        <v>10.259551988570967</v>
      </c>
      <c r="R2638" s="2">
        <f t="shared" si="416"/>
        <v>0.13955198857096818</v>
      </c>
      <c r="S2638" s="2">
        <f t="shared" si="417"/>
        <v>-0.97460890491109786</v>
      </c>
      <c r="T2638" s="2">
        <f t="shared" si="418"/>
        <v>10.185391095088903</v>
      </c>
      <c r="U2638" s="2">
        <f t="shared" si="419"/>
        <v>6.5391095088903839E-2</v>
      </c>
    </row>
    <row r="2639" spans="1:21">
      <c r="A2639" s="2">
        <v>17116658</v>
      </c>
      <c r="B2639" s="2">
        <v>17117070</v>
      </c>
      <c r="C2639" s="2">
        <v>11.16</v>
      </c>
      <c r="D2639" s="2">
        <v>10.07</v>
      </c>
      <c r="E2639" s="2">
        <v>718.37931030000004</v>
      </c>
      <c r="F2639" s="2">
        <v>1736.8965519999999</v>
      </c>
      <c r="G2639" s="2">
        <v>72.616117299999999</v>
      </c>
      <c r="H2639" s="2">
        <v>209.85786450000001</v>
      </c>
      <c r="I2639" s="2">
        <v>712.02101289999996</v>
      </c>
      <c r="J2639" s="2">
        <v>1895.4410170000001</v>
      </c>
      <c r="L2639" s="2">
        <f t="shared" si="410"/>
        <v>1.0899999999999999</v>
      </c>
      <c r="M2639" s="2">
        <f t="shared" si="411"/>
        <v>-0.95855034274169071</v>
      </c>
      <c r="N2639" s="2">
        <f t="shared" si="412"/>
        <v>10.20144965725831</v>
      </c>
      <c r="O2639" s="2">
        <f t="shared" si="413"/>
        <v>0.13144965725830993</v>
      </c>
      <c r="P2639" s="2">
        <f t="shared" si="414"/>
        <v>-1.1522305630592897</v>
      </c>
      <c r="Q2639" s="2">
        <f t="shared" si="415"/>
        <v>10.007769436940711</v>
      </c>
      <c r="R2639" s="2">
        <f t="shared" si="416"/>
        <v>-6.2230563059289423E-2</v>
      </c>
      <c r="S2639" s="2">
        <f t="shared" si="417"/>
        <v>-1.063043659701786</v>
      </c>
      <c r="T2639" s="2">
        <f t="shared" si="418"/>
        <v>10.096956340298213</v>
      </c>
      <c r="U2639" s="2">
        <f t="shared" si="419"/>
        <v>2.6956340298212922E-2</v>
      </c>
    </row>
    <row r="2640" spans="1:21">
      <c r="A2640" s="2">
        <v>17116658</v>
      </c>
      <c r="B2640" s="2">
        <v>16894277</v>
      </c>
      <c r="C2640" s="2">
        <v>11.16</v>
      </c>
      <c r="D2640" s="2">
        <v>10.050000000000001</v>
      </c>
      <c r="E2640" s="2">
        <v>718.37931030000004</v>
      </c>
      <c r="F2640" s="2">
        <v>1906.2715519999999</v>
      </c>
      <c r="G2640" s="2">
        <v>72.616117299999999</v>
      </c>
      <c r="H2640" s="2">
        <v>168.1610263</v>
      </c>
      <c r="I2640" s="2">
        <v>712.02101289999996</v>
      </c>
      <c r="J2640" s="2">
        <v>1776.2611059999999</v>
      </c>
      <c r="L2640" s="2">
        <f t="shared" si="410"/>
        <v>1.1099999999999994</v>
      </c>
      <c r="M2640" s="2">
        <f t="shared" si="411"/>
        <v>-1.0595773771280552</v>
      </c>
      <c r="N2640" s="2">
        <f t="shared" si="412"/>
        <v>10.100422622871944</v>
      </c>
      <c r="O2640" s="2">
        <f t="shared" si="413"/>
        <v>5.0422622871943545E-2</v>
      </c>
      <c r="P2640" s="2">
        <f t="shared" si="414"/>
        <v>-0.91173081313217608</v>
      </c>
      <c r="Q2640" s="2">
        <f t="shared" si="415"/>
        <v>10.248269186867825</v>
      </c>
      <c r="R2640" s="2">
        <f t="shared" si="416"/>
        <v>0.19826918686782413</v>
      </c>
      <c r="S2640" s="2">
        <f t="shared" si="417"/>
        <v>-0.99253498947224106</v>
      </c>
      <c r="T2640" s="2">
        <f t="shared" si="418"/>
        <v>10.16746501052776</v>
      </c>
      <c r="U2640" s="2">
        <f t="shared" si="419"/>
        <v>0.11746501052775926</v>
      </c>
    </row>
    <row r="2641" spans="1:21">
      <c r="A2641" s="2">
        <v>17117304</v>
      </c>
      <c r="B2641" s="2">
        <v>17116677</v>
      </c>
      <c r="C2641" s="2">
        <v>11.13</v>
      </c>
      <c r="D2641" s="2">
        <v>11.08</v>
      </c>
      <c r="E2641" s="2">
        <v>662.19480520000002</v>
      </c>
      <c r="F2641" s="2">
        <v>807.12931030000004</v>
      </c>
      <c r="G2641" s="2">
        <v>53.281930320000001</v>
      </c>
      <c r="H2641" s="2">
        <v>71.534229909999993</v>
      </c>
      <c r="I2641" s="2">
        <v>579.62194250000005</v>
      </c>
      <c r="J2641" s="2">
        <v>711.68575329999999</v>
      </c>
      <c r="L2641" s="2">
        <f t="shared" si="410"/>
        <v>5.0000000000000711E-2</v>
      </c>
      <c r="M2641" s="2">
        <f t="shared" si="411"/>
        <v>-0.21489337302336778</v>
      </c>
      <c r="N2641" s="2">
        <f t="shared" si="412"/>
        <v>10.915106626976632</v>
      </c>
      <c r="O2641" s="2">
        <f t="shared" si="413"/>
        <v>-0.16489337302336793</v>
      </c>
      <c r="P2641" s="2">
        <f t="shared" si="414"/>
        <v>-0.31983488984972397</v>
      </c>
      <c r="Q2641" s="2">
        <f t="shared" si="415"/>
        <v>10.810165110150276</v>
      </c>
      <c r="R2641" s="2">
        <f t="shared" si="416"/>
        <v>-0.26983488984972404</v>
      </c>
      <c r="S2641" s="2">
        <f t="shared" si="417"/>
        <v>-0.22285863522411284</v>
      </c>
      <c r="T2641" s="2">
        <f t="shared" si="418"/>
        <v>10.907141364775889</v>
      </c>
      <c r="U2641" s="2">
        <f t="shared" si="419"/>
        <v>-0.17285863522411127</v>
      </c>
    </row>
    <row r="2642" spans="1:21">
      <c r="A2642" s="2">
        <v>17117304</v>
      </c>
      <c r="B2642" s="2">
        <v>17116732</v>
      </c>
      <c r="C2642" s="2">
        <v>11.13</v>
      </c>
      <c r="D2642" s="2">
        <v>11.05</v>
      </c>
      <c r="E2642" s="2">
        <v>662.19480520000002</v>
      </c>
      <c r="F2642" s="2">
        <v>855.71120689999998</v>
      </c>
      <c r="G2642" s="2">
        <v>53.281930320000001</v>
      </c>
      <c r="H2642" s="2">
        <v>100.9417358</v>
      </c>
      <c r="I2642" s="2">
        <v>579.62194250000005</v>
      </c>
      <c r="J2642" s="2">
        <v>922.7194753</v>
      </c>
      <c r="L2642" s="2">
        <f t="shared" si="410"/>
        <v>8.0000000000000071E-2</v>
      </c>
      <c r="M2642" s="2">
        <f t="shared" si="411"/>
        <v>-0.27835362584286272</v>
      </c>
      <c r="N2642" s="2">
        <f t="shared" si="412"/>
        <v>10.851646374157138</v>
      </c>
      <c r="O2642" s="2">
        <f t="shared" si="413"/>
        <v>-0.19835362584286287</v>
      </c>
      <c r="P2642" s="2">
        <f t="shared" si="414"/>
        <v>-0.6937270459157362</v>
      </c>
      <c r="Q2642" s="2">
        <f t="shared" si="415"/>
        <v>10.436272954084265</v>
      </c>
      <c r="R2642" s="2">
        <f t="shared" si="416"/>
        <v>-0.61372704591573601</v>
      </c>
      <c r="S2642" s="2">
        <f t="shared" si="417"/>
        <v>-0.50481217274150791</v>
      </c>
      <c r="T2642" s="2">
        <f t="shared" si="418"/>
        <v>10.625187827258493</v>
      </c>
      <c r="U2642" s="2">
        <f t="shared" si="419"/>
        <v>-0.42481217274150751</v>
      </c>
    </row>
    <row r="2643" spans="1:21">
      <c r="A2643" s="2">
        <v>17117304</v>
      </c>
      <c r="B2643" s="2">
        <v>17116994</v>
      </c>
      <c r="C2643" s="2">
        <v>11.13</v>
      </c>
      <c r="D2643" s="2">
        <v>10.98</v>
      </c>
      <c r="E2643" s="2">
        <v>662.19480520000002</v>
      </c>
      <c r="F2643" s="2">
        <v>823.36206900000002</v>
      </c>
      <c r="G2643" s="2">
        <v>53.281930320000001</v>
      </c>
      <c r="H2643" s="2">
        <v>114.33394989999999</v>
      </c>
      <c r="I2643" s="2">
        <v>579.62194250000005</v>
      </c>
      <c r="J2643" s="2">
        <v>967.84956199999999</v>
      </c>
      <c r="L2643" s="2">
        <f t="shared" si="410"/>
        <v>0.15000000000000036</v>
      </c>
      <c r="M2643" s="2">
        <f t="shared" si="411"/>
        <v>-0.23651271597368279</v>
      </c>
      <c r="N2643" s="2">
        <f t="shared" si="412"/>
        <v>10.893487284026317</v>
      </c>
      <c r="O2643" s="2">
        <f t="shared" si="413"/>
        <v>-8.651271597368293E-2</v>
      </c>
      <c r="P2643" s="2">
        <f t="shared" si="414"/>
        <v>-0.82898814273163923</v>
      </c>
      <c r="Q2643" s="2">
        <f t="shared" si="415"/>
        <v>10.301011857268362</v>
      </c>
      <c r="R2643" s="2">
        <f t="shared" si="416"/>
        <v>-0.67898814273163843</v>
      </c>
      <c r="S2643" s="2">
        <f t="shared" si="417"/>
        <v>-0.55665759961108685</v>
      </c>
      <c r="T2643" s="2">
        <f t="shared" si="418"/>
        <v>10.573342400388913</v>
      </c>
      <c r="U2643" s="2">
        <f t="shared" si="419"/>
        <v>-0.40665759961108705</v>
      </c>
    </row>
    <row r="2644" spans="1:21">
      <c r="A2644" s="2">
        <v>17117304</v>
      </c>
      <c r="B2644" s="2">
        <v>17117302</v>
      </c>
      <c r="C2644" s="2">
        <v>11.13</v>
      </c>
      <c r="D2644" s="2">
        <v>10.87</v>
      </c>
      <c r="E2644" s="2">
        <v>662.19480520000002</v>
      </c>
      <c r="F2644" s="2">
        <v>1979.7155170000001</v>
      </c>
      <c r="G2644" s="2">
        <v>53.281930320000001</v>
      </c>
      <c r="H2644" s="2">
        <v>229.8765387</v>
      </c>
      <c r="I2644" s="2">
        <v>579.62194250000005</v>
      </c>
      <c r="J2644" s="2">
        <v>2135.481945</v>
      </c>
      <c r="L2644" s="2">
        <f t="shared" si="410"/>
        <v>0.26000000000000156</v>
      </c>
      <c r="M2644" s="2">
        <f t="shared" si="411"/>
        <v>-1.1890425440656962</v>
      </c>
      <c r="N2644" s="2">
        <f t="shared" si="412"/>
        <v>9.9409574559343046</v>
      </c>
      <c r="O2644" s="2">
        <f t="shared" si="413"/>
        <v>-0.92904254406569464</v>
      </c>
      <c r="P2644" s="2">
        <f t="shared" si="414"/>
        <v>-1.5872867474936434</v>
      </c>
      <c r="Q2644" s="2">
        <f t="shared" si="415"/>
        <v>9.542713252506358</v>
      </c>
      <c r="R2644" s="2">
        <f t="shared" si="416"/>
        <v>-1.3272867474936412</v>
      </c>
      <c r="S2644" s="2">
        <f t="shared" si="417"/>
        <v>-1.4158777147733939</v>
      </c>
      <c r="T2644" s="2">
        <f t="shared" si="418"/>
        <v>9.7141222852266065</v>
      </c>
      <c r="U2644" s="2">
        <f t="shared" si="419"/>
        <v>-1.1558777147733927</v>
      </c>
    </row>
    <row r="2645" spans="1:21">
      <c r="A2645" s="2">
        <v>17117304</v>
      </c>
      <c r="B2645" s="2">
        <v>17116153</v>
      </c>
      <c r="C2645" s="2">
        <v>11.13</v>
      </c>
      <c r="D2645" s="2">
        <v>10.8</v>
      </c>
      <c r="E2645" s="2">
        <v>662.19480520000002</v>
      </c>
      <c r="F2645" s="2">
        <v>1063.7532470000001</v>
      </c>
      <c r="G2645" s="2">
        <v>53.281930320000001</v>
      </c>
      <c r="H2645" s="2">
        <v>106.5262022</v>
      </c>
      <c r="I2645" s="2">
        <v>579.62194250000005</v>
      </c>
      <c r="J2645" s="2">
        <v>1049.07725</v>
      </c>
      <c r="L2645" s="2">
        <f t="shared" si="410"/>
        <v>0.33000000000000007</v>
      </c>
      <c r="M2645" s="2">
        <f t="shared" si="411"/>
        <v>-0.51463782317055662</v>
      </c>
      <c r="N2645" s="2">
        <f t="shared" si="412"/>
        <v>10.615362176829445</v>
      </c>
      <c r="O2645" s="2">
        <f t="shared" si="413"/>
        <v>-0.1846378231705561</v>
      </c>
      <c r="P2645" s="2">
        <f t="shared" si="414"/>
        <v>-0.75219123468915849</v>
      </c>
      <c r="Q2645" s="2">
        <f t="shared" si="415"/>
        <v>10.377808765310842</v>
      </c>
      <c r="R2645" s="2">
        <f t="shared" si="416"/>
        <v>-0.42219123468915853</v>
      </c>
      <c r="S2645" s="2">
        <f t="shared" si="417"/>
        <v>-0.64415662782453154</v>
      </c>
      <c r="T2645" s="2">
        <f t="shared" si="418"/>
        <v>10.48584337217547</v>
      </c>
      <c r="U2645" s="2">
        <f t="shared" si="419"/>
        <v>-0.31415662782453069</v>
      </c>
    </row>
    <row r="2646" spans="1:21">
      <c r="A2646" s="2">
        <v>17117304</v>
      </c>
      <c r="B2646" s="2">
        <v>17117243</v>
      </c>
      <c r="C2646" s="2">
        <v>11.13</v>
      </c>
      <c r="D2646" s="2">
        <v>10.8</v>
      </c>
      <c r="E2646" s="2">
        <v>662.19480520000002</v>
      </c>
      <c r="F2646" s="2">
        <v>1969.5646549999999</v>
      </c>
      <c r="G2646" s="2">
        <v>53.281930320000001</v>
      </c>
      <c r="H2646" s="2">
        <v>231.02872740000001</v>
      </c>
      <c r="I2646" s="2">
        <v>579.62194250000005</v>
      </c>
      <c r="J2646" s="2">
        <v>2060.8321299999998</v>
      </c>
      <c r="L2646" s="2">
        <f t="shared" si="410"/>
        <v>0.33000000000000007</v>
      </c>
      <c r="M2646" s="2">
        <f t="shared" si="411"/>
        <v>-1.1834611812991425</v>
      </c>
      <c r="N2646" s="2">
        <f t="shared" si="412"/>
        <v>9.9465388187008585</v>
      </c>
      <c r="O2646" s="2">
        <f t="shared" si="413"/>
        <v>-0.85346118129914217</v>
      </c>
      <c r="P2646" s="2">
        <f t="shared" si="414"/>
        <v>-1.5927150889953803</v>
      </c>
      <c r="Q2646" s="2">
        <f t="shared" si="415"/>
        <v>9.5372849110046207</v>
      </c>
      <c r="R2646" s="2">
        <f t="shared" si="416"/>
        <v>-1.26271508899538</v>
      </c>
      <c r="S2646" s="2">
        <f t="shared" si="417"/>
        <v>-1.3772444967888664</v>
      </c>
      <c r="T2646" s="2">
        <f t="shared" si="418"/>
        <v>9.7527555032111337</v>
      </c>
      <c r="U2646" s="2">
        <f t="shared" si="419"/>
        <v>-1.047244496788867</v>
      </c>
    </row>
    <row r="2647" spans="1:21">
      <c r="A2647" s="2">
        <v>17117304</v>
      </c>
      <c r="B2647" s="2">
        <v>17117041</v>
      </c>
      <c r="C2647" s="2">
        <v>11.13</v>
      </c>
      <c r="D2647" s="2">
        <v>10.75</v>
      </c>
      <c r="E2647" s="2">
        <v>662.19480520000002</v>
      </c>
      <c r="F2647" s="2">
        <v>1015.62931</v>
      </c>
      <c r="G2647" s="2">
        <v>53.281930320000001</v>
      </c>
      <c r="H2647" s="2">
        <v>148.21347040000001</v>
      </c>
      <c r="I2647" s="2">
        <v>579.62194250000005</v>
      </c>
      <c r="J2647" s="2">
        <v>1210.4538869999999</v>
      </c>
      <c r="L2647" s="2">
        <f t="shared" si="410"/>
        <v>0.38000000000000078</v>
      </c>
      <c r="M2647" s="2">
        <f t="shared" si="411"/>
        <v>-0.46437364050114083</v>
      </c>
      <c r="N2647" s="2">
        <f t="shared" si="412"/>
        <v>10.665626359498861</v>
      </c>
      <c r="O2647" s="2">
        <f t="shared" si="413"/>
        <v>-8.4373640501139491E-2</v>
      </c>
      <c r="P2647" s="2">
        <f t="shared" si="414"/>
        <v>-1.1107693152426423</v>
      </c>
      <c r="Q2647" s="2">
        <f t="shared" si="415"/>
        <v>10.019230684757359</v>
      </c>
      <c r="R2647" s="2">
        <f t="shared" si="416"/>
        <v>-0.73076931524264133</v>
      </c>
      <c r="S2647" s="2">
        <f t="shared" si="417"/>
        <v>-0.79950857840349443</v>
      </c>
      <c r="T2647" s="2">
        <f t="shared" si="418"/>
        <v>10.330491421596506</v>
      </c>
      <c r="U2647" s="2">
        <f t="shared" si="419"/>
        <v>-0.41950857840349443</v>
      </c>
    </row>
    <row r="2648" spans="1:21">
      <c r="A2648" s="2">
        <v>17117304</v>
      </c>
      <c r="B2648" s="2">
        <v>17116293</v>
      </c>
      <c r="C2648" s="2">
        <v>11.13</v>
      </c>
      <c r="D2648" s="2">
        <v>10.55</v>
      </c>
      <c r="E2648" s="2">
        <v>662.19480520000002</v>
      </c>
      <c r="F2648" s="2">
        <v>1249.4267239999999</v>
      </c>
      <c r="G2648" s="2">
        <v>53.281930320000001</v>
      </c>
      <c r="H2648" s="2">
        <v>120.7708516</v>
      </c>
      <c r="I2648" s="2">
        <v>579.62194250000005</v>
      </c>
      <c r="J2648" s="2">
        <v>1218.048106</v>
      </c>
      <c r="L2648" s="2">
        <f t="shared" si="410"/>
        <v>0.58000000000000007</v>
      </c>
      <c r="M2648" s="2">
        <f t="shared" si="411"/>
        <v>-0.68931255342842124</v>
      </c>
      <c r="N2648" s="2">
        <f t="shared" si="412"/>
        <v>10.44068744657158</v>
      </c>
      <c r="O2648" s="2">
        <f t="shared" si="413"/>
        <v>-0.1093125534284205</v>
      </c>
      <c r="P2648" s="2">
        <f t="shared" si="414"/>
        <v>-0.88845544608393201</v>
      </c>
      <c r="Q2648" s="2">
        <f t="shared" si="415"/>
        <v>10.241544553916068</v>
      </c>
      <c r="R2648" s="2">
        <f t="shared" si="416"/>
        <v>-0.30845544608393283</v>
      </c>
      <c r="S2648" s="2">
        <f t="shared" si="417"/>
        <v>-0.80629905699133031</v>
      </c>
      <c r="T2648" s="2">
        <f t="shared" si="418"/>
        <v>10.323700943008671</v>
      </c>
      <c r="U2648" s="2">
        <f t="shared" si="419"/>
        <v>-0.22629905699132991</v>
      </c>
    </row>
    <row r="2649" spans="1:21">
      <c r="A2649" s="2">
        <v>17117304</v>
      </c>
      <c r="B2649" s="2">
        <v>17116371</v>
      </c>
      <c r="C2649" s="2">
        <v>11.13</v>
      </c>
      <c r="D2649" s="2">
        <v>10.51</v>
      </c>
      <c r="E2649" s="2">
        <v>662.19480520000002</v>
      </c>
      <c r="F2649" s="2">
        <v>1339.00431</v>
      </c>
      <c r="G2649" s="2">
        <v>53.281930320000001</v>
      </c>
      <c r="H2649" s="2">
        <v>140.12887929999999</v>
      </c>
      <c r="I2649" s="2">
        <v>579.62194250000005</v>
      </c>
      <c r="J2649" s="2">
        <v>1376.682624</v>
      </c>
      <c r="L2649" s="2">
        <f t="shared" si="410"/>
        <v>0.62000000000000099</v>
      </c>
      <c r="M2649" s="2">
        <f t="shared" si="411"/>
        <v>-0.76449051364694065</v>
      </c>
      <c r="N2649" s="2">
        <f t="shared" si="412"/>
        <v>10.36550948635306</v>
      </c>
      <c r="O2649" s="2">
        <f t="shared" si="413"/>
        <v>-0.14449051364693943</v>
      </c>
      <c r="P2649" s="2">
        <f t="shared" si="414"/>
        <v>-1.049869246106274</v>
      </c>
      <c r="Q2649" s="2">
        <f t="shared" si="415"/>
        <v>10.080130753893727</v>
      </c>
      <c r="R2649" s="2">
        <f t="shared" si="416"/>
        <v>-0.4298692461062732</v>
      </c>
      <c r="S2649" s="2">
        <f t="shared" si="417"/>
        <v>-0.93922253231779707</v>
      </c>
      <c r="T2649" s="2">
        <f t="shared" si="418"/>
        <v>10.190777467682203</v>
      </c>
      <c r="U2649" s="2">
        <f t="shared" si="419"/>
        <v>-0.31922253231779685</v>
      </c>
    </row>
    <row r="2650" spans="1:21">
      <c r="A2650" s="2">
        <v>17117304</v>
      </c>
      <c r="B2650" s="2">
        <v>16894413</v>
      </c>
      <c r="C2650" s="2">
        <v>11.13</v>
      </c>
      <c r="D2650" s="2">
        <v>10.47</v>
      </c>
      <c r="E2650" s="2">
        <v>662.19480520000002</v>
      </c>
      <c r="F2650" s="2">
        <v>2070.025862</v>
      </c>
      <c r="G2650" s="2">
        <v>53.281930320000001</v>
      </c>
      <c r="H2650" s="2">
        <v>194.8839284</v>
      </c>
      <c r="I2650" s="2">
        <v>579.62194250000005</v>
      </c>
      <c r="J2650" s="2">
        <v>1823.3352239999999</v>
      </c>
      <c r="L2650" s="2">
        <f t="shared" si="410"/>
        <v>0.66000000000000014</v>
      </c>
      <c r="M2650" s="2">
        <f t="shared" si="411"/>
        <v>-1.2374750047745995</v>
      </c>
      <c r="N2650" s="2">
        <f t="shared" si="412"/>
        <v>9.8925249952254006</v>
      </c>
      <c r="O2650" s="2">
        <f t="shared" si="413"/>
        <v>-0.57747500477460001</v>
      </c>
      <c r="P2650" s="2">
        <f t="shared" si="414"/>
        <v>-1.4079901878593779</v>
      </c>
      <c r="Q2650" s="2">
        <f t="shared" si="415"/>
        <v>9.7220098121406231</v>
      </c>
      <c r="R2650" s="2">
        <f t="shared" si="416"/>
        <v>-0.74799018785937754</v>
      </c>
      <c r="S2650" s="2">
        <f t="shared" si="417"/>
        <v>-1.2443042598378284</v>
      </c>
      <c r="T2650" s="2">
        <f t="shared" si="418"/>
        <v>9.8856957401621717</v>
      </c>
      <c r="U2650" s="2">
        <f t="shared" si="419"/>
        <v>-0.58430425983782897</v>
      </c>
    </row>
    <row r="2651" spans="1:21">
      <c r="A2651" s="2">
        <v>17117304</v>
      </c>
      <c r="B2651" s="2">
        <v>17116277</v>
      </c>
      <c r="C2651" s="2">
        <v>11.13</v>
      </c>
      <c r="D2651" s="2">
        <v>10.38</v>
      </c>
      <c r="E2651" s="2">
        <v>662.19480520000002</v>
      </c>
      <c r="F2651" s="2">
        <v>1539.556034</v>
      </c>
      <c r="G2651" s="2">
        <v>53.281930320000001</v>
      </c>
      <c r="H2651" s="2">
        <v>125.0794143</v>
      </c>
      <c r="I2651" s="2">
        <v>579.62194250000005</v>
      </c>
      <c r="J2651" s="2">
        <v>1375.0710409999999</v>
      </c>
      <c r="L2651" s="2">
        <f t="shared" si="410"/>
        <v>0.75</v>
      </c>
      <c r="M2651" s="2">
        <f t="shared" si="411"/>
        <v>-0.91602432682988844</v>
      </c>
      <c r="N2651" s="2">
        <f t="shared" si="412"/>
        <v>10.213975673170113</v>
      </c>
      <c r="O2651" s="2">
        <f t="shared" si="413"/>
        <v>-0.16602432682988777</v>
      </c>
      <c r="P2651" s="2">
        <f t="shared" si="414"/>
        <v>-0.92651472172126059</v>
      </c>
      <c r="Q2651" s="2">
        <f t="shared" si="415"/>
        <v>10.203485278278741</v>
      </c>
      <c r="R2651" s="2">
        <f t="shared" si="416"/>
        <v>-0.1765147217212597</v>
      </c>
      <c r="S2651" s="2">
        <f t="shared" si="417"/>
        <v>-0.93795079478374388</v>
      </c>
      <c r="T2651" s="2">
        <f t="shared" si="418"/>
        <v>10.192049205216257</v>
      </c>
      <c r="U2651" s="2">
        <f t="shared" si="419"/>
        <v>-0.18795079478374355</v>
      </c>
    </row>
    <row r="2652" spans="1:21">
      <c r="A2652" s="2">
        <v>17117304</v>
      </c>
      <c r="B2652" s="2">
        <v>17117239</v>
      </c>
      <c r="C2652" s="2">
        <v>11.13</v>
      </c>
      <c r="D2652" s="2">
        <v>10.35</v>
      </c>
      <c r="E2652" s="2">
        <v>662.19480520000002</v>
      </c>
      <c r="F2652" s="2">
        <v>1954.137931</v>
      </c>
      <c r="G2652" s="2">
        <v>53.281930320000001</v>
      </c>
      <c r="H2652" s="2">
        <v>230.5996724</v>
      </c>
      <c r="I2652" s="2">
        <v>579.62194250000005</v>
      </c>
      <c r="J2652" s="2">
        <v>2116.7163580000001</v>
      </c>
      <c r="L2652" s="2">
        <f t="shared" si="410"/>
        <v>0.78000000000000114</v>
      </c>
      <c r="M2652" s="2">
        <f t="shared" si="411"/>
        <v>-1.1749236131703069</v>
      </c>
      <c r="N2652" s="2">
        <f t="shared" si="412"/>
        <v>9.9550763868296936</v>
      </c>
      <c r="O2652" s="2">
        <f t="shared" si="413"/>
        <v>-0.394923613170306</v>
      </c>
      <c r="P2652" s="2">
        <f t="shared" si="414"/>
        <v>-1.5906968393310446</v>
      </c>
      <c r="Q2652" s="2">
        <f t="shared" si="415"/>
        <v>9.5393031606689558</v>
      </c>
      <c r="R2652" s="2">
        <f t="shared" si="416"/>
        <v>-0.81069683933104386</v>
      </c>
      <c r="S2652" s="2">
        <f t="shared" si="417"/>
        <v>-1.4062946200870707</v>
      </c>
      <c r="T2652" s="2">
        <f t="shared" si="418"/>
        <v>9.7237053799129303</v>
      </c>
      <c r="U2652" s="2">
        <f t="shared" si="419"/>
        <v>-0.62629462008706938</v>
      </c>
    </row>
    <row r="2653" spans="1:21">
      <c r="A2653" s="2">
        <v>17117304</v>
      </c>
      <c r="B2653" s="2">
        <v>17116426</v>
      </c>
      <c r="C2653" s="2">
        <v>11.13</v>
      </c>
      <c r="D2653" s="2">
        <v>10.220000000000001</v>
      </c>
      <c r="E2653" s="2">
        <v>662.19480520000002</v>
      </c>
      <c r="F2653" s="2">
        <v>1773.2844829999999</v>
      </c>
      <c r="G2653" s="2">
        <v>53.281930320000001</v>
      </c>
      <c r="H2653" s="2">
        <v>157.90484660000001</v>
      </c>
      <c r="I2653" s="2">
        <v>579.62194250000005</v>
      </c>
      <c r="J2653" s="2">
        <v>1563.958063</v>
      </c>
      <c r="L2653" s="2">
        <f t="shared" si="410"/>
        <v>0.91000000000000014</v>
      </c>
      <c r="M2653" s="2">
        <f t="shared" si="411"/>
        <v>-1.0694816108884639</v>
      </c>
      <c r="N2653" s="2">
        <f t="shared" si="412"/>
        <v>10.060518389111536</v>
      </c>
      <c r="O2653" s="2">
        <f t="shared" si="413"/>
        <v>-0.15948161088846469</v>
      </c>
      <c r="P2653" s="2">
        <f t="shared" si="414"/>
        <v>-1.1795387745936876</v>
      </c>
      <c r="Q2653" s="2">
        <f t="shared" si="415"/>
        <v>9.9504612254063129</v>
      </c>
      <c r="R2653" s="2">
        <f t="shared" si="416"/>
        <v>-0.26953877459368769</v>
      </c>
      <c r="S2653" s="2">
        <f t="shared" si="417"/>
        <v>-1.0777007135282577</v>
      </c>
      <c r="T2653" s="2">
        <f t="shared" si="418"/>
        <v>10.052299286471744</v>
      </c>
      <c r="U2653" s="2">
        <f t="shared" si="419"/>
        <v>-0.16770071352825688</v>
      </c>
    </row>
    <row r="2654" spans="1:21">
      <c r="A2654" s="2">
        <v>17117304</v>
      </c>
      <c r="B2654" s="2">
        <v>17116357</v>
      </c>
      <c r="C2654" s="2">
        <v>11.13</v>
      </c>
      <c r="D2654" s="2">
        <v>10.119999999999999</v>
      </c>
      <c r="E2654" s="2">
        <v>662.19480520000002</v>
      </c>
      <c r="F2654" s="2">
        <v>1985.025862</v>
      </c>
      <c r="G2654" s="2">
        <v>53.281930320000001</v>
      </c>
      <c r="H2654" s="2">
        <v>166.4225716</v>
      </c>
      <c r="I2654" s="2">
        <v>579.62194250000005</v>
      </c>
      <c r="J2654" s="2">
        <v>1747.1748620000001</v>
      </c>
      <c r="L2654" s="2">
        <f t="shared" si="410"/>
        <v>1.0100000000000016</v>
      </c>
      <c r="M2654" s="2">
        <f t="shared" si="411"/>
        <v>-1.1919509997367745</v>
      </c>
      <c r="N2654" s="2">
        <f t="shared" si="412"/>
        <v>9.9380490002632271</v>
      </c>
      <c r="O2654" s="2">
        <f t="shared" si="413"/>
        <v>-0.18195099973677209</v>
      </c>
      <c r="P2654" s="2">
        <f t="shared" si="414"/>
        <v>-1.2365806957388235</v>
      </c>
      <c r="Q2654" s="2">
        <f t="shared" si="415"/>
        <v>9.8934193042611778</v>
      </c>
      <c r="R2654" s="2">
        <f t="shared" si="416"/>
        <v>-0.22658069573882145</v>
      </c>
      <c r="S2654" s="2">
        <f t="shared" si="417"/>
        <v>-1.1979788862931171</v>
      </c>
      <c r="T2654" s="2">
        <f t="shared" si="418"/>
        <v>9.9320211137068846</v>
      </c>
      <c r="U2654" s="2">
        <f t="shared" si="419"/>
        <v>-0.18797888629311466</v>
      </c>
    </row>
    <row r="2655" spans="1:21">
      <c r="A2655" s="2">
        <v>17117304</v>
      </c>
      <c r="B2655" s="2">
        <v>17117070</v>
      </c>
      <c r="C2655" s="2">
        <v>11.13</v>
      </c>
      <c r="D2655" s="2">
        <v>10.07</v>
      </c>
      <c r="E2655" s="2">
        <v>662.19480520000002</v>
      </c>
      <c r="F2655" s="2">
        <v>1736.8965519999999</v>
      </c>
      <c r="G2655" s="2">
        <v>53.281930320000001</v>
      </c>
      <c r="H2655" s="2">
        <v>209.85786450000001</v>
      </c>
      <c r="I2655" s="2">
        <v>579.62194250000005</v>
      </c>
      <c r="J2655" s="2">
        <v>1895.4410170000001</v>
      </c>
      <c r="L2655" s="2">
        <f t="shared" si="410"/>
        <v>1.0600000000000005</v>
      </c>
      <c r="M2655" s="2">
        <f t="shared" si="411"/>
        <v>-1.0469704589024456</v>
      </c>
      <c r="N2655" s="2">
        <f t="shared" si="412"/>
        <v>10.083029541097556</v>
      </c>
      <c r="O2655" s="2">
        <f t="shared" si="413"/>
        <v>1.3029541097555608E-2</v>
      </c>
      <c r="P2655" s="2">
        <f t="shared" si="414"/>
        <v>-1.4883632473690802</v>
      </c>
      <c r="Q2655" s="2">
        <f t="shared" si="415"/>
        <v>9.6416367526309212</v>
      </c>
      <c r="R2655" s="2">
        <f t="shared" si="416"/>
        <v>-0.42836324736907905</v>
      </c>
      <c r="S2655" s="2">
        <f t="shared" si="417"/>
        <v>-1.2864136410838056</v>
      </c>
      <c r="T2655" s="2">
        <f t="shared" si="418"/>
        <v>9.8435863589161947</v>
      </c>
      <c r="U2655" s="2">
        <f t="shared" si="419"/>
        <v>-0.22641364108380557</v>
      </c>
    </row>
    <row r="2656" spans="1:21">
      <c r="A2656" s="2">
        <v>17117304</v>
      </c>
      <c r="B2656" s="2">
        <v>16894277</v>
      </c>
      <c r="C2656" s="2">
        <v>11.13</v>
      </c>
      <c r="D2656" s="2">
        <v>10.050000000000001</v>
      </c>
      <c r="E2656" s="2">
        <v>662.19480520000002</v>
      </c>
      <c r="F2656" s="2">
        <v>1906.2715519999999</v>
      </c>
      <c r="G2656" s="2">
        <v>53.281930320000001</v>
      </c>
      <c r="H2656" s="2">
        <v>168.1610263</v>
      </c>
      <c r="I2656" s="2">
        <v>579.62194250000005</v>
      </c>
      <c r="J2656" s="2">
        <v>1776.2611059999999</v>
      </c>
      <c r="L2656" s="2">
        <f t="shared" si="410"/>
        <v>1.08</v>
      </c>
      <c r="M2656" s="2">
        <f t="shared" si="411"/>
        <v>-1.1479974932888102</v>
      </c>
      <c r="N2656" s="2">
        <f t="shared" si="412"/>
        <v>9.9820025067111899</v>
      </c>
      <c r="O2656" s="2">
        <f t="shared" si="413"/>
        <v>-6.7997493288810773E-2</v>
      </c>
      <c r="P2656" s="2">
        <f t="shared" si="414"/>
        <v>-1.2478634974419665</v>
      </c>
      <c r="Q2656" s="2">
        <f t="shared" si="415"/>
        <v>9.8821365025580334</v>
      </c>
      <c r="R2656" s="2">
        <f t="shared" si="416"/>
        <v>-0.16786349744196727</v>
      </c>
      <c r="S2656" s="2">
        <f t="shared" si="417"/>
        <v>-1.2159049708542604</v>
      </c>
      <c r="T2656" s="2">
        <f t="shared" si="418"/>
        <v>9.9140950291457397</v>
      </c>
      <c r="U2656" s="2">
        <f t="shared" si="419"/>
        <v>-0.13590497085426101</v>
      </c>
    </row>
    <row r="2657" spans="1:21">
      <c r="A2657" s="2">
        <v>17116677</v>
      </c>
      <c r="B2657" s="2">
        <v>17116732</v>
      </c>
      <c r="C2657" s="2">
        <v>11.08</v>
      </c>
      <c r="D2657" s="2">
        <v>11.05</v>
      </c>
      <c r="E2657" s="2">
        <v>807.12931030000004</v>
      </c>
      <c r="F2657" s="2">
        <v>855.71120689999998</v>
      </c>
      <c r="G2657" s="2">
        <v>71.534229909999993</v>
      </c>
      <c r="H2657" s="2">
        <v>100.9417358</v>
      </c>
      <c r="I2657" s="2">
        <v>711.68575329999999</v>
      </c>
      <c r="J2657" s="2">
        <v>922.7194753</v>
      </c>
      <c r="L2657" s="2">
        <f t="shared" si="410"/>
        <v>2.9999999999999361E-2</v>
      </c>
      <c r="M2657" s="2">
        <f t="shared" si="411"/>
        <v>-6.3460252819494953E-2</v>
      </c>
      <c r="N2657" s="2">
        <f t="shared" si="412"/>
        <v>11.016539747180506</v>
      </c>
      <c r="O2657" s="2">
        <f t="shared" si="413"/>
        <v>-3.346025281949494E-2</v>
      </c>
      <c r="P2657" s="2">
        <f t="shared" si="414"/>
        <v>-0.37389215606601217</v>
      </c>
      <c r="Q2657" s="2">
        <f t="shared" si="415"/>
        <v>10.706107843933989</v>
      </c>
      <c r="R2657" s="2">
        <f t="shared" si="416"/>
        <v>-0.34389215606601198</v>
      </c>
      <c r="S2657" s="2">
        <f t="shared" si="417"/>
        <v>-0.28195353751739505</v>
      </c>
      <c r="T2657" s="2">
        <f t="shared" si="418"/>
        <v>10.798046462482604</v>
      </c>
      <c r="U2657" s="2">
        <f t="shared" si="419"/>
        <v>-0.25195353751739624</v>
      </c>
    </row>
    <row r="2658" spans="1:21">
      <c r="A2658" s="2">
        <v>17116677</v>
      </c>
      <c r="B2658" s="2">
        <v>17116994</v>
      </c>
      <c r="C2658" s="2">
        <v>11.08</v>
      </c>
      <c r="D2658" s="2">
        <v>10.98</v>
      </c>
      <c r="E2658" s="2">
        <v>807.12931030000004</v>
      </c>
      <c r="F2658" s="2">
        <v>823.36206900000002</v>
      </c>
      <c r="G2658" s="2">
        <v>71.534229909999993</v>
      </c>
      <c r="H2658" s="2">
        <v>114.33394989999999</v>
      </c>
      <c r="I2658" s="2">
        <v>711.68575329999999</v>
      </c>
      <c r="J2658" s="2">
        <v>967.84956199999999</v>
      </c>
      <c r="L2658" s="2">
        <f t="shared" si="410"/>
        <v>9.9999999999999645E-2</v>
      </c>
      <c r="M2658" s="2">
        <f t="shared" si="411"/>
        <v>-2.1619342950315052E-2</v>
      </c>
      <c r="N2658" s="2">
        <f t="shared" si="412"/>
        <v>11.058380657049685</v>
      </c>
      <c r="O2658" s="2">
        <f t="shared" si="413"/>
        <v>7.8380657049684999E-2</v>
      </c>
      <c r="P2658" s="2">
        <f t="shared" si="414"/>
        <v>-0.50915325288191537</v>
      </c>
      <c r="Q2658" s="2">
        <f t="shared" si="415"/>
        <v>10.570846747118084</v>
      </c>
      <c r="R2658" s="2">
        <f t="shared" si="416"/>
        <v>-0.40915325288191617</v>
      </c>
      <c r="S2658" s="2">
        <f t="shared" si="417"/>
        <v>-0.3337989643869741</v>
      </c>
      <c r="T2658" s="2">
        <f t="shared" si="418"/>
        <v>10.746201035613026</v>
      </c>
      <c r="U2658" s="2">
        <f t="shared" si="419"/>
        <v>-0.23379896438697401</v>
      </c>
    </row>
    <row r="2659" spans="1:21">
      <c r="A2659" s="2">
        <v>17116677</v>
      </c>
      <c r="B2659" s="2">
        <v>17117302</v>
      </c>
      <c r="C2659" s="2">
        <v>11.08</v>
      </c>
      <c r="D2659" s="2">
        <v>10.87</v>
      </c>
      <c r="E2659" s="2">
        <v>807.12931030000004</v>
      </c>
      <c r="F2659" s="2">
        <v>1979.7155170000001</v>
      </c>
      <c r="G2659" s="2">
        <v>71.534229909999993</v>
      </c>
      <c r="H2659" s="2">
        <v>229.8765387</v>
      </c>
      <c r="I2659" s="2">
        <v>711.68575329999999</v>
      </c>
      <c r="J2659" s="2">
        <v>2135.481945</v>
      </c>
      <c r="L2659" s="2">
        <f t="shared" si="410"/>
        <v>0.21000000000000085</v>
      </c>
      <c r="M2659" s="2">
        <f t="shared" si="411"/>
        <v>-0.97414917104232845</v>
      </c>
      <c r="N2659" s="2">
        <f t="shared" si="412"/>
        <v>10.105850828957671</v>
      </c>
      <c r="O2659" s="2">
        <f t="shared" si="413"/>
        <v>-0.76414917104232849</v>
      </c>
      <c r="P2659" s="2">
        <f t="shared" si="414"/>
        <v>-1.2674518576439195</v>
      </c>
      <c r="Q2659" s="2">
        <f t="shared" si="415"/>
        <v>9.8125481423560803</v>
      </c>
      <c r="R2659" s="2">
        <f t="shared" si="416"/>
        <v>-1.0574518576439189</v>
      </c>
      <c r="S2659" s="2">
        <f t="shared" si="417"/>
        <v>-1.193019079549281</v>
      </c>
      <c r="T2659" s="2">
        <f t="shared" si="418"/>
        <v>9.8869809204507195</v>
      </c>
      <c r="U2659" s="2">
        <f t="shared" si="419"/>
        <v>-0.9830190795492797</v>
      </c>
    </row>
    <row r="2660" spans="1:21">
      <c r="A2660" s="2">
        <v>17116677</v>
      </c>
      <c r="B2660" s="2">
        <v>17116153</v>
      </c>
      <c r="C2660" s="2">
        <v>11.08</v>
      </c>
      <c r="D2660" s="2">
        <v>10.8</v>
      </c>
      <c r="E2660" s="2">
        <v>807.12931030000004</v>
      </c>
      <c r="F2660" s="2">
        <v>1063.7532470000001</v>
      </c>
      <c r="G2660" s="2">
        <v>71.534229909999993</v>
      </c>
      <c r="H2660" s="2">
        <v>106.5262022</v>
      </c>
      <c r="I2660" s="2">
        <v>711.68575329999999</v>
      </c>
      <c r="J2660" s="2">
        <v>1049.07725</v>
      </c>
      <c r="L2660" s="2">
        <f t="shared" si="410"/>
        <v>0.27999999999999936</v>
      </c>
      <c r="M2660" s="2">
        <f t="shared" si="411"/>
        <v>-0.29974445014718887</v>
      </c>
      <c r="N2660" s="2">
        <f t="shared" si="412"/>
        <v>10.780255549852811</v>
      </c>
      <c r="O2660" s="2">
        <f t="shared" si="413"/>
        <v>-1.9744450147189951E-2</v>
      </c>
      <c r="P2660" s="2">
        <f t="shared" si="414"/>
        <v>-0.43235634483943458</v>
      </c>
      <c r="Q2660" s="2">
        <f t="shared" si="415"/>
        <v>10.647643655160566</v>
      </c>
      <c r="R2660" s="2">
        <f t="shared" si="416"/>
        <v>-0.1523563448394345</v>
      </c>
      <c r="S2660" s="2">
        <f t="shared" si="417"/>
        <v>-0.42129799260041872</v>
      </c>
      <c r="T2660" s="2">
        <f t="shared" si="418"/>
        <v>10.658702007399581</v>
      </c>
      <c r="U2660" s="2">
        <f t="shared" si="419"/>
        <v>-0.14129799260041942</v>
      </c>
    </row>
    <row r="2661" spans="1:21">
      <c r="A2661" s="2">
        <v>17116677</v>
      </c>
      <c r="B2661" s="2">
        <v>17117243</v>
      </c>
      <c r="C2661" s="2">
        <v>11.08</v>
      </c>
      <c r="D2661" s="2">
        <v>10.8</v>
      </c>
      <c r="E2661" s="2">
        <v>807.12931030000004</v>
      </c>
      <c r="F2661" s="2">
        <v>1969.5646549999999</v>
      </c>
      <c r="G2661" s="2">
        <v>71.534229909999993</v>
      </c>
      <c r="H2661" s="2">
        <v>231.02872740000001</v>
      </c>
      <c r="I2661" s="2">
        <v>711.68575329999999</v>
      </c>
      <c r="J2661" s="2">
        <v>2060.8321299999998</v>
      </c>
      <c r="L2661" s="2">
        <f t="shared" si="410"/>
        <v>0.27999999999999936</v>
      </c>
      <c r="M2661" s="2">
        <f t="shared" si="411"/>
        <v>-0.96856780827577471</v>
      </c>
      <c r="N2661" s="2">
        <f t="shared" si="412"/>
        <v>10.111432191724225</v>
      </c>
      <c r="O2661" s="2">
        <f t="shared" si="413"/>
        <v>-0.68856780827577602</v>
      </c>
      <c r="P2661" s="2">
        <f t="shared" si="414"/>
        <v>-1.2728801991456564</v>
      </c>
      <c r="Q2661" s="2">
        <f t="shared" si="415"/>
        <v>9.807119800854343</v>
      </c>
      <c r="R2661" s="2">
        <f t="shared" si="416"/>
        <v>-0.99288019914565773</v>
      </c>
      <c r="S2661" s="2">
        <f t="shared" si="417"/>
        <v>-1.1543858615647538</v>
      </c>
      <c r="T2661" s="2">
        <f t="shared" si="418"/>
        <v>9.9256141384352468</v>
      </c>
      <c r="U2661" s="2">
        <f t="shared" si="419"/>
        <v>-0.87438586156475395</v>
      </c>
    </row>
    <row r="2662" spans="1:21">
      <c r="A2662" s="2">
        <v>17116677</v>
      </c>
      <c r="B2662" s="2">
        <v>17117041</v>
      </c>
      <c r="C2662" s="2">
        <v>11.08</v>
      </c>
      <c r="D2662" s="2">
        <v>10.75</v>
      </c>
      <c r="E2662" s="2">
        <v>807.12931030000004</v>
      </c>
      <c r="F2662" s="2">
        <v>1015.62931</v>
      </c>
      <c r="G2662" s="2">
        <v>71.534229909999993</v>
      </c>
      <c r="H2662" s="2">
        <v>148.21347040000001</v>
      </c>
      <c r="I2662" s="2">
        <v>711.68575329999999</v>
      </c>
      <c r="J2662" s="2">
        <v>1210.4538869999999</v>
      </c>
      <c r="L2662" s="2">
        <f t="shared" si="410"/>
        <v>0.33000000000000007</v>
      </c>
      <c r="M2662" s="2">
        <f t="shared" si="411"/>
        <v>-0.24948026747777322</v>
      </c>
      <c r="N2662" s="2">
        <f t="shared" si="412"/>
        <v>10.830519732522227</v>
      </c>
      <c r="O2662" s="2">
        <f t="shared" si="413"/>
        <v>8.0519732522226661E-2</v>
      </c>
      <c r="P2662" s="2">
        <f t="shared" si="414"/>
        <v>-0.79093442539291836</v>
      </c>
      <c r="Q2662" s="2">
        <f t="shared" si="415"/>
        <v>10.289065574607081</v>
      </c>
      <c r="R2662" s="2">
        <f t="shared" si="416"/>
        <v>-0.46093442539291907</v>
      </c>
      <c r="S2662" s="2">
        <f t="shared" si="417"/>
        <v>-0.57664994317938156</v>
      </c>
      <c r="T2662" s="2">
        <f t="shared" si="418"/>
        <v>10.503350056820619</v>
      </c>
      <c r="U2662" s="2">
        <f t="shared" si="419"/>
        <v>-0.24664994317938138</v>
      </c>
    </row>
    <row r="2663" spans="1:21">
      <c r="A2663" s="2">
        <v>17116677</v>
      </c>
      <c r="B2663" s="2">
        <v>17116293</v>
      </c>
      <c r="C2663" s="2">
        <v>11.08</v>
      </c>
      <c r="D2663" s="2">
        <v>10.55</v>
      </c>
      <c r="E2663" s="2">
        <v>807.12931030000004</v>
      </c>
      <c r="F2663" s="2">
        <v>1249.4267239999999</v>
      </c>
      <c r="G2663" s="2">
        <v>71.534229909999993</v>
      </c>
      <c r="H2663" s="2">
        <v>120.7708516</v>
      </c>
      <c r="I2663" s="2">
        <v>711.68575329999999</v>
      </c>
      <c r="J2663" s="2">
        <v>1218.048106</v>
      </c>
      <c r="L2663" s="2">
        <f t="shared" si="410"/>
        <v>0.52999999999999936</v>
      </c>
      <c r="M2663" s="2">
        <f t="shared" si="411"/>
        <v>-0.4744191804050536</v>
      </c>
      <c r="N2663" s="2">
        <f t="shared" si="412"/>
        <v>10.605580819594946</v>
      </c>
      <c r="O2663" s="2">
        <f t="shared" si="413"/>
        <v>5.5580819594945652E-2</v>
      </c>
      <c r="P2663" s="2">
        <f t="shared" si="414"/>
        <v>-0.56862055623420793</v>
      </c>
      <c r="Q2663" s="2">
        <f t="shared" si="415"/>
        <v>10.511379443765792</v>
      </c>
      <c r="R2663" s="2">
        <f t="shared" si="416"/>
        <v>-3.8620556234208792E-2</v>
      </c>
      <c r="S2663" s="2">
        <f t="shared" si="417"/>
        <v>-0.58344042176721755</v>
      </c>
      <c r="T2663" s="2">
        <f t="shared" si="418"/>
        <v>10.496559578232782</v>
      </c>
      <c r="U2663" s="2">
        <f t="shared" si="419"/>
        <v>-5.3440421767218638E-2</v>
      </c>
    </row>
    <row r="2664" spans="1:21">
      <c r="A2664" s="2">
        <v>17116677</v>
      </c>
      <c r="B2664" s="2">
        <v>17116371</v>
      </c>
      <c r="C2664" s="2">
        <v>11.08</v>
      </c>
      <c r="D2664" s="2">
        <v>10.51</v>
      </c>
      <c r="E2664" s="2">
        <v>807.12931030000004</v>
      </c>
      <c r="F2664" s="2">
        <v>1339.00431</v>
      </c>
      <c r="G2664" s="2">
        <v>71.534229909999993</v>
      </c>
      <c r="H2664" s="2">
        <v>140.12887929999999</v>
      </c>
      <c r="I2664" s="2">
        <v>711.68575329999999</v>
      </c>
      <c r="J2664" s="2">
        <v>1376.682624</v>
      </c>
      <c r="L2664" s="2">
        <f t="shared" si="410"/>
        <v>0.57000000000000028</v>
      </c>
      <c r="M2664" s="2">
        <f t="shared" si="411"/>
        <v>-0.5495971406235729</v>
      </c>
      <c r="N2664" s="2">
        <f t="shared" si="412"/>
        <v>10.530402859376427</v>
      </c>
      <c r="O2664" s="2">
        <f t="shared" si="413"/>
        <v>2.0402859376426719E-2</v>
      </c>
      <c r="P2664" s="2">
        <f t="shared" si="414"/>
        <v>-0.73003435625655011</v>
      </c>
      <c r="Q2664" s="2">
        <f t="shared" si="415"/>
        <v>10.349965643743451</v>
      </c>
      <c r="R2664" s="2">
        <f t="shared" si="416"/>
        <v>-0.16003435625654916</v>
      </c>
      <c r="S2664" s="2">
        <f t="shared" si="417"/>
        <v>-0.71636389709368431</v>
      </c>
      <c r="T2664" s="2">
        <f t="shared" si="418"/>
        <v>10.363636102906316</v>
      </c>
      <c r="U2664" s="2">
        <f t="shared" si="419"/>
        <v>-0.1463638970936838</v>
      </c>
    </row>
    <row r="2665" spans="1:21">
      <c r="A2665" s="2">
        <v>17116677</v>
      </c>
      <c r="B2665" s="2">
        <v>16894413</v>
      </c>
      <c r="C2665" s="2">
        <v>11.08</v>
      </c>
      <c r="D2665" s="2">
        <v>10.47</v>
      </c>
      <c r="E2665" s="2">
        <v>807.12931030000004</v>
      </c>
      <c r="F2665" s="2">
        <v>2070.025862</v>
      </c>
      <c r="G2665" s="2">
        <v>71.534229909999993</v>
      </c>
      <c r="H2665" s="2">
        <v>194.8839284</v>
      </c>
      <c r="I2665" s="2">
        <v>711.68575329999999</v>
      </c>
      <c r="J2665" s="2">
        <v>1823.3352239999999</v>
      </c>
      <c r="L2665" s="2">
        <f t="shared" si="410"/>
        <v>0.60999999999999943</v>
      </c>
      <c r="M2665" s="2">
        <f t="shared" si="411"/>
        <v>-1.0225816317512317</v>
      </c>
      <c r="N2665" s="2">
        <f t="shared" si="412"/>
        <v>10.057418368248769</v>
      </c>
      <c r="O2665" s="2">
        <f t="shared" si="413"/>
        <v>-0.41258163175123208</v>
      </c>
      <c r="P2665" s="2">
        <f t="shared" si="414"/>
        <v>-1.088155298009654</v>
      </c>
      <c r="Q2665" s="2">
        <f t="shared" si="415"/>
        <v>9.9918447019903454</v>
      </c>
      <c r="R2665" s="2">
        <f t="shared" si="416"/>
        <v>-0.47815529800965528</v>
      </c>
      <c r="S2665" s="2">
        <f t="shared" si="417"/>
        <v>-1.0214456246137154</v>
      </c>
      <c r="T2665" s="2">
        <f t="shared" si="418"/>
        <v>10.058554375386285</v>
      </c>
      <c r="U2665" s="2">
        <f t="shared" si="419"/>
        <v>-0.41144562461371592</v>
      </c>
    </row>
    <row r="2666" spans="1:21">
      <c r="A2666" s="2">
        <v>17116677</v>
      </c>
      <c r="B2666" s="2">
        <v>17116277</v>
      </c>
      <c r="C2666" s="2">
        <v>11.08</v>
      </c>
      <c r="D2666" s="2">
        <v>10.38</v>
      </c>
      <c r="E2666" s="2">
        <v>807.12931030000004</v>
      </c>
      <c r="F2666" s="2">
        <v>1539.556034</v>
      </c>
      <c r="G2666" s="2">
        <v>71.534229909999993</v>
      </c>
      <c r="H2666" s="2">
        <v>125.0794143</v>
      </c>
      <c r="I2666" s="2">
        <v>711.68575329999999</v>
      </c>
      <c r="J2666" s="2">
        <v>1375.0710409999999</v>
      </c>
      <c r="L2666" s="2">
        <f t="shared" si="410"/>
        <v>0.69999999999999929</v>
      </c>
      <c r="M2666" s="2">
        <f t="shared" si="411"/>
        <v>-0.7011309538065208</v>
      </c>
      <c r="N2666" s="2">
        <f t="shared" si="412"/>
        <v>10.378869046193479</v>
      </c>
      <c r="O2666" s="2">
        <f t="shared" si="413"/>
        <v>-1.1309538065216174E-3</v>
      </c>
      <c r="P2666" s="2">
        <f t="shared" si="414"/>
        <v>-0.60667983187153662</v>
      </c>
      <c r="Q2666" s="2">
        <f t="shared" si="415"/>
        <v>10.473320168128463</v>
      </c>
      <c r="R2666" s="2">
        <f t="shared" si="416"/>
        <v>9.3320168128462555E-2</v>
      </c>
      <c r="S2666" s="2">
        <f t="shared" si="417"/>
        <v>-0.71509215955963101</v>
      </c>
      <c r="T2666" s="2">
        <f t="shared" si="418"/>
        <v>10.364907840440369</v>
      </c>
      <c r="U2666" s="2">
        <f t="shared" si="419"/>
        <v>-1.5092159559632279E-2</v>
      </c>
    </row>
    <row r="2667" spans="1:21">
      <c r="A2667" s="2">
        <v>17116677</v>
      </c>
      <c r="B2667" s="2">
        <v>17117239</v>
      </c>
      <c r="C2667" s="2">
        <v>11.08</v>
      </c>
      <c r="D2667" s="2">
        <v>10.35</v>
      </c>
      <c r="E2667" s="2">
        <v>807.12931030000004</v>
      </c>
      <c r="F2667" s="2">
        <v>1954.137931</v>
      </c>
      <c r="G2667" s="2">
        <v>71.534229909999993</v>
      </c>
      <c r="H2667" s="2">
        <v>230.5996724</v>
      </c>
      <c r="I2667" s="2">
        <v>711.68575329999999</v>
      </c>
      <c r="J2667" s="2">
        <v>2116.7163580000001</v>
      </c>
      <c r="L2667" s="2">
        <f t="shared" si="410"/>
        <v>0.73000000000000043</v>
      </c>
      <c r="M2667" s="2">
        <f t="shared" si="411"/>
        <v>-0.96003024014693916</v>
      </c>
      <c r="N2667" s="2">
        <f t="shared" si="412"/>
        <v>10.119969759853062</v>
      </c>
      <c r="O2667" s="2">
        <f t="shared" si="413"/>
        <v>-0.23003024014693807</v>
      </c>
      <c r="P2667" s="2">
        <f t="shared" si="414"/>
        <v>-1.2708619494813203</v>
      </c>
      <c r="Q2667" s="2">
        <f t="shared" si="415"/>
        <v>9.8091380505186798</v>
      </c>
      <c r="R2667" s="2">
        <f t="shared" si="416"/>
        <v>-0.54086194948131983</v>
      </c>
      <c r="S2667" s="2">
        <f t="shared" si="417"/>
        <v>-1.1834359848629581</v>
      </c>
      <c r="T2667" s="2">
        <f t="shared" si="418"/>
        <v>9.8965640151370415</v>
      </c>
      <c r="U2667" s="2">
        <f t="shared" si="419"/>
        <v>-0.45343598486295811</v>
      </c>
    </row>
    <row r="2668" spans="1:21">
      <c r="A2668" s="2">
        <v>17116677</v>
      </c>
      <c r="B2668" s="2">
        <v>17116426</v>
      </c>
      <c r="C2668" s="2">
        <v>11.08</v>
      </c>
      <c r="D2668" s="2">
        <v>10.220000000000001</v>
      </c>
      <c r="E2668" s="2">
        <v>807.12931030000004</v>
      </c>
      <c r="F2668" s="2">
        <v>1773.2844829999999</v>
      </c>
      <c r="G2668" s="2">
        <v>71.534229909999993</v>
      </c>
      <c r="H2668" s="2">
        <v>157.90484660000001</v>
      </c>
      <c r="I2668" s="2">
        <v>711.68575329999999</v>
      </c>
      <c r="J2668" s="2">
        <v>1563.958063</v>
      </c>
      <c r="L2668" s="2">
        <f t="shared" si="410"/>
        <v>0.85999999999999943</v>
      </c>
      <c r="M2668" s="2">
        <f t="shared" si="411"/>
        <v>-0.85458823786509619</v>
      </c>
      <c r="N2668" s="2">
        <f t="shared" si="412"/>
        <v>10.225411762134904</v>
      </c>
      <c r="O2668" s="2">
        <f t="shared" si="413"/>
        <v>5.4117621349032419E-3</v>
      </c>
      <c r="P2668" s="2">
        <f t="shared" si="414"/>
        <v>-0.85970388474396375</v>
      </c>
      <c r="Q2668" s="2">
        <f t="shared" si="415"/>
        <v>10.220296115256037</v>
      </c>
      <c r="R2668" s="2">
        <f t="shared" si="416"/>
        <v>2.9611525603634448E-4</v>
      </c>
      <c r="S2668" s="2">
        <f t="shared" si="417"/>
        <v>-0.85484207830414505</v>
      </c>
      <c r="T2668" s="2">
        <f t="shared" si="418"/>
        <v>10.225157921695855</v>
      </c>
      <c r="U2668" s="2">
        <f t="shared" si="419"/>
        <v>5.1579216958543839E-3</v>
      </c>
    </row>
    <row r="2669" spans="1:21">
      <c r="A2669" s="2">
        <v>17116677</v>
      </c>
      <c r="B2669" s="2">
        <v>17116357</v>
      </c>
      <c r="C2669" s="2">
        <v>11.08</v>
      </c>
      <c r="D2669" s="2">
        <v>10.119999999999999</v>
      </c>
      <c r="E2669" s="2">
        <v>807.12931030000004</v>
      </c>
      <c r="F2669" s="2">
        <v>1985.025862</v>
      </c>
      <c r="G2669" s="2">
        <v>71.534229909999993</v>
      </c>
      <c r="H2669" s="2">
        <v>166.4225716</v>
      </c>
      <c r="I2669" s="2">
        <v>711.68575329999999</v>
      </c>
      <c r="J2669" s="2">
        <v>1747.1748620000001</v>
      </c>
      <c r="L2669" s="2">
        <f t="shared" si="410"/>
        <v>0.96000000000000085</v>
      </c>
      <c r="M2669" s="2">
        <f t="shared" si="411"/>
        <v>-0.97705762671340679</v>
      </c>
      <c r="N2669" s="2">
        <f t="shared" si="412"/>
        <v>10.102942373286593</v>
      </c>
      <c r="O2669" s="2">
        <f t="shared" si="413"/>
        <v>-1.7057626713405938E-2</v>
      </c>
      <c r="P2669" s="2">
        <f t="shared" si="414"/>
        <v>-0.91674580588909937</v>
      </c>
      <c r="Q2669" s="2">
        <f t="shared" si="415"/>
        <v>10.1632541941109</v>
      </c>
      <c r="R2669" s="2">
        <f t="shared" si="416"/>
        <v>4.3254194110900812E-2</v>
      </c>
      <c r="S2669" s="2">
        <f t="shared" si="417"/>
        <v>-0.97512025106900435</v>
      </c>
      <c r="T2669" s="2">
        <f t="shared" si="418"/>
        <v>10.104879748930996</v>
      </c>
      <c r="U2669" s="2">
        <f t="shared" si="419"/>
        <v>-1.5120251069003388E-2</v>
      </c>
    </row>
    <row r="2670" spans="1:21">
      <c r="A2670" s="2">
        <v>17116677</v>
      </c>
      <c r="B2670" s="2">
        <v>17117070</v>
      </c>
      <c r="C2670" s="2">
        <v>11.08</v>
      </c>
      <c r="D2670" s="2">
        <v>10.07</v>
      </c>
      <c r="E2670" s="2">
        <v>807.12931030000004</v>
      </c>
      <c r="F2670" s="2">
        <v>1736.8965519999999</v>
      </c>
      <c r="G2670" s="2">
        <v>71.534229909999993</v>
      </c>
      <c r="H2670" s="2">
        <v>209.85786450000001</v>
      </c>
      <c r="I2670" s="2">
        <v>711.68575329999999</v>
      </c>
      <c r="J2670" s="2">
        <v>1895.4410170000001</v>
      </c>
      <c r="L2670" s="2">
        <f t="shared" si="410"/>
        <v>1.0099999999999998</v>
      </c>
      <c r="M2670" s="2">
        <f t="shared" si="411"/>
        <v>-0.8320770858790778</v>
      </c>
      <c r="N2670" s="2">
        <f t="shared" si="412"/>
        <v>10.247922914120922</v>
      </c>
      <c r="O2670" s="2">
        <f t="shared" si="413"/>
        <v>0.17792291412092176</v>
      </c>
      <c r="P2670" s="2">
        <f t="shared" si="414"/>
        <v>-1.1685283575193564</v>
      </c>
      <c r="Q2670" s="2">
        <f t="shared" si="415"/>
        <v>9.9114716424806435</v>
      </c>
      <c r="R2670" s="2">
        <f t="shared" si="416"/>
        <v>-0.15852835751935679</v>
      </c>
      <c r="S2670" s="2">
        <f t="shared" si="417"/>
        <v>-1.0635550058596928</v>
      </c>
      <c r="T2670" s="2">
        <f t="shared" si="418"/>
        <v>10.016444994140308</v>
      </c>
      <c r="U2670" s="2">
        <f t="shared" si="419"/>
        <v>-5.3555005859692528E-2</v>
      </c>
    </row>
    <row r="2671" spans="1:21">
      <c r="A2671" s="2">
        <v>17116677</v>
      </c>
      <c r="B2671" s="2">
        <v>16894277</v>
      </c>
      <c r="C2671" s="2">
        <v>11.08</v>
      </c>
      <c r="D2671" s="2">
        <v>10.050000000000001</v>
      </c>
      <c r="E2671" s="2">
        <v>807.12931030000004</v>
      </c>
      <c r="F2671" s="2">
        <v>1906.2715519999999</v>
      </c>
      <c r="G2671" s="2">
        <v>71.534229909999993</v>
      </c>
      <c r="H2671" s="2">
        <v>168.1610263</v>
      </c>
      <c r="I2671" s="2">
        <v>711.68575329999999</v>
      </c>
      <c r="J2671" s="2">
        <v>1776.2611059999999</v>
      </c>
      <c r="L2671" s="2">
        <f t="shared" si="410"/>
        <v>1.0299999999999994</v>
      </c>
      <c r="M2671" s="2">
        <f t="shared" si="411"/>
        <v>-0.93310412026544243</v>
      </c>
      <c r="N2671" s="2">
        <f t="shared" si="412"/>
        <v>10.146895879734558</v>
      </c>
      <c r="O2671" s="2">
        <f t="shared" si="413"/>
        <v>9.6895879734557155E-2</v>
      </c>
      <c r="P2671" s="2">
        <f t="shared" si="414"/>
        <v>-0.92802860759224282</v>
      </c>
      <c r="Q2671" s="2">
        <f t="shared" si="415"/>
        <v>10.151971392407757</v>
      </c>
      <c r="R2671" s="2">
        <f t="shared" si="416"/>
        <v>0.10197139240775677</v>
      </c>
      <c r="S2671" s="2">
        <f t="shared" si="417"/>
        <v>-0.99304633563014777</v>
      </c>
      <c r="T2671" s="2">
        <f t="shared" si="418"/>
        <v>10.086953664369853</v>
      </c>
      <c r="U2671" s="2">
        <f t="shared" si="419"/>
        <v>3.6953664369852035E-2</v>
      </c>
    </row>
    <row r="2672" spans="1:21">
      <c r="A2672" s="2">
        <v>17116732</v>
      </c>
      <c r="B2672" s="2">
        <v>17116994</v>
      </c>
      <c r="C2672" s="2">
        <v>11.05</v>
      </c>
      <c r="D2672" s="2">
        <v>10.98</v>
      </c>
      <c r="E2672" s="2">
        <v>855.71120689999998</v>
      </c>
      <c r="F2672" s="2">
        <v>823.36206900000002</v>
      </c>
      <c r="G2672" s="2">
        <v>100.9417358</v>
      </c>
      <c r="H2672" s="2">
        <v>114.33394989999999</v>
      </c>
      <c r="I2672" s="2">
        <v>922.7194753</v>
      </c>
      <c r="J2672" s="2">
        <v>967.84956199999999</v>
      </c>
      <c r="L2672" s="2">
        <f t="shared" si="410"/>
        <v>7.0000000000000284E-2</v>
      </c>
      <c r="M2672" s="2">
        <f t="shared" si="411"/>
        <v>4.1840909869179897E-2</v>
      </c>
      <c r="N2672" s="2">
        <f t="shared" si="412"/>
        <v>11.09184090986918</v>
      </c>
      <c r="O2672" s="2">
        <f t="shared" si="413"/>
        <v>0.11184090986917994</v>
      </c>
      <c r="P2672" s="2">
        <f t="shared" si="414"/>
        <v>-0.13526109681590312</v>
      </c>
      <c r="Q2672" s="2">
        <f t="shared" si="415"/>
        <v>10.914738903184098</v>
      </c>
      <c r="R2672" s="2">
        <f t="shared" si="416"/>
        <v>-6.526109681590242E-2</v>
      </c>
      <c r="S2672" s="2">
        <f t="shared" si="417"/>
        <v>-5.1845426869579041E-2</v>
      </c>
      <c r="T2672" s="2">
        <f t="shared" si="418"/>
        <v>10.998154573130421</v>
      </c>
      <c r="U2672" s="2">
        <f t="shared" si="419"/>
        <v>1.8154573130420459E-2</v>
      </c>
    </row>
    <row r="2673" spans="1:21">
      <c r="A2673" s="2">
        <v>17116732</v>
      </c>
      <c r="B2673" s="2">
        <v>17117302</v>
      </c>
      <c r="C2673" s="2">
        <v>11.05</v>
      </c>
      <c r="D2673" s="2">
        <v>10.87</v>
      </c>
      <c r="E2673" s="2">
        <v>855.71120689999998</v>
      </c>
      <c r="F2673" s="2">
        <v>1979.7155170000001</v>
      </c>
      <c r="G2673" s="2">
        <v>100.9417358</v>
      </c>
      <c r="H2673" s="2">
        <v>229.8765387</v>
      </c>
      <c r="I2673" s="2">
        <v>922.7194753</v>
      </c>
      <c r="J2673" s="2">
        <v>2135.481945</v>
      </c>
      <c r="L2673" s="2">
        <f t="shared" si="410"/>
        <v>0.18000000000000149</v>
      </c>
      <c r="M2673" s="2">
        <f t="shared" si="411"/>
        <v>-0.91068891822283349</v>
      </c>
      <c r="N2673" s="2">
        <f t="shared" si="412"/>
        <v>10.139311081777167</v>
      </c>
      <c r="O2673" s="2">
        <f t="shared" si="413"/>
        <v>-0.73068891822283177</v>
      </c>
      <c r="P2673" s="2">
        <f t="shared" si="414"/>
        <v>-0.89355970157790721</v>
      </c>
      <c r="Q2673" s="2">
        <f t="shared" si="415"/>
        <v>10.156440298422094</v>
      </c>
      <c r="R2673" s="2">
        <f t="shared" si="416"/>
        <v>-0.71355970157790516</v>
      </c>
      <c r="S2673" s="2">
        <f t="shared" si="417"/>
        <v>-0.91106554203188594</v>
      </c>
      <c r="T2673" s="2">
        <f t="shared" si="418"/>
        <v>10.138934457968114</v>
      </c>
      <c r="U2673" s="2">
        <f t="shared" si="419"/>
        <v>-0.73106554203188523</v>
      </c>
    </row>
    <row r="2674" spans="1:21">
      <c r="A2674" s="2">
        <v>17116732</v>
      </c>
      <c r="B2674" s="2">
        <v>17116153</v>
      </c>
      <c r="C2674" s="2">
        <v>11.05</v>
      </c>
      <c r="D2674" s="2">
        <v>10.8</v>
      </c>
      <c r="E2674" s="2">
        <v>855.71120689999998</v>
      </c>
      <c r="F2674" s="2">
        <v>1063.7532470000001</v>
      </c>
      <c r="G2674" s="2">
        <v>100.9417358</v>
      </c>
      <c r="H2674" s="2">
        <v>106.5262022</v>
      </c>
      <c r="I2674" s="2">
        <v>922.7194753</v>
      </c>
      <c r="J2674" s="2">
        <v>1049.07725</v>
      </c>
      <c r="L2674" s="2">
        <f t="shared" si="410"/>
        <v>0.25</v>
      </c>
      <c r="M2674" s="2">
        <f t="shared" si="411"/>
        <v>-0.23628419732769398</v>
      </c>
      <c r="N2674" s="2">
        <f t="shared" si="412"/>
        <v>10.813715802672307</v>
      </c>
      <c r="O2674" s="2">
        <f t="shared" si="413"/>
        <v>1.3715802672306765E-2</v>
      </c>
      <c r="P2674" s="2">
        <f t="shared" si="414"/>
        <v>-5.8464188773422195E-2</v>
      </c>
      <c r="Q2674" s="2">
        <f t="shared" si="415"/>
        <v>10.991535811226578</v>
      </c>
      <c r="R2674" s="2">
        <f t="shared" si="416"/>
        <v>0.19153581122657748</v>
      </c>
      <c r="S2674" s="2">
        <f t="shared" si="417"/>
        <v>-0.13934445508302346</v>
      </c>
      <c r="T2674" s="2">
        <f t="shared" si="418"/>
        <v>10.910655544916978</v>
      </c>
      <c r="U2674" s="2">
        <f t="shared" si="419"/>
        <v>0.11065554491697682</v>
      </c>
    </row>
    <row r="2675" spans="1:21">
      <c r="A2675" s="2">
        <v>17116732</v>
      </c>
      <c r="B2675" s="2">
        <v>17117243</v>
      </c>
      <c r="C2675" s="2">
        <v>11.05</v>
      </c>
      <c r="D2675" s="2">
        <v>10.8</v>
      </c>
      <c r="E2675" s="2">
        <v>855.71120689999998</v>
      </c>
      <c r="F2675" s="2">
        <v>1969.5646549999999</v>
      </c>
      <c r="G2675" s="2">
        <v>100.9417358</v>
      </c>
      <c r="H2675" s="2">
        <v>231.02872740000001</v>
      </c>
      <c r="I2675" s="2">
        <v>922.7194753</v>
      </c>
      <c r="J2675" s="2">
        <v>2060.8321299999998</v>
      </c>
      <c r="L2675" s="2">
        <f t="shared" si="410"/>
        <v>0.25</v>
      </c>
      <c r="M2675" s="2">
        <f t="shared" si="411"/>
        <v>-0.90510755545627986</v>
      </c>
      <c r="N2675" s="2">
        <f t="shared" si="412"/>
        <v>10.144892444543721</v>
      </c>
      <c r="O2675" s="2">
        <f t="shared" si="413"/>
        <v>-0.6551075554562793</v>
      </c>
      <c r="P2675" s="2">
        <f t="shared" si="414"/>
        <v>-0.89898804307964419</v>
      </c>
      <c r="Q2675" s="2">
        <f t="shared" si="415"/>
        <v>10.151011956920357</v>
      </c>
      <c r="R2675" s="2">
        <f t="shared" si="416"/>
        <v>-0.64898804307964397</v>
      </c>
      <c r="S2675" s="2">
        <f t="shared" si="417"/>
        <v>-0.8724323240473586</v>
      </c>
      <c r="T2675" s="2">
        <f t="shared" si="418"/>
        <v>10.177567675952641</v>
      </c>
      <c r="U2675" s="2">
        <f t="shared" si="419"/>
        <v>-0.62243232404735949</v>
      </c>
    </row>
    <row r="2676" spans="1:21">
      <c r="A2676" s="2">
        <v>17116732</v>
      </c>
      <c r="B2676" s="2">
        <v>17117041</v>
      </c>
      <c r="C2676" s="2">
        <v>11.05</v>
      </c>
      <c r="D2676" s="2">
        <v>10.75</v>
      </c>
      <c r="E2676" s="2">
        <v>855.71120689999998</v>
      </c>
      <c r="F2676" s="2">
        <v>1015.62931</v>
      </c>
      <c r="G2676" s="2">
        <v>100.9417358</v>
      </c>
      <c r="H2676" s="2">
        <v>148.21347040000001</v>
      </c>
      <c r="I2676" s="2">
        <v>922.7194753</v>
      </c>
      <c r="J2676" s="2">
        <v>1210.4538869999999</v>
      </c>
      <c r="L2676" s="2">
        <f t="shared" si="410"/>
        <v>0.30000000000000071</v>
      </c>
      <c r="M2676" s="2">
        <f t="shared" si="411"/>
        <v>-0.1860200146582783</v>
      </c>
      <c r="N2676" s="2">
        <f t="shared" si="412"/>
        <v>10.863979985341722</v>
      </c>
      <c r="O2676" s="2">
        <f t="shared" si="413"/>
        <v>0.1139799853417216</v>
      </c>
      <c r="P2676" s="2">
        <f t="shared" si="414"/>
        <v>-0.41704226932690608</v>
      </c>
      <c r="Q2676" s="2">
        <f t="shared" si="415"/>
        <v>10.632957730673095</v>
      </c>
      <c r="R2676" s="2">
        <f t="shared" si="416"/>
        <v>-0.11704226932690531</v>
      </c>
      <c r="S2676" s="2">
        <f t="shared" si="417"/>
        <v>-0.29469640566198652</v>
      </c>
      <c r="T2676" s="2">
        <f t="shared" si="418"/>
        <v>10.755303594338015</v>
      </c>
      <c r="U2676" s="2">
        <f t="shared" si="419"/>
        <v>5.3035943380148609E-3</v>
      </c>
    </row>
    <row r="2677" spans="1:21">
      <c r="A2677" s="2">
        <v>17116732</v>
      </c>
      <c r="B2677" s="2">
        <v>17116293</v>
      </c>
      <c r="C2677" s="2">
        <v>11.05</v>
      </c>
      <c r="D2677" s="2">
        <v>10.55</v>
      </c>
      <c r="E2677" s="2">
        <v>855.71120689999998</v>
      </c>
      <c r="F2677" s="2">
        <v>1249.4267239999999</v>
      </c>
      <c r="G2677" s="2">
        <v>100.9417358</v>
      </c>
      <c r="H2677" s="2">
        <v>120.7708516</v>
      </c>
      <c r="I2677" s="2">
        <v>922.7194753</v>
      </c>
      <c r="J2677" s="2">
        <v>1218.048106</v>
      </c>
      <c r="L2677" s="2">
        <f t="shared" si="410"/>
        <v>0.5</v>
      </c>
      <c r="M2677" s="2">
        <f t="shared" si="411"/>
        <v>-0.41095892758555858</v>
      </c>
      <c r="N2677" s="2">
        <f t="shared" si="412"/>
        <v>10.639041072414441</v>
      </c>
      <c r="O2677" s="2">
        <f t="shared" si="413"/>
        <v>8.9041072414440592E-2</v>
      </c>
      <c r="P2677" s="2">
        <f t="shared" si="414"/>
        <v>-0.19472840016819579</v>
      </c>
      <c r="Q2677" s="2">
        <f t="shared" si="415"/>
        <v>10.855271599831806</v>
      </c>
      <c r="R2677" s="2">
        <f t="shared" si="416"/>
        <v>0.30527159983180496</v>
      </c>
      <c r="S2677" s="2">
        <f t="shared" si="417"/>
        <v>-0.30148688424982234</v>
      </c>
      <c r="T2677" s="2">
        <f t="shared" si="418"/>
        <v>10.748513115750178</v>
      </c>
      <c r="U2677" s="2">
        <f t="shared" si="419"/>
        <v>0.1985131157501776</v>
      </c>
    </row>
    <row r="2678" spans="1:21">
      <c r="A2678" s="2">
        <v>17116732</v>
      </c>
      <c r="B2678" s="2">
        <v>17116371</v>
      </c>
      <c r="C2678" s="2">
        <v>11.05</v>
      </c>
      <c r="D2678" s="2">
        <v>10.51</v>
      </c>
      <c r="E2678" s="2">
        <v>855.71120689999998</v>
      </c>
      <c r="F2678" s="2">
        <v>1339.00431</v>
      </c>
      <c r="G2678" s="2">
        <v>100.9417358</v>
      </c>
      <c r="H2678" s="2">
        <v>140.12887929999999</v>
      </c>
      <c r="I2678" s="2">
        <v>922.7194753</v>
      </c>
      <c r="J2678" s="2">
        <v>1376.682624</v>
      </c>
      <c r="L2678" s="2">
        <f t="shared" si="410"/>
        <v>0.54000000000000092</v>
      </c>
      <c r="M2678" s="2">
        <f t="shared" si="411"/>
        <v>-0.48613688780407804</v>
      </c>
      <c r="N2678" s="2">
        <f t="shared" si="412"/>
        <v>10.563863112195923</v>
      </c>
      <c r="O2678" s="2">
        <f t="shared" si="413"/>
        <v>5.3863112195923435E-2</v>
      </c>
      <c r="P2678" s="2">
        <f t="shared" si="414"/>
        <v>-0.35614220019053766</v>
      </c>
      <c r="Q2678" s="2">
        <f t="shared" si="415"/>
        <v>10.693857799809463</v>
      </c>
      <c r="R2678" s="2">
        <f t="shared" si="416"/>
        <v>0.18385779980946282</v>
      </c>
      <c r="S2678" s="2">
        <f t="shared" si="417"/>
        <v>-0.4344103595762891</v>
      </c>
      <c r="T2678" s="2">
        <f t="shared" si="418"/>
        <v>10.615589640423712</v>
      </c>
      <c r="U2678" s="2">
        <f t="shared" si="419"/>
        <v>0.10558964042371244</v>
      </c>
    </row>
    <row r="2679" spans="1:21">
      <c r="A2679" s="2">
        <v>17116732</v>
      </c>
      <c r="B2679" s="2">
        <v>16894413</v>
      </c>
      <c r="C2679" s="2">
        <v>11.05</v>
      </c>
      <c r="D2679" s="2">
        <v>10.47</v>
      </c>
      <c r="E2679" s="2">
        <v>855.71120689999998</v>
      </c>
      <c r="F2679" s="2">
        <v>2070.025862</v>
      </c>
      <c r="G2679" s="2">
        <v>100.9417358</v>
      </c>
      <c r="H2679" s="2">
        <v>194.8839284</v>
      </c>
      <c r="I2679" s="2">
        <v>922.7194753</v>
      </c>
      <c r="J2679" s="2">
        <v>1823.3352239999999</v>
      </c>
      <c r="L2679" s="2">
        <f t="shared" si="410"/>
        <v>0.58000000000000007</v>
      </c>
      <c r="M2679" s="2">
        <f t="shared" si="411"/>
        <v>-0.95912137893173666</v>
      </c>
      <c r="N2679" s="2">
        <f t="shared" si="412"/>
        <v>10.090878621068263</v>
      </c>
      <c r="O2679" s="2">
        <f t="shared" si="413"/>
        <v>-0.37912137893173714</v>
      </c>
      <c r="P2679" s="2">
        <f t="shared" si="414"/>
        <v>-0.71426314194364193</v>
      </c>
      <c r="Q2679" s="2">
        <f t="shared" si="415"/>
        <v>10.335736858056359</v>
      </c>
      <c r="R2679" s="2">
        <f t="shared" si="416"/>
        <v>-0.13426314194364153</v>
      </c>
      <c r="S2679" s="2">
        <f t="shared" si="417"/>
        <v>-0.73949208709632042</v>
      </c>
      <c r="T2679" s="2">
        <f t="shared" si="418"/>
        <v>10.310507912903681</v>
      </c>
      <c r="U2679" s="2">
        <f t="shared" si="419"/>
        <v>-0.15949208709631968</v>
      </c>
    </row>
    <row r="2680" spans="1:21">
      <c r="A2680" s="2">
        <v>17116732</v>
      </c>
      <c r="B2680" s="2">
        <v>17116277</v>
      </c>
      <c r="C2680" s="2">
        <v>11.05</v>
      </c>
      <c r="D2680" s="2">
        <v>10.38</v>
      </c>
      <c r="E2680" s="2">
        <v>855.71120689999998</v>
      </c>
      <c r="F2680" s="2">
        <v>1539.556034</v>
      </c>
      <c r="G2680" s="2">
        <v>100.9417358</v>
      </c>
      <c r="H2680" s="2">
        <v>125.0794143</v>
      </c>
      <c r="I2680" s="2">
        <v>922.7194753</v>
      </c>
      <c r="J2680" s="2">
        <v>1375.0710409999999</v>
      </c>
      <c r="L2680" s="2">
        <f t="shared" si="410"/>
        <v>0.66999999999999993</v>
      </c>
      <c r="M2680" s="2">
        <f t="shared" si="411"/>
        <v>-0.63767070098702572</v>
      </c>
      <c r="N2680" s="2">
        <f t="shared" si="412"/>
        <v>10.412329299012974</v>
      </c>
      <c r="O2680" s="2">
        <f t="shared" si="413"/>
        <v>3.2329299012973323E-2</v>
      </c>
      <c r="P2680" s="2">
        <f t="shared" si="414"/>
        <v>-0.23278767580552442</v>
      </c>
      <c r="Q2680" s="2">
        <f t="shared" si="415"/>
        <v>10.817212324194477</v>
      </c>
      <c r="R2680" s="2">
        <f t="shared" si="416"/>
        <v>0.43721232419447631</v>
      </c>
      <c r="S2680" s="2">
        <f t="shared" si="417"/>
        <v>-0.43313862204223597</v>
      </c>
      <c r="T2680" s="2">
        <f t="shared" si="418"/>
        <v>10.616861377957765</v>
      </c>
      <c r="U2680" s="2">
        <f t="shared" si="419"/>
        <v>0.23686137795776396</v>
      </c>
    </row>
    <row r="2681" spans="1:21">
      <c r="A2681" s="2">
        <v>17116732</v>
      </c>
      <c r="B2681" s="2">
        <v>17117239</v>
      </c>
      <c r="C2681" s="2">
        <v>11.05</v>
      </c>
      <c r="D2681" s="2">
        <v>10.35</v>
      </c>
      <c r="E2681" s="2">
        <v>855.71120689999998</v>
      </c>
      <c r="F2681" s="2">
        <v>1954.137931</v>
      </c>
      <c r="G2681" s="2">
        <v>100.9417358</v>
      </c>
      <c r="H2681" s="2">
        <v>230.5996724</v>
      </c>
      <c r="I2681" s="2">
        <v>922.7194753</v>
      </c>
      <c r="J2681" s="2">
        <v>2116.7163580000001</v>
      </c>
      <c r="L2681" s="2">
        <f t="shared" si="410"/>
        <v>0.70000000000000107</v>
      </c>
      <c r="M2681" s="2">
        <f t="shared" si="411"/>
        <v>-0.8965699873274442</v>
      </c>
      <c r="N2681" s="2">
        <f t="shared" si="412"/>
        <v>10.153430012672557</v>
      </c>
      <c r="O2681" s="2">
        <f t="shared" si="413"/>
        <v>-0.19656998732744313</v>
      </c>
      <c r="P2681" s="2">
        <f t="shared" si="414"/>
        <v>-0.89696979341530814</v>
      </c>
      <c r="Q2681" s="2">
        <f t="shared" si="415"/>
        <v>10.153030206584692</v>
      </c>
      <c r="R2681" s="2">
        <f t="shared" si="416"/>
        <v>-0.19696979341530785</v>
      </c>
      <c r="S2681" s="2">
        <f t="shared" si="417"/>
        <v>-0.90148244734556293</v>
      </c>
      <c r="T2681" s="2">
        <f t="shared" si="418"/>
        <v>10.148517552654438</v>
      </c>
      <c r="U2681" s="2">
        <f t="shared" si="419"/>
        <v>-0.20148244734556187</v>
      </c>
    </row>
    <row r="2682" spans="1:21">
      <c r="A2682" s="2">
        <v>17116732</v>
      </c>
      <c r="B2682" s="2">
        <v>17116426</v>
      </c>
      <c r="C2682" s="2">
        <v>11.05</v>
      </c>
      <c r="D2682" s="2">
        <v>10.220000000000001</v>
      </c>
      <c r="E2682" s="2">
        <v>855.71120689999998</v>
      </c>
      <c r="F2682" s="2">
        <v>1773.2844829999999</v>
      </c>
      <c r="G2682" s="2">
        <v>100.9417358</v>
      </c>
      <c r="H2682" s="2">
        <v>157.90484660000001</v>
      </c>
      <c r="I2682" s="2">
        <v>922.7194753</v>
      </c>
      <c r="J2682" s="2">
        <v>1563.958063</v>
      </c>
      <c r="L2682" s="2">
        <f t="shared" si="410"/>
        <v>0.83000000000000007</v>
      </c>
      <c r="M2682" s="2">
        <f t="shared" si="411"/>
        <v>-0.79112798504560122</v>
      </c>
      <c r="N2682" s="2">
        <f t="shared" si="412"/>
        <v>10.258872014954399</v>
      </c>
      <c r="O2682" s="2">
        <f t="shared" si="413"/>
        <v>3.8872014954398182E-2</v>
      </c>
      <c r="P2682" s="2">
        <f t="shared" si="414"/>
        <v>-0.48581172867795153</v>
      </c>
      <c r="Q2682" s="2">
        <f t="shared" si="415"/>
        <v>10.564188271322049</v>
      </c>
      <c r="R2682" s="2">
        <f t="shared" si="416"/>
        <v>0.34418827132204832</v>
      </c>
      <c r="S2682" s="2">
        <f t="shared" si="417"/>
        <v>-0.57288854078674989</v>
      </c>
      <c r="T2682" s="2">
        <f t="shared" si="418"/>
        <v>10.477111459213251</v>
      </c>
      <c r="U2682" s="2">
        <f t="shared" si="419"/>
        <v>0.25711145921325063</v>
      </c>
    </row>
    <row r="2683" spans="1:21">
      <c r="A2683" s="2">
        <v>17116732</v>
      </c>
      <c r="B2683" s="2">
        <v>17116357</v>
      </c>
      <c r="C2683" s="2">
        <v>11.05</v>
      </c>
      <c r="D2683" s="2">
        <v>10.119999999999999</v>
      </c>
      <c r="E2683" s="2">
        <v>855.71120689999998</v>
      </c>
      <c r="F2683" s="2">
        <v>1985.025862</v>
      </c>
      <c r="G2683" s="2">
        <v>100.9417358</v>
      </c>
      <c r="H2683" s="2">
        <v>166.4225716</v>
      </c>
      <c r="I2683" s="2">
        <v>922.7194753</v>
      </c>
      <c r="J2683" s="2">
        <v>1747.1748620000001</v>
      </c>
      <c r="L2683" s="2">
        <f t="shared" si="410"/>
        <v>0.93000000000000149</v>
      </c>
      <c r="M2683" s="2">
        <f t="shared" si="411"/>
        <v>-0.91359737389391182</v>
      </c>
      <c r="N2683" s="2">
        <f t="shared" si="412"/>
        <v>10.136402626106088</v>
      </c>
      <c r="O2683" s="2">
        <f t="shared" si="413"/>
        <v>1.6402626106089002E-2</v>
      </c>
      <c r="P2683" s="2">
        <f t="shared" si="414"/>
        <v>-0.54285364982308726</v>
      </c>
      <c r="Q2683" s="2">
        <f t="shared" si="415"/>
        <v>10.507146350176914</v>
      </c>
      <c r="R2683" s="2">
        <f t="shared" si="416"/>
        <v>0.38714635017691457</v>
      </c>
      <c r="S2683" s="2">
        <f t="shared" si="417"/>
        <v>-0.6931667135516093</v>
      </c>
      <c r="T2683" s="2">
        <f t="shared" si="418"/>
        <v>10.356833286448392</v>
      </c>
      <c r="U2683" s="2">
        <f t="shared" si="419"/>
        <v>0.23683328644839285</v>
      </c>
    </row>
    <row r="2684" spans="1:21">
      <c r="A2684" s="2">
        <v>17116732</v>
      </c>
      <c r="B2684" s="2">
        <v>17117070</v>
      </c>
      <c r="C2684" s="2">
        <v>11.05</v>
      </c>
      <c r="D2684" s="2">
        <v>10.07</v>
      </c>
      <c r="E2684" s="2">
        <v>855.71120689999998</v>
      </c>
      <c r="F2684" s="2">
        <v>1736.8965519999999</v>
      </c>
      <c r="G2684" s="2">
        <v>100.9417358</v>
      </c>
      <c r="H2684" s="2">
        <v>209.85786450000001</v>
      </c>
      <c r="I2684" s="2">
        <v>922.7194753</v>
      </c>
      <c r="J2684" s="2">
        <v>1895.4410170000001</v>
      </c>
      <c r="L2684" s="2">
        <f t="shared" si="410"/>
        <v>0.98000000000000043</v>
      </c>
      <c r="M2684" s="2">
        <f t="shared" si="411"/>
        <v>-0.76861683305958284</v>
      </c>
      <c r="N2684" s="2">
        <f t="shared" si="412"/>
        <v>10.281383166940419</v>
      </c>
      <c r="O2684" s="2">
        <f t="shared" si="413"/>
        <v>0.21138316694041848</v>
      </c>
      <c r="P2684" s="2">
        <f t="shared" si="414"/>
        <v>-0.79463620145334413</v>
      </c>
      <c r="Q2684" s="2">
        <f t="shared" si="415"/>
        <v>10.255363798546657</v>
      </c>
      <c r="R2684" s="2">
        <f t="shared" si="416"/>
        <v>0.18536379854665697</v>
      </c>
      <c r="S2684" s="2">
        <f t="shared" si="417"/>
        <v>-0.7816014683422976</v>
      </c>
      <c r="T2684" s="2">
        <f t="shared" si="418"/>
        <v>10.268398531657702</v>
      </c>
      <c r="U2684" s="2">
        <f t="shared" si="419"/>
        <v>0.19839853165770194</v>
      </c>
    </row>
    <row r="2685" spans="1:21">
      <c r="A2685" s="2">
        <v>17116732</v>
      </c>
      <c r="B2685" s="2">
        <v>16894277</v>
      </c>
      <c r="C2685" s="2">
        <v>11.05</v>
      </c>
      <c r="D2685" s="2">
        <v>10.050000000000001</v>
      </c>
      <c r="E2685" s="2">
        <v>855.71120689999998</v>
      </c>
      <c r="F2685" s="2">
        <v>1906.2715519999999</v>
      </c>
      <c r="G2685" s="2">
        <v>100.9417358</v>
      </c>
      <c r="H2685" s="2">
        <v>168.1610263</v>
      </c>
      <c r="I2685" s="2">
        <v>922.7194753</v>
      </c>
      <c r="J2685" s="2">
        <v>1776.2611059999999</v>
      </c>
      <c r="L2685" s="2">
        <f t="shared" si="410"/>
        <v>1</v>
      </c>
      <c r="M2685" s="2">
        <f t="shared" si="411"/>
        <v>-0.86964386744594746</v>
      </c>
      <c r="N2685" s="2">
        <f t="shared" si="412"/>
        <v>10.180356132554053</v>
      </c>
      <c r="O2685" s="2">
        <f t="shared" si="413"/>
        <v>0.1303561325540521</v>
      </c>
      <c r="P2685" s="2">
        <f t="shared" si="414"/>
        <v>-0.55413645152623048</v>
      </c>
      <c r="Q2685" s="2">
        <f t="shared" si="415"/>
        <v>10.495863548473769</v>
      </c>
      <c r="R2685" s="2">
        <f t="shared" si="416"/>
        <v>0.44586354847376874</v>
      </c>
      <c r="S2685" s="2">
        <f t="shared" si="417"/>
        <v>-0.7110927981127525</v>
      </c>
      <c r="T2685" s="2">
        <f t="shared" si="418"/>
        <v>10.338907201887249</v>
      </c>
      <c r="U2685" s="2">
        <f t="shared" si="419"/>
        <v>0.28890720188724828</v>
      </c>
    </row>
    <row r="2686" spans="1:21">
      <c r="A2686" s="2">
        <v>17116994</v>
      </c>
      <c r="B2686" s="2">
        <v>17117302</v>
      </c>
      <c r="C2686" s="2">
        <v>10.98</v>
      </c>
      <c r="D2686" s="2">
        <v>10.87</v>
      </c>
      <c r="E2686" s="2">
        <v>823.36206900000002</v>
      </c>
      <c r="F2686" s="2">
        <v>1979.7155170000001</v>
      </c>
      <c r="G2686" s="2">
        <v>114.33394989999999</v>
      </c>
      <c r="H2686" s="2">
        <v>229.8765387</v>
      </c>
      <c r="I2686" s="2">
        <v>967.84956199999999</v>
      </c>
      <c r="J2686" s="2">
        <v>2135.481945</v>
      </c>
      <c r="L2686" s="2">
        <f t="shared" si="410"/>
        <v>0.11000000000000121</v>
      </c>
      <c r="M2686" s="2">
        <f t="shared" si="411"/>
        <v>-0.95252982809201336</v>
      </c>
      <c r="N2686" s="2">
        <f t="shared" si="412"/>
        <v>10.027470171907988</v>
      </c>
      <c r="O2686" s="2">
        <f t="shared" si="413"/>
        <v>-0.84252982809201171</v>
      </c>
      <c r="P2686" s="2">
        <f t="shared" si="414"/>
        <v>-0.75829860476200417</v>
      </c>
      <c r="Q2686" s="2">
        <f t="shared" si="415"/>
        <v>10.221701395237996</v>
      </c>
      <c r="R2686" s="2">
        <f t="shared" si="416"/>
        <v>-0.64829860476200274</v>
      </c>
      <c r="S2686" s="2">
        <f t="shared" si="417"/>
        <v>-0.8592201151623069</v>
      </c>
      <c r="T2686" s="2">
        <f t="shared" si="418"/>
        <v>10.120779884837694</v>
      </c>
      <c r="U2686" s="2">
        <f t="shared" si="419"/>
        <v>-0.74922011516230569</v>
      </c>
    </row>
    <row r="2687" spans="1:21">
      <c r="A2687" s="2">
        <v>17116994</v>
      </c>
      <c r="B2687" s="2">
        <v>17116153</v>
      </c>
      <c r="C2687" s="2">
        <v>10.98</v>
      </c>
      <c r="D2687" s="2">
        <v>10.8</v>
      </c>
      <c r="E2687" s="2">
        <v>823.36206900000002</v>
      </c>
      <c r="F2687" s="2">
        <v>1063.7532470000001</v>
      </c>
      <c r="G2687" s="2">
        <v>114.33394989999999</v>
      </c>
      <c r="H2687" s="2">
        <v>106.5262022</v>
      </c>
      <c r="I2687" s="2">
        <v>967.84956199999999</v>
      </c>
      <c r="J2687" s="2">
        <v>1049.07725</v>
      </c>
      <c r="L2687" s="2">
        <f t="shared" si="410"/>
        <v>0.17999999999999972</v>
      </c>
      <c r="M2687" s="2">
        <f t="shared" si="411"/>
        <v>-0.27812510719687383</v>
      </c>
      <c r="N2687" s="2">
        <f t="shared" si="412"/>
        <v>10.701874892803126</v>
      </c>
      <c r="O2687" s="2">
        <f t="shared" si="413"/>
        <v>-9.812510719687495E-2</v>
      </c>
      <c r="P2687" s="2">
        <f t="shared" si="414"/>
        <v>7.6796908042480905E-2</v>
      </c>
      <c r="Q2687" s="2">
        <f t="shared" si="415"/>
        <v>11.056796908042481</v>
      </c>
      <c r="R2687" s="2">
        <f t="shared" si="416"/>
        <v>0.2567969080424799</v>
      </c>
      <c r="S2687" s="2">
        <f t="shared" si="417"/>
        <v>-8.7499028213444532E-2</v>
      </c>
      <c r="T2687" s="2">
        <f t="shared" si="418"/>
        <v>10.892500971786555</v>
      </c>
      <c r="U2687" s="2">
        <f t="shared" si="419"/>
        <v>9.2500971786554587E-2</v>
      </c>
    </row>
    <row r="2688" spans="1:21">
      <c r="A2688" s="2">
        <v>17116994</v>
      </c>
      <c r="B2688" s="2">
        <v>17117243</v>
      </c>
      <c r="C2688" s="2">
        <v>10.98</v>
      </c>
      <c r="D2688" s="2">
        <v>10.8</v>
      </c>
      <c r="E2688" s="2">
        <v>823.36206900000002</v>
      </c>
      <c r="F2688" s="2">
        <v>1969.5646549999999</v>
      </c>
      <c r="G2688" s="2">
        <v>114.33394989999999</v>
      </c>
      <c r="H2688" s="2">
        <v>231.02872740000001</v>
      </c>
      <c r="I2688" s="2">
        <v>967.84956199999999</v>
      </c>
      <c r="J2688" s="2">
        <v>2060.8321299999998</v>
      </c>
      <c r="L2688" s="2">
        <f t="shared" si="410"/>
        <v>0.17999999999999972</v>
      </c>
      <c r="M2688" s="2">
        <f t="shared" si="411"/>
        <v>-0.94694846532545962</v>
      </c>
      <c r="N2688" s="2">
        <f t="shared" si="412"/>
        <v>10.033051534674541</v>
      </c>
      <c r="O2688" s="2">
        <f t="shared" si="413"/>
        <v>-0.76694846532545924</v>
      </c>
      <c r="P2688" s="2">
        <f t="shared" si="414"/>
        <v>-0.76372694626374105</v>
      </c>
      <c r="Q2688" s="2">
        <f t="shared" si="415"/>
        <v>10.216273053736259</v>
      </c>
      <c r="R2688" s="2">
        <f t="shared" si="416"/>
        <v>-0.58372694626374155</v>
      </c>
      <c r="S2688" s="2">
        <f t="shared" si="417"/>
        <v>-0.82058689717777955</v>
      </c>
      <c r="T2688" s="2">
        <f t="shared" si="418"/>
        <v>10.159413102822221</v>
      </c>
      <c r="U2688" s="2">
        <f t="shared" si="419"/>
        <v>-0.64058689717777995</v>
      </c>
    </row>
    <row r="2689" spans="1:21">
      <c r="A2689" s="2">
        <v>17116994</v>
      </c>
      <c r="B2689" s="2">
        <v>17117041</v>
      </c>
      <c r="C2689" s="2">
        <v>10.98</v>
      </c>
      <c r="D2689" s="2">
        <v>10.75</v>
      </c>
      <c r="E2689" s="2">
        <v>823.36206900000002</v>
      </c>
      <c r="F2689" s="2">
        <v>1015.62931</v>
      </c>
      <c r="G2689" s="2">
        <v>114.33394989999999</v>
      </c>
      <c r="H2689" s="2">
        <v>148.21347040000001</v>
      </c>
      <c r="I2689" s="2">
        <v>967.84956199999999</v>
      </c>
      <c r="J2689" s="2">
        <v>1210.4538869999999</v>
      </c>
      <c r="L2689" s="2">
        <f t="shared" si="410"/>
        <v>0.23000000000000043</v>
      </c>
      <c r="M2689" s="2">
        <f t="shared" si="411"/>
        <v>-0.22786092452745815</v>
      </c>
      <c r="N2689" s="2">
        <f t="shared" si="412"/>
        <v>10.752139075472542</v>
      </c>
      <c r="O2689" s="2">
        <f t="shared" si="413"/>
        <v>2.1390754725416627E-3</v>
      </c>
      <c r="P2689" s="2">
        <f t="shared" si="414"/>
        <v>-0.28178117251100299</v>
      </c>
      <c r="Q2689" s="2">
        <f t="shared" si="415"/>
        <v>10.698218827488997</v>
      </c>
      <c r="R2689" s="2">
        <f t="shared" si="416"/>
        <v>-5.1781172511002893E-2</v>
      </c>
      <c r="S2689" s="2">
        <f t="shared" si="417"/>
        <v>-0.24285097879240738</v>
      </c>
      <c r="T2689" s="2">
        <f t="shared" si="418"/>
        <v>10.737149021207593</v>
      </c>
      <c r="U2689" s="2">
        <f t="shared" si="419"/>
        <v>-1.2850978792407375E-2</v>
      </c>
    </row>
    <row r="2690" spans="1:21">
      <c r="A2690" s="2">
        <v>17116994</v>
      </c>
      <c r="B2690" s="2">
        <v>17116293</v>
      </c>
      <c r="C2690" s="2">
        <v>10.98</v>
      </c>
      <c r="D2690" s="2">
        <v>10.55</v>
      </c>
      <c r="E2690" s="2">
        <v>823.36206900000002</v>
      </c>
      <c r="F2690" s="2">
        <v>1249.4267239999999</v>
      </c>
      <c r="G2690" s="2">
        <v>114.33394989999999</v>
      </c>
      <c r="H2690" s="2">
        <v>120.7708516</v>
      </c>
      <c r="I2690" s="2">
        <v>967.84956199999999</v>
      </c>
      <c r="J2690" s="2">
        <v>1218.048106</v>
      </c>
      <c r="L2690" s="2">
        <f t="shared" si="410"/>
        <v>0.42999999999999972</v>
      </c>
      <c r="M2690" s="2">
        <f t="shared" si="411"/>
        <v>-0.45279983745473845</v>
      </c>
      <c r="N2690" s="2">
        <f t="shared" si="412"/>
        <v>10.527200162545261</v>
      </c>
      <c r="O2690" s="2">
        <f t="shared" si="413"/>
        <v>-2.2799837454739347E-2</v>
      </c>
      <c r="P2690" s="2">
        <f t="shared" si="414"/>
        <v>-5.9467303352292722E-2</v>
      </c>
      <c r="Q2690" s="2">
        <f t="shared" si="415"/>
        <v>10.920532696647708</v>
      </c>
      <c r="R2690" s="2">
        <f t="shared" si="416"/>
        <v>0.37053269664770738</v>
      </c>
      <c r="S2690" s="2">
        <f t="shared" si="417"/>
        <v>-0.24964145738024326</v>
      </c>
      <c r="T2690" s="2">
        <f t="shared" si="418"/>
        <v>10.730358542619758</v>
      </c>
      <c r="U2690" s="2">
        <f t="shared" si="419"/>
        <v>0.18035854261975715</v>
      </c>
    </row>
    <row r="2691" spans="1:21">
      <c r="A2691" s="2">
        <v>17116994</v>
      </c>
      <c r="B2691" s="2">
        <v>17116371</v>
      </c>
      <c r="C2691" s="2">
        <v>10.98</v>
      </c>
      <c r="D2691" s="2">
        <v>10.51</v>
      </c>
      <c r="E2691" s="2">
        <v>823.36206900000002</v>
      </c>
      <c r="F2691" s="2">
        <v>1339.00431</v>
      </c>
      <c r="G2691" s="2">
        <v>114.33394989999999</v>
      </c>
      <c r="H2691" s="2">
        <v>140.12887929999999</v>
      </c>
      <c r="I2691" s="2">
        <v>967.84956199999999</v>
      </c>
      <c r="J2691" s="2">
        <v>1376.682624</v>
      </c>
      <c r="L2691" s="2">
        <f t="shared" ref="L2691:L2754" si="420">ABS(C2691-D2691)</f>
        <v>0.47000000000000064</v>
      </c>
      <c r="M2691" s="2">
        <f t="shared" ref="M2691:M2754" si="421">2.5 *LOG10(E2691/F2691)</f>
        <v>-0.52797779767325803</v>
      </c>
      <c r="N2691" s="2">
        <f t="shared" ref="N2691:N2754" si="422">M2691 + C2691</f>
        <v>10.452022202326742</v>
      </c>
      <c r="O2691" s="2">
        <f t="shared" ref="O2691:O2754" si="423">N2691-D2691</f>
        <v>-5.797779767325828E-2</v>
      </c>
      <c r="P2691" s="2">
        <f t="shared" ref="P2691:P2754" si="424">2.5 *LOG10(G2691/H2691)</f>
        <v>-0.22088110337463451</v>
      </c>
      <c r="Q2691" s="2">
        <f t="shared" ref="Q2691:Q2754" si="425">P2691 + C2691</f>
        <v>10.759118896625367</v>
      </c>
      <c r="R2691" s="2">
        <f t="shared" ref="R2691:R2754" si="426">Q2691-D2691</f>
        <v>0.24911889662536701</v>
      </c>
      <c r="S2691" s="2">
        <f t="shared" ref="S2691:S2754" si="427">2.5 *LOG10(I2691/J2691)</f>
        <v>-0.38256493270670999</v>
      </c>
      <c r="T2691" s="2">
        <f t="shared" ref="T2691:T2754" si="428">S2691 + C2691</f>
        <v>10.59743506729329</v>
      </c>
      <c r="U2691" s="2">
        <f t="shared" ref="U2691:U2754" si="429">T2691-D2691</f>
        <v>8.7435067293290203E-2</v>
      </c>
    </row>
    <row r="2692" spans="1:21">
      <c r="A2692" s="2">
        <v>17116994</v>
      </c>
      <c r="B2692" s="2">
        <v>16894413</v>
      </c>
      <c r="C2692" s="2">
        <v>10.98</v>
      </c>
      <c r="D2692" s="2">
        <v>10.47</v>
      </c>
      <c r="E2692" s="2">
        <v>823.36206900000002</v>
      </c>
      <c r="F2692" s="2">
        <v>2070.025862</v>
      </c>
      <c r="G2692" s="2">
        <v>114.33394989999999</v>
      </c>
      <c r="H2692" s="2">
        <v>194.8839284</v>
      </c>
      <c r="I2692" s="2">
        <v>967.84956199999999</v>
      </c>
      <c r="J2692" s="2">
        <v>1823.3352239999999</v>
      </c>
      <c r="L2692" s="2">
        <f t="shared" si="420"/>
        <v>0.50999999999999979</v>
      </c>
      <c r="M2692" s="2">
        <f t="shared" si="421"/>
        <v>-1.0009622888009166</v>
      </c>
      <c r="N2692" s="2">
        <f t="shared" si="422"/>
        <v>9.9790377111990836</v>
      </c>
      <c r="O2692" s="2">
        <f t="shared" si="423"/>
        <v>-0.49096228880091708</v>
      </c>
      <c r="P2692" s="2">
        <f t="shared" si="424"/>
        <v>-0.57900204512773867</v>
      </c>
      <c r="Q2692" s="2">
        <f t="shared" si="425"/>
        <v>10.400997954872262</v>
      </c>
      <c r="R2692" s="2">
        <f t="shared" si="426"/>
        <v>-6.9002045127739109E-2</v>
      </c>
      <c r="S2692" s="2">
        <f t="shared" si="427"/>
        <v>-0.68764666022674148</v>
      </c>
      <c r="T2692" s="2">
        <f t="shared" si="428"/>
        <v>10.292353339773259</v>
      </c>
      <c r="U2692" s="2">
        <f t="shared" si="429"/>
        <v>-0.17764666022674191</v>
      </c>
    </row>
    <row r="2693" spans="1:21">
      <c r="A2693" s="2">
        <v>17116994</v>
      </c>
      <c r="B2693" s="2">
        <v>17116277</v>
      </c>
      <c r="C2693" s="2">
        <v>10.98</v>
      </c>
      <c r="D2693" s="2">
        <v>10.38</v>
      </c>
      <c r="E2693" s="2">
        <v>823.36206900000002</v>
      </c>
      <c r="F2693" s="2">
        <v>1539.556034</v>
      </c>
      <c r="G2693" s="2">
        <v>114.33394989999999</v>
      </c>
      <c r="H2693" s="2">
        <v>125.0794143</v>
      </c>
      <c r="I2693" s="2">
        <v>967.84956199999999</v>
      </c>
      <c r="J2693" s="2">
        <v>1375.0710409999999</v>
      </c>
      <c r="L2693" s="2">
        <f t="shared" si="420"/>
        <v>0.59999999999999964</v>
      </c>
      <c r="M2693" s="2">
        <f t="shared" si="421"/>
        <v>-0.67951161085620559</v>
      </c>
      <c r="N2693" s="2">
        <f t="shared" si="422"/>
        <v>10.300488389143794</v>
      </c>
      <c r="O2693" s="2">
        <f t="shared" si="423"/>
        <v>-7.9511610856206616E-2</v>
      </c>
      <c r="P2693" s="2">
        <f t="shared" si="424"/>
        <v>-9.7526578989621263E-2</v>
      </c>
      <c r="Q2693" s="2">
        <f t="shared" si="425"/>
        <v>10.88247342101038</v>
      </c>
      <c r="R2693" s="2">
        <f t="shared" si="426"/>
        <v>0.50247342101037873</v>
      </c>
      <c r="S2693" s="2">
        <f t="shared" si="427"/>
        <v>-0.38129319517265681</v>
      </c>
      <c r="T2693" s="2">
        <f t="shared" si="428"/>
        <v>10.598706804827344</v>
      </c>
      <c r="U2693" s="2">
        <f t="shared" si="429"/>
        <v>0.2187068048273435</v>
      </c>
    </row>
    <row r="2694" spans="1:21">
      <c r="A2694" s="2">
        <v>17116994</v>
      </c>
      <c r="B2694" s="2">
        <v>17117239</v>
      </c>
      <c r="C2694" s="2">
        <v>10.98</v>
      </c>
      <c r="D2694" s="2">
        <v>10.35</v>
      </c>
      <c r="E2694" s="2">
        <v>823.36206900000002</v>
      </c>
      <c r="F2694" s="2">
        <v>1954.137931</v>
      </c>
      <c r="G2694" s="2">
        <v>114.33394989999999</v>
      </c>
      <c r="H2694" s="2">
        <v>230.5996724</v>
      </c>
      <c r="I2694" s="2">
        <v>967.84956199999999</v>
      </c>
      <c r="J2694" s="2">
        <v>2116.7163580000001</v>
      </c>
      <c r="L2694" s="2">
        <f t="shared" si="420"/>
        <v>0.63000000000000078</v>
      </c>
      <c r="M2694" s="2">
        <f t="shared" si="421"/>
        <v>-0.93841089719662407</v>
      </c>
      <c r="N2694" s="2">
        <f t="shared" si="422"/>
        <v>10.041589102803377</v>
      </c>
      <c r="O2694" s="2">
        <f t="shared" si="423"/>
        <v>-0.30841089719662307</v>
      </c>
      <c r="P2694" s="2">
        <f t="shared" si="424"/>
        <v>-0.7617086965994051</v>
      </c>
      <c r="Q2694" s="2">
        <f t="shared" si="425"/>
        <v>10.218291303400596</v>
      </c>
      <c r="R2694" s="2">
        <f t="shared" si="426"/>
        <v>-0.13170869659940365</v>
      </c>
      <c r="S2694" s="2">
        <f t="shared" si="427"/>
        <v>-0.849637020475984</v>
      </c>
      <c r="T2694" s="2">
        <f t="shared" si="428"/>
        <v>10.130362979524016</v>
      </c>
      <c r="U2694" s="2">
        <f t="shared" si="429"/>
        <v>-0.2196370204759841</v>
      </c>
    </row>
    <row r="2695" spans="1:21">
      <c r="A2695" s="2">
        <v>17116994</v>
      </c>
      <c r="B2695" s="2">
        <v>17116426</v>
      </c>
      <c r="C2695" s="2">
        <v>10.98</v>
      </c>
      <c r="D2695" s="2">
        <v>10.220000000000001</v>
      </c>
      <c r="E2695" s="2">
        <v>823.36206900000002</v>
      </c>
      <c r="F2695" s="2">
        <v>1773.2844829999999</v>
      </c>
      <c r="G2695" s="2">
        <v>114.33394989999999</v>
      </c>
      <c r="H2695" s="2">
        <v>157.90484660000001</v>
      </c>
      <c r="I2695" s="2">
        <v>967.84956199999999</v>
      </c>
      <c r="J2695" s="2">
        <v>1563.958063</v>
      </c>
      <c r="L2695" s="2">
        <f t="shared" si="420"/>
        <v>0.75999999999999979</v>
      </c>
      <c r="M2695" s="2">
        <f t="shared" si="421"/>
        <v>-0.83296889491478121</v>
      </c>
      <c r="N2695" s="2">
        <f t="shared" si="422"/>
        <v>10.147031105085219</v>
      </c>
      <c r="O2695" s="2">
        <f t="shared" si="423"/>
        <v>-7.2968894914781757E-2</v>
      </c>
      <c r="P2695" s="2">
        <f t="shared" si="424"/>
        <v>-0.35055063186204832</v>
      </c>
      <c r="Q2695" s="2">
        <f t="shared" si="425"/>
        <v>10.629449368137951</v>
      </c>
      <c r="R2695" s="2">
        <f t="shared" si="426"/>
        <v>0.40944936813795074</v>
      </c>
      <c r="S2695" s="2">
        <f t="shared" si="427"/>
        <v>-0.52104311391717073</v>
      </c>
      <c r="T2695" s="2">
        <f t="shared" si="428"/>
        <v>10.458956886082829</v>
      </c>
      <c r="U2695" s="2">
        <f t="shared" si="429"/>
        <v>0.23895688608282839</v>
      </c>
    </row>
    <row r="2696" spans="1:21">
      <c r="A2696" s="2">
        <v>17116994</v>
      </c>
      <c r="B2696" s="2">
        <v>17116357</v>
      </c>
      <c r="C2696" s="2">
        <v>10.98</v>
      </c>
      <c r="D2696" s="2">
        <v>10.119999999999999</v>
      </c>
      <c r="E2696" s="2">
        <v>823.36206900000002</v>
      </c>
      <c r="F2696" s="2">
        <v>1985.025862</v>
      </c>
      <c r="G2696" s="2">
        <v>114.33394989999999</v>
      </c>
      <c r="H2696" s="2">
        <v>166.4225716</v>
      </c>
      <c r="I2696" s="2">
        <v>967.84956199999999</v>
      </c>
      <c r="J2696" s="2">
        <v>1747.1748620000001</v>
      </c>
      <c r="L2696" s="2">
        <f t="shared" si="420"/>
        <v>0.86000000000000121</v>
      </c>
      <c r="M2696" s="2">
        <f t="shared" si="421"/>
        <v>-0.95543828376309159</v>
      </c>
      <c r="N2696" s="2">
        <f t="shared" si="422"/>
        <v>10.024561716236908</v>
      </c>
      <c r="O2696" s="2">
        <f t="shared" si="423"/>
        <v>-9.5438283763090936E-2</v>
      </c>
      <c r="P2696" s="2">
        <f t="shared" si="424"/>
        <v>-0.40759255300718394</v>
      </c>
      <c r="Q2696" s="2">
        <f t="shared" si="425"/>
        <v>10.572407446992816</v>
      </c>
      <c r="R2696" s="2">
        <f t="shared" si="426"/>
        <v>0.45240744699281699</v>
      </c>
      <c r="S2696" s="2">
        <f t="shared" si="427"/>
        <v>-0.64132128668203014</v>
      </c>
      <c r="T2696" s="2">
        <f t="shared" si="428"/>
        <v>10.33867871331797</v>
      </c>
      <c r="U2696" s="2">
        <f t="shared" si="429"/>
        <v>0.21867871331797062</v>
      </c>
    </row>
    <row r="2697" spans="1:21">
      <c r="A2697" s="2">
        <v>17116994</v>
      </c>
      <c r="B2697" s="2">
        <v>17117070</v>
      </c>
      <c r="C2697" s="2">
        <v>10.98</v>
      </c>
      <c r="D2697" s="2">
        <v>10.07</v>
      </c>
      <c r="E2697" s="2">
        <v>823.36206900000002</v>
      </c>
      <c r="F2697" s="2">
        <v>1736.8965519999999</v>
      </c>
      <c r="G2697" s="2">
        <v>114.33394989999999</v>
      </c>
      <c r="H2697" s="2">
        <v>209.85786450000001</v>
      </c>
      <c r="I2697" s="2">
        <v>967.84956199999999</v>
      </c>
      <c r="J2697" s="2">
        <v>1895.4410170000001</v>
      </c>
      <c r="L2697" s="2">
        <f t="shared" si="420"/>
        <v>0.91000000000000014</v>
      </c>
      <c r="M2697" s="2">
        <f t="shared" si="421"/>
        <v>-0.81045774292876283</v>
      </c>
      <c r="N2697" s="2">
        <f t="shared" si="422"/>
        <v>10.169542257071237</v>
      </c>
      <c r="O2697" s="2">
        <f t="shared" si="423"/>
        <v>9.9542257071236762E-2</v>
      </c>
      <c r="P2697" s="2">
        <f t="shared" si="424"/>
        <v>-0.65937510463744087</v>
      </c>
      <c r="Q2697" s="2">
        <f t="shared" si="425"/>
        <v>10.32062489536256</v>
      </c>
      <c r="R2697" s="2">
        <f t="shared" si="426"/>
        <v>0.25062489536255939</v>
      </c>
      <c r="S2697" s="2">
        <f t="shared" si="427"/>
        <v>-0.72975604147271866</v>
      </c>
      <c r="T2697" s="2">
        <f t="shared" si="428"/>
        <v>10.250243958527282</v>
      </c>
      <c r="U2697" s="2">
        <f t="shared" si="429"/>
        <v>0.18024395852728148</v>
      </c>
    </row>
    <row r="2698" spans="1:21">
      <c r="A2698" s="2">
        <v>17116994</v>
      </c>
      <c r="B2698" s="2">
        <v>16894277</v>
      </c>
      <c r="C2698" s="2">
        <v>10.98</v>
      </c>
      <c r="D2698" s="2">
        <v>10.050000000000001</v>
      </c>
      <c r="E2698" s="2">
        <v>823.36206900000002</v>
      </c>
      <c r="F2698" s="2">
        <v>1906.2715519999999</v>
      </c>
      <c r="G2698" s="2">
        <v>114.33394989999999</v>
      </c>
      <c r="H2698" s="2">
        <v>168.1610263</v>
      </c>
      <c r="I2698" s="2">
        <v>967.84956199999999</v>
      </c>
      <c r="J2698" s="2">
        <v>1776.2611059999999</v>
      </c>
      <c r="L2698" s="2">
        <f t="shared" si="420"/>
        <v>0.92999999999999972</v>
      </c>
      <c r="M2698" s="2">
        <f t="shared" si="421"/>
        <v>-0.91148477731512734</v>
      </c>
      <c r="N2698" s="2">
        <f t="shared" si="422"/>
        <v>10.068515222684873</v>
      </c>
      <c r="O2698" s="2">
        <f t="shared" si="423"/>
        <v>1.8515222684872157E-2</v>
      </c>
      <c r="P2698" s="2">
        <f t="shared" si="424"/>
        <v>-0.41887535471032733</v>
      </c>
      <c r="Q2698" s="2">
        <f t="shared" si="425"/>
        <v>10.561124645289674</v>
      </c>
      <c r="R2698" s="2">
        <f t="shared" si="426"/>
        <v>0.51112464528967294</v>
      </c>
      <c r="S2698" s="2">
        <f t="shared" si="427"/>
        <v>-0.65924737124317367</v>
      </c>
      <c r="T2698" s="2">
        <f t="shared" si="428"/>
        <v>10.320752628756827</v>
      </c>
      <c r="U2698" s="2">
        <f t="shared" si="429"/>
        <v>0.27075262875682604</v>
      </c>
    </row>
    <row r="2699" spans="1:21">
      <c r="A2699" s="2">
        <v>17117302</v>
      </c>
      <c r="B2699" s="2">
        <v>17116153</v>
      </c>
      <c r="C2699" s="2">
        <v>10.87</v>
      </c>
      <c r="D2699" s="2">
        <v>10.8</v>
      </c>
      <c r="E2699" s="2">
        <v>1979.7155170000001</v>
      </c>
      <c r="F2699" s="2">
        <v>1063.7532470000001</v>
      </c>
      <c r="G2699" s="2">
        <v>229.8765387</v>
      </c>
      <c r="H2699" s="2">
        <v>106.5262022</v>
      </c>
      <c r="I2699" s="2">
        <v>2135.481945</v>
      </c>
      <c r="J2699" s="2">
        <v>1049.07725</v>
      </c>
      <c r="L2699" s="2">
        <f t="shared" si="420"/>
        <v>6.9999999999998508E-2</v>
      </c>
      <c r="M2699" s="2">
        <f t="shared" si="421"/>
        <v>0.6744047208951397</v>
      </c>
      <c r="N2699" s="2">
        <f t="shared" si="422"/>
        <v>11.544404720895139</v>
      </c>
      <c r="O2699" s="2">
        <f t="shared" si="423"/>
        <v>0.74440472089513854</v>
      </c>
      <c r="P2699" s="2">
        <f t="shared" si="424"/>
        <v>0.83509551280448513</v>
      </c>
      <c r="Q2699" s="2">
        <f t="shared" si="425"/>
        <v>11.705095512804485</v>
      </c>
      <c r="R2699" s="2">
        <f t="shared" si="426"/>
        <v>0.90509551280448441</v>
      </c>
      <c r="S2699" s="2">
        <f t="shared" si="427"/>
        <v>0.77172108694886243</v>
      </c>
      <c r="T2699" s="2">
        <f t="shared" si="428"/>
        <v>11.641721086948861</v>
      </c>
      <c r="U2699" s="2">
        <f t="shared" si="429"/>
        <v>0.84172108694886028</v>
      </c>
    </row>
    <row r="2700" spans="1:21">
      <c r="A2700" s="2">
        <v>17117302</v>
      </c>
      <c r="B2700" s="2">
        <v>17117243</v>
      </c>
      <c r="C2700" s="2">
        <v>10.87</v>
      </c>
      <c r="D2700" s="2">
        <v>10.8</v>
      </c>
      <c r="E2700" s="2">
        <v>1979.7155170000001</v>
      </c>
      <c r="F2700" s="2">
        <v>1969.5646549999999</v>
      </c>
      <c r="G2700" s="2">
        <v>229.8765387</v>
      </c>
      <c r="H2700" s="2">
        <v>231.02872740000001</v>
      </c>
      <c r="I2700" s="2">
        <v>2135.481945</v>
      </c>
      <c r="J2700" s="2">
        <v>2060.8321299999998</v>
      </c>
      <c r="L2700" s="2">
        <f t="shared" si="420"/>
        <v>6.9999999999998508E-2</v>
      </c>
      <c r="M2700" s="2">
        <f t="shared" si="421"/>
        <v>5.5813627665537886E-3</v>
      </c>
      <c r="N2700" s="2">
        <f t="shared" si="422"/>
        <v>10.875581362766553</v>
      </c>
      <c r="O2700" s="2">
        <f t="shared" si="423"/>
        <v>7.5581362766552473E-2</v>
      </c>
      <c r="P2700" s="2">
        <f t="shared" si="424"/>
        <v>-5.4283415017369529E-3</v>
      </c>
      <c r="Q2700" s="2">
        <f t="shared" si="425"/>
        <v>10.864571658498262</v>
      </c>
      <c r="R2700" s="2">
        <f t="shared" si="426"/>
        <v>6.4571658498261186E-2</v>
      </c>
      <c r="S2700" s="2">
        <f t="shared" si="427"/>
        <v>3.8633217984527526E-2</v>
      </c>
      <c r="T2700" s="2">
        <f t="shared" si="428"/>
        <v>10.908633217984526</v>
      </c>
      <c r="U2700" s="2">
        <f t="shared" si="429"/>
        <v>0.10863321798452574</v>
      </c>
    </row>
    <row r="2701" spans="1:21">
      <c r="A2701" s="2">
        <v>17117302</v>
      </c>
      <c r="B2701" s="2">
        <v>17117041</v>
      </c>
      <c r="C2701" s="2">
        <v>10.87</v>
      </c>
      <c r="D2701" s="2">
        <v>10.75</v>
      </c>
      <c r="E2701" s="2">
        <v>1979.7155170000001</v>
      </c>
      <c r="F2701" s="2">
        <v>1015.62931</v>
      </c>
      <c r="G2701" s="2">
        <v>229.8765387</v>
      </c>
      <c r="H2701" s="2">
        <v>148.21347040000001</v>
      </c>
      <c r="I2701" s="2">
        <v>2135.481945</v>
      </c>
      <c r="J2701" s="2">
        <v>1210.4538869999999</v>
      </c>
      <c r="L2701" s="2">
        <f t="shared" si="420"/>
        <v>0.11999999999999922</v>
      </c>
      <c r="M2701" s="2">
        <f t="shared" si="421"/>
        <v>0.72466890356455527</v>
      </c>
      <c r="N2701" s="2">
        <f t="shared" si="422"/>
        <v>11.594668903564555</v>
      </c>
      <c r="O2701" s="2">
        <f t="shared" si="423"/>
        <v>0.84466890356455515</v>
      </c>
      <c r="P2701" s="2">
        <f t="shared" si="424"/>
        <v>0.47651743225100124</v>
      </c>
      <c r="Q2701" s="2">
        <f t="shared" si="425"/>
        <v>11.346517432251</v>
      </c>
      <c r="R2701" s="2">
        <f t="shared" si="426"/>
        <v>0.59651743225099985</v>
      </c>
      <c r="S2701" s="2">
        <f t="shared" si="427"/>
        <v>0.61636913636989954</v>
      </c>
      <c r="T2701" s="2">
        <f t="shared" si="428"/>
        <v>11.486369136369898</v>
      </c>
      <c r="U2701" s="2">
        <f t="shared" si="429"/>
        <v>0.73636913636989831</v>
      </c>
    </row>
    <row r="2702" spans="1:21">
      <c r="A2702" s="2">
        <v>17117302</v>
      </c>
      <c r="B2702" s="2">
        <v>17116293</v>
      </c>
      <c r="C2702" s="2">
        <v>10.87</v>
      </c>
      <c r="D2702" s="2">
        <v>10.55</v>
      </c>
      <c r="E2702" s="2">
        <v>1979.7155170000001</v>
      </c>
      <c r="F2702" s="2">
        <v>1249.4267239999999</v>
      </c>
      <c r="G2702" s="2">
        <v>229.8765387</v>
      </c>
      <c r="H2702" s="2">
        <v>120.7708516</v>
      </c>
      <c r="I2702" s="2">
        <v>2135.481945</v>
      </c>
      <c r="J2702" s="2">
        <v>1218.048106</v>
      </c>
      <c r="L2702" s="2">
        <f t="shared" si="420"/>
        <v>0.31999999999999851</v>
      </c>
      <c r="M2702" s="2">
        <f t="shared" si="421"/>
        <v>0.49972999063727486</v>
      </c>
      <c r="N2702" s="2">
        <f t="shared" si="422"/>
        <v>11.369729990637275</v>
      </c>
      <c r="O2702" s="2">
        <f t="shared" si="423"/>
        <v>0.81972999063727414</v>
      </c>
      <c r="P2702" s="2">
        <f t="shared" si="424"/>
        <v>0.69883130140971139</v>
      </c>
      <c r="Q2702" s="2">
        <f t="shared" si="425"/>
        <v>11.568831301409711</v>
      </c>
      <c r="R2702" s="2">
        <f t="shared" si="426"/>
        <v>1.0188313014097101</v>
      </c>
      <c r="S2702" s="2">
        <f t="shared" si="427"/>
        <v>0.60957865778206377</v>
      </c>
      <c r="T2702" s="2">
        <f t="shared" si="428"/>
        <v>11.479578657782064</v>
      </c>
      <c r="U2702" s="2">
        <f t="shared" si="429"/>
        <v>0.92957865778206283</v>
      </c>
    </row>
    <row r="2703" spans="1:21">
      <c r="A2703" s="2">
        <v>17117302</v>
      </c>
      <c r="B2703" s="2">
        <v>17116371</v>
      </c>
      <c r="C2703" s="2">
        <v>10.87</v>
      </c>
      <c r="D2703" s="2">
        <v>10.51</v>
      </c>
      <c r="E2703" s="2">
        <v>1979.7155170000001</v>
      </c>
      <c r="F2703" s="2">
        <v>1339.00431</v>
      </c>
      <c r="G2703" s="2">
        <v>229.8765387</v>
      </c>
      <c r="H2703" s="2">
        <v>140.12887929999999</v>
      </c>
      <c r="I2703" s="2">
        <v>2135.481945</v>
      </c>
      <c r="J2703" s="2">
        <v>1376.682624</v>
      </c>
      <c r="L2703" s="2">
        <f t="shared" si="420"/>
        <v>0.35999999999999943</v>
      </c>
      <c r="M2703" s="2">
        <f t="shared" si="421"/>
        <v>0.42455203041875533</v>
      </c>
      <c r="N2703" s="2">
        <f t="shared" si="422"/>
        <v>11.294552030418755</v>
      </c>
      <c r="O2703" s="2">
        <f t="shared" si="423"/>
        <v>0.78455203041875521</v>
      </c>
      <c r="P2703" s="2">
        <f t="shared" si="424"/>
        <v>0.53741750138736955</v>
      </c>
      <c r="Q2703" s="2">
        <f t="shared" si="425"/>
        <v>11.40741750138737</v>
      </c>
      <c r="R2703" s="2">
        <f t="shared" si="426"/>
        <v>0.89741750138736975</v>
      </c>
      <c r="S2703" s="2">
        <f t="shared" si="427"/>
        <v>0.4766551824555969</v>
      </c>
      <c r="T2703" s="2">
        <f t="shared" si="428"/>
        <v>11.346655182455596</v>
      </c>
      <c r="U2703" s="2">
        <f t="shared" si="429"/>
        <v>0.83665518245559589</v>
      </c>
    </row>
    <row r="2704" spans="1:21">
      <c r="A2704" s="2">
        <v>17117302</v>
      </c>
      <c r="B2704" s="2">
        <v>16894413</v>
      </c>
      <c r="C2704" s="2">
        <v>10.87</v>
      </c>
      <c r="D2704" s="2">
        <v>10.47</v>
      </c>
      <c r="E2704" s="2">
        <v>1979.7155170000001</v>
      </c>
      <c r="F2704" s="2">
        <v>2070.025862</v>
      </c>
      <c r="G2704" s="2">
        <v>229.8765387</v>
      </c>
      <c r="H2704" s="2">
        <v>194.8839284</v>
      </c>
      <c r="I2704" s="2">
        <v>2135.481945</v>
      </c>
      <c r="J2704" s="2">
        <v>1823.3352239999999</v>
      </c>
      <c r="L2704" s="2">
        <f t="shared" si="420"/>
        <v>0.39999999999999858</v>
      </c>
      <c r="M2704" s="2">
        <f t="shared" si="421"/>
        <v>-4.8432460708903308E-2</v>
      </c>
      <c r="N2704" s="2">
        <f t="shared" si="422"/>
        <v>10.821567539291095</v>
      </c>
      <c r="O2704" s="2">
        <f t="shared" si="423"/>
        <v>0.35156753929109463</v>
      </c>
      <c r="P2704" s="2">
        <f t="shared" si="424"/>
        <v>0.1792965596342655</v>
      </c>
      <c r="Q2704" s="2">
        <f t="shared" si="425"/>
        <v>11.049296559634264</v>
      </c>
      <c r="R2704" s="2">
        <f t="shared" si="426"/>
        <v>0.57929655963426363</v>
      </c>
      <c r="S2704" s="2">
        <f t="shared" si="427"/>
        <v>0.17157345493556553</v>
      </c>
      <c r="T2704" s="2">
        <f t="shared" si="428"/>
        <v>11.041573454935564</v>
      </c>
      <c r="U2704" s="2">
        <f t="shared" si="429"/>
        <v>0.57157345493556377</v>
      </c>
    </row>
    <row r="2705" spans="1:21">
      <c r="A2705" s="2">
        <v>17117302</v>
      </c>
      <c r="B2705" s="2">
        <v>17116277</v>
      </c>
      <c r="C2705" s="2">
        <v>10.87</v>
      </c>
      <c r="D2705" s="2">
        <v>10.38</v>
      </c>
      <c r="E2705" s="2">
        <v>1979.7155170000001</v>
      </c>
      <c r="F2705" s="2">
        <v>1539.556034</v>
      </c>
      <c r="G2705" s="2">
        <v>229.8765387</v>
      </c>
      <c r="H2705" s="2">
        <v>125.0794143</v>
      </c>
      <c r="I2705" s="2">
        <v>2135.481945</v>
      </c>
      <c r="J2705" s="2">
        <v>1375.0710409999999</v>
      </c>
      <c r="L2705" s="2">
        <f t="shared" si="420"/>
        <v>0.48999999999999844</v>
      </c>
      <c r="M2705" s="2">
        <f t="shared" si="421"/>
        <v>0.27301821723580766</v>
      </c>
      <c r="N2705" s="2">
        <f t="shared" si="422"/>
        <v>11.143018217235808</v>
      </c>
      <c r="O2705" s="2">
        <f t="shared" si="423"/>
        <v>0.76301821723580687</v>
      </c>
      <c r="P2705" s="2">
        <f t="shared" si="424"/>
        <v>0.66077202577238281</v>
      </c>
      <c r="Q2705" s="2">
        <f t="shared" si="425"/>
        <v>11.530772025772382</v>
      </c>
      <c r="R2705" s="2">
        <f t="shared" si="426"/>
        <v>1.1507720257723815</v>
      </c>
      <c r="S2705" s="2">
        <f t="shared" si="427"/>
        <v>0.47792691998964998</v>
      </c>
      <c r="T2705" s="2">
        <f t="shared" si="428"/>
        <v>11.34792691998965</v>
      </c>
      <c r="U2705" s="2">
        <f t="shared" si="429"/>
        <v>0.96792691998964919</v>
      </c>
    </row>
    <row r="2706" spans="1:21">
      <c r="A2706" s="2">
        <v>17117302</v>
      </c>
      <c r="B2706" s="2">
        <v>17117239</v>
      </c>
      <c r="C2706" s="2">
        <v>10.87</v>
      </c>
      <c r="D2706" s="2">
        <v>10.35</v>
      </c>
      <c r="E2706" s="2">
        <v>1979.7155170000001</v>
      </c>
      <c r="F2706" s="2">
        <v>1954.137931</v>
      </c>
      <c r="G2706" s="2">
        <v>229.8765387</v>
      </c>
      <c r="H2706" s="2">
        <v>230.5996724</v>
      </c>
      <c r="I2706" s="2">
        <v>2135.481945</v>
      </c>
      <c r="J2706" s="2">
        <v>2116.7163580000001</v>
      </c>
      <c r="L2706" s="2">
        <f t="shared" si="420"/>
        <v>0.51999999999999957</v>
      </c>
      <c r="M2706" s="2">
        <f t="shared" si="421"/>
        <v>1.4118930895389329E-2</v>
      </c>
      <c r="N2706" s="2">
        <f t="shared" si="422"/>
        <v>10.884118930895388</v>
      </c>
      <c r="O2706" s="2">
        <f t="shared" si="423"/>
        <v>0.53411893089538864</v>
      </c>
      <c r="P2706" s="2">
        <f t="shared" si="424"/>
        <v>-3.4100918374009013E-3</v>
      </c>
      <c r="Q2706" s="2">
        <f t="shared" si="425"/>
        <v>10.866589908162599</v>
      </c>
      <c r="R2706" s="2">
        <f t="shared" si="426"/>
        <v>0.51658990816259909</v>
      </c>
      <c r="S2706" s="2">
        <f t="shared" si="427"/>
        <v>9.5830946863229415E-3</v>
      </c>
      <c r="T2706" s="2">
        <f t="shared" si="428"/>
        <v>10.879583094686323</v>
      </c>
      <c r="U2706" s="2">
        <f t="shared" si="429"/>
        <v>0.52958309468632336</v>
      </c>
    </row>
    <row r="2707" spans="1:21">
      <c r="A2707" s="2">
        <v>17117302</v>
      </c>
      <c r="B2707" s="2">
        <v>17116426</v>
      </c>
      <c r="C2707" s="2">
        <v>10.87</v>
      </c>
      <c r="D2707" s="2">
        <v>10.220000000000001</v>
      </c>
      <c r="E2707" s="2">
        <v>1979.7155170000001</v>
      </c>
      <c r="F2707" s="2">
        <v>1773.2844829999999</v>
      </c>
      <c r="G2707" s="2">
        <v>229.8765387</v>
      </c>
      <c r="H2707" s="2">
        <v>157.90484660000001</v>
      </c>
      <c r="I2707" s="2">
        <v>2135.481945</v>
      </c>
      <c r="J2707" s="2">
        <v>1563.958063</v>
      </c>
      <c r="L2707" s="2">
        <f t="shared" si="420"/>
        <v>0.64999999999999858</v>
      </c>
      <c r="M2707" s="2">
        <f t="shared" si="421"/>
        <v>0.1195609331772321</v>
      </c>
      <c r="N2707" s="2">
        <f t="shared" si="422"/>
        <v>10.989560933177231</v>
      </c>
      <c r="O2707" s="2">
        <f t="shared" si="423"/>
        <v>0.76956093317722996</v>
      </c>
      <c r="P2707" s="2">
        <f t="shared" si="424"/>
        <v>0.40774797289995562</v>
      </c>
      <c r="Q2707" s="2">
        <f t="shared" si="425"/>
        <v>11.277747972899954</v>
      </c>
      <c r="R2707" s="2">
        <f t="shared" si="426"/>
        <v>1.0577479728999535</v>
      </c>
      <c r="S2707" s="2">
        <f t="shared" si="427"/>
        <v>0.33817700124513617</v>
      </c>
      <c r="T2707" s="2">
        <f t="shared" si="428"/>
        <v>11.208177001245135</v>
      </c>
      <c r="U2707" s="2">
        <f t="shared" si="429"/>
        <v>0.98817700124513408</v>
      </c>
    </row>
    <row r="2708" spans="1:21">
      <c r="A2708" s="2">
        <v>17117302</v>
      </c>
      <c r="B2708" s="2">
        <v>17116357</v>
      </c>
      <c r="C2708" s="2">
        <v>10.87</v>
      </c>
      <c r="D2708" s="2">
        <v>10.119999999999999</v>
      </c>
      <c r="E2708" s="2">
        <v>1979.7155170000001</v>
      </c>
      <c r="F2708" s="2">
        <v>1985.025862</v>
      </c>
      <c r="G2708" s="2">
        <v>229.8765387</v>
      </c>
      <c r="H2708" s="2">
        <v>166.4225716</v>
      </c>
      <c r="I2708" s="2">
        <v>2135.481945</v>
      </c>
      <c r="J2708" s="2">
        <v>1747.1748620000001</v>
      </c>
      <c r="L2708" s="2">
        <f t="shared" si="420"/>
        <v>0.75</v>
      </c>
      <c r="M2708" s="2">
        <f t="shared" si="421"/>
        <v>-2.9084556710783152E-3</v>
      </c>
      <c r="N2708" s="2">
        <f t="shared" si="422"/>
        <v>10.867091544328922</v>
      </c>
      <c r="O2708" s="2">
        <f t="shared" si="423"/>
        <v>0.74709154432892255</v>
      </c>
      <c r="P2708" s="2">
        <f t="shared" si="424"/>
        <v>0.35070605175482006</v>
      </c>
      <c r="Q2708" s="2">
        <f t="shared" si="425"/>
        <v>11.220706051754819</v>
      </c>
      <c r="R2708" s="2">
        <f t="shared" si="426"/>
        <v>1.1007060517548197</v>
      </c>
      <c r="S2708" s="2">
        <f t="shared" si="427"/>
        <v>0.2178988284802767</v>
      </c>
      <c r="T2708" s="2">
        <f t="shared" si="428"/>
        <v>11.087898828480276</v>
      </c>
      <c r="U2708" s="2">
        <f t="shared" si="429"/>
        <v>0.96789882848027631</v>
      </c>
    </row>
    <row r="2709" spans="1:21">
      <c r="A2709" s="2">
        <v>17117302</v>
      </c>
      <c r="B2709" s="2">
        <v>17117070</v>
      </c>
      <c r="C2709" s="2">
        <v>10.87</v>
      </c>
      <c r="D2709" s="2">
        <v>10.07</v>
      </c>
      <c r="E2709" s="2">
        <v>1979.7155170000001</v>
      </c>
      <c r="F2709" s="2">
        <v>1736.8965519999999</v>
      </c>
      <c r="G2709" s="2">
        <v>229.8765387</v>
      </c>
      <c r="H2709" s="2">
        <v>209.85786450000001</v>
      </c>
      <c r="I2709" s="2">
        <v>2135.481945</v>
      </c>
      <c r="J2709" s="2">
        <v>1895.4410170000001</v>
      </c>
      <c r="L2709" s="2">
        <f t="shared" si="420"/>
        <v>0.79999999999999893</v>
      </c>
      <c r="M2709" s="2">
        <f t="shared" si="421"/>
        <v>0.14207208516325057</v>
      </c>
      <c r="N2709" s="2">
        <f t="shared" si="422"/>
        <v>11.012072085163251</v>
      </c>
      <c r="O2709" s="2">
        <f t="shared" si="423"/>
        <v>0.94207208516325025</v>
      </c>
      <c r="P2709" s="2">
        <f t="shared" si="424"/>
        <v>9.8923500124562969E-2</v>
      </c>
      <c r="Q2709" s="2">
        <f t="shared" si="425"/>
        <v>10.968923500124562</v>
      </c>
      <c r="R2709" s="2">
        <f t="shared" si="426"/>
        <v>0.89892350012456212</v>
      </c>
      <c r="S2709" s="2">
        <f t="shared" si="427"/>
        <v>0.12946407368958832</v>
      </c>
      <c r="T2709" s="2">
        <f t="shared" si="428"/>
        <v>10.999464073689587</v>
      </c>
      <c r="U2709" s="2">
        <f t="shared" si="429"/>
        <v>0.92946407368958717</v>
      </c>
    </row>
    <row r="2710" spans="1:21">
      <c r="A2710" s="2">
        <v>17117302</v>
      </c>
      <c r="B2710" s="2">
        <v>16894277</v>
      </c>
      <c r="C2710" s="2">
        <v>10.87</v>
      </c>
      <c r="D2710" s="2">
        <v>10.050000000000001</v>
      </c>
      <c r="E2710" s="2">
        <v>1979.7155170000001</v>
      </c>
      <c r="F2710" s="2">
        <v>1906.2715519999999</v>
      </c>
      <c r="G2710" s="2">
        <v>229.8765387</v>
      </c>
      <c r="H2710" s="2">
        <v>168.1610263</v>
      </c>
      <c r="I2710" s="2">
        <v>2135.481945</v>
      </c>
      <c r="J2710" s="2">
        <v>1776.2611059999999</v>
      </c>
      <c r="L2710" s="2">
        <f t="shared" si="420"/>
        <v>0.81999999999999851</v>
      </c>
      <c r="M2710" s="2">
        <f t="shared" si="421"/>
        <v>4.1045050776886076E-2</v>
      </c>
      <c r="N2710" s="2">
        <f t="shared" si="422"/>
        <v>10.911045050776885</v>
      </c>
      <c r="O2710" s="2">
        <f t="shared" si="423"/>
        <v>0.86104505077688387</v>
      </c>
      <c r="P2710" s="2">
        <f t="shared" si="424"/>
        <v>0.33942325005167673</v>
      </c>
      <c r="Q2710" s="2">
        <f t="shared" si="425"/>
        <v>11.209423250051676</v>
      </c>
      <c r="R2710" s="2">
        <f t="shared" si="426"/>
        <v>1.1594232500516757</v>
      </c>
      <c r="S2710" s="2">
        <f t="shared" si="427"/>
        <v>0.19997274391913344</v>
      </c>
      <c r="T2710" s="2">
        <f t="shared" si="428"/>
        <v>11.069972743919132</v>
      </c>
      <c r="U2710" s="2">
        <f t="shared" si="429"/>
        <v>1.0199727439191317</v>
      </c>
    </row>
    <row r="2711" spans="1:21">
      <c r="A2711" s="2">
        <v>17116153</v>
      </c>
      <c r="B2711" s="2">
        <v>17117243</v>
      </c>
      <c r="C2711" s="2">
        <v>10.8</v>
      </c>
      <c r="D2711" s="2">
        <v>10.8</v>
      </c>
      <c r="E2711" s="2">
        <v>1063.7532470000001</v>
      </c>
      <c r="F2711" s="2">
        <v>1969.5646549999999</v>
      </c>
      <c r="G2711" s="2">
        <v>106.5262022</v>
      </c>
      <c r="H2711" s="2">
        <v>231.02872740000001</v>
      </c>
      <c r="I2711" s="2">
        <v>1049.07725</v>
      </c>
      <c r="J2711" s="2">
        <v>2060.8321299999998</v>
      </c>
      <c r="L2711" s="2">
        <f t="shared" si="420"/>
        <v>0</v>
      </c>
      <c r="M2711" s="2">
        <f t="shared" si="421"/>
        <v>-0.66882335812858584</v>
      </c>
      <c r="N2711" s="2">
        <f t="shared" si="422"/>
        <v>10.131176641871415</v>
      </c>
      <c r="O2711" s="2">
        <f t="shared" si="423"/>
        <v>-0.66882335812858607</v>
      </c>
      <c r="P2711" s="2">
        <f t="shared" si="424"/>
        <v>-0.8405238543062219</v>
      </c>
      <c r="Q2711" s="2">
        <f t="shared" si="425"/>
        <v>9.9594761456937793</v>
      </c>
      <c r="R2711" s="2">
        <f t="shared" si="426"/>
        <v>-0.84052385430622145</v>
      </c>
      <c r="S2711" s="2">
        <f t="shared" si="427"/>
        <v>-0.73308786896433498</v>
      </c>
      <c r="T2711" s="2">
        <f t="shared" si="428"/>
        <v>10.066912131035666</v>
      </c>
      <c r="U2711" s="2">
        <f t="shared" si="429"/>
        <v>-0.73308786896433453</v>
      </c>
    </row>
    <row r="2712" spans="1:21">
      <c r="A2712" s="2">
        <v>17116153</v>
      </c>
      <c r="B2712" s="2">
        <v>17117041</v>
      </c>
      <c r="C2712" s="2">
        <v>10.8</v>
      </c>
      <c r="D2712" s="2">
        <v>10.75</v>
      </c>
      <c r="E2712" s="2">
        <v>1063.7532470000001</v>
      </c>
      <c r="F2712" s="2">
        <v>1015.62931</v>
      </c>
      <c r="G2712" s="2">
        <v>106.5262022</v>
      </c>
      <c r="H2712" s="2">
        <v>148.21347040000001</v>
      </c>
      <c r="I2712" s="2">
        <v>1049.07725</v>
      </c>
      <c r="J2712" s="2">
        <v>1210.4538869999999</v>
      </c>
      <c r="L2712" s="2">
        <f t="shared" si="420"/>
        <v>5.0000000000000711E-2</v>
      </c>
      <c r="M2712" s="2">
        <f t="shared" si="421"/>
        <v>5.0264182669415777E-2</v>
      </c>
      <c r="N2712" s="2">
        <f t="shared" si="422"/>
        <v>10.850264182669417</v>
      </c>
      <c r="O2712" s="2">
        <f t="shared" si="423"/>
        <v>0.10026418266941661</v>
      </c>
      <c r="P2712" s="2">
        <f t="shared" si="424"/>
        <v>-0.35857808055348384</v>
      </c>
      <c r="Q2712" s="2">
        <f t="shared" si="425"/>
        <v>10.441421919446517</v>
      </c>
      <c r="R2712" s="2">
        <f t="shared" si="426"/>
        <v>-0.30857808055348279</v>
      </c>
      <c r="S2712" s="2">
        <f t="shared" si="427"/>
        <v>-0.15535195057896295</v>
      </c>
      <c r="T2712" s="2">
        <f t="shared" si="428"/>
        <v>10.644648049421038</v>
      </c>
      <c r="U2712" s="2">
        <f t="shared" si="429"/>
        <v>-0.10535195057896196</v>
      </c>
    </row>
    <row r="2713" spans="1:21">
      <c r="A2713" s="2">
        <v>17116153</v>
      </c>
      <c r="B2713" s="2">
        <v>17116293</v>
      </c>
      <c r="C2713" s="2">
        <v>10.8</v>
      </c>
      <c r="D2713" s="2">
        <v>10.55</v>
      </c>
      <c r="E2713" s="2">
        <v>1063.7532470000001</v>
      </c>
      <c r="F2713" s="2">
        <v>1249.4267239999999</v>
      </c>
      <c r="G2713" s="2">
        <v>106.5262022</v>
      </c>
      <c r="H2713" s="2">
        <v>120.7708516</v>
      </c>
      <c r="I2713" s="2">
        <v>1049.07725</v>
      </c>
      <c r="J2713" s="2">
        <v>1218.048106</v>
      </c>
      <c r="L2713" s="2">
        <f t="shared" si="420"/>
        <v>0.25</v>
      </c>
      <c r="M2713" s="2">
        <f t="shared" si="421"/>
        <v>-0.17467473025786481</v>
      </c>
      <c r="N2713" s="2">
        <f t="shared" si="422"/>
        <v>10.625325269742136</v>
      </c>
      <c r="O2713" s="2">
        <f t="shared" si="423"/>
        <v>7.5325269742135603E-2</v>
      </c>
      <c r="P2713" s="2">
        <f t="shared" si="424"/>
        <v>-0.13626421139477354</v>
      </c>
      <c r="Q2713" s="2">
        <f t="shared" si="425"/>
        <v>10.663735788605226</v>
      </c>
      <c r="R2713" s="2">
        <f t="shared" si="426"/>
        <v>0.11373578860522571</v>
      </c>
      <c r="S2713" s="2">
        <f t="shared" si="427"/>
        <v>-0.16214242916679877</v>
      </c>
      <c r="T2713" s="2">
        <f t="shared" si="428"/>
        <v>10.637857570833201</v>
      </c>
      <c r="U2713" s="2">
        <f t="shared" si="429"/>
        <v>8.7857570833200782E-2</v>
      </c>
    </row>
    <row r="2714" spans="1:21">
      <c r="A2714" s="2">
        <v>17116153</v>
      </c>
      <c r="B2714" s="2">
        <v>17116371</v>
      </c>
      <c r="C2714" s="2">
        <v>10.8</v>
      </c>
      <c r="D2714" s="2">
        <v>10.51</v>
      </c>
      <c r="E2714" s="2">
        <v>1063.7532470000001</v>
      </c>
      <c r="F2714" s="2">
        <v>1339.00431</v>
      </c>
      <c r="G2714" s="2">
        <v>106.5262022</v>
      </c>
      <c r="H2714" s="2">
        <v>140.12887929999999</v>
      </c>
      <c r="I2714" s="2">
        <v>1049.07725</v>
      </c>
      <c r="J2714" s="2">
        <v>1376.682624</v>
      </c>
      <c r="L2714" s="2">
        <f t="shared" si="420"/>
        <v>0.29000000000000092</v>
      </c>
      <c r="M2714" s="2">
        <f t="shared" si="421"/>
        <v>-0.24985269047638414</v>
      </c>
      <c r="N2714" s="2">
        <f t="shared" si="422"/>
        <v>10.550147309523616</v>
      </c>
      <c r="O2714" s="2">
        <f t="shared" si="423"/>
        <v>4.014730952361667E-2</v>
      </c>
      <c r="P2714" s="2">
        <f t="shared" si="424"/>
        <v>-0.29767801141711558</v>
      </c>
      <c r="Q2714" s="2">
        <f t="shared" si="425"/>
        <v>10.502321988582885</v>
      </c>
      <c r="R2714" s="2">
        <f t="shared" si="426"/>
        <v>-7.6780114171146607E-3</v>
      </c>
      <c r="S2714" s="2">
        <f t="shared" si="427"/>
        <v>-0.29506590449326553</v>
      </c>
      <c r="T2714" s="2">
        <f t="shared" si="428"/>
        <v>10.504934095506735</v>
      </c>
      <c r="U2714" s="2">
        <f t="shared" si="429"/>
        <v>-5.0659044932643837E-3</v>
      </c>
    </row>
    <row r="2715" spans="1:21">
      <c r="A2715" s="2">
        <v>17116153</v>
      </c>
      <c r="B2715" s="2">
        <v>16894413</v>
      </c>
      <c r="C2715" s="2">
        <v>10.8</v>
      </c>
      <c r="D2715" s="2">
        <v>10.47</v>
      </c>
      <c r="E2715" s="2">
        <v>1063.7532470000001</v>
      </c>
      <c r="F2715" s="2">
        <v>2070.025862</v>
      </c>
      <c r="G2715" s="2">
        <v>106.5262022</v>
      </c>
      <c r="H2715" s="2">
        <v>194.8839284</v>
      </c>
      <c r="I2715" s="2">
        <v>1049.07725</v>
      </c>
      <c r="J2715" s="2">
        <v>1823.3352239999999</v>
      </c>
      <c r="L2715" s="2">
        <f t="shared" si="420"/>
        <v>0.33000000000000007</v>
      </c>
      <c r="M2715" s="2">
        <f t="shared" si="421"/>
        <v>-0.72283718160404287</v>
      </c>
      <c r="N2715" s="2">
        <f t="shared" si="422"/>
        <v>10.077162818395959</v>
      </c>
      <c r="O2715" s="2">
        <f t="shared" si="423"/>
        <v>-0.39283718160404213</v>
      </c>
      <c r="P2715" s="2">
        <f t="shared" si="424"/>
        <v>-0.65579895317021963</v>
      </c>
      <c r="Q2715" s="2">
        <f t="shared" si="425"/>
        <v>10.144201046829782</v>
      </c>
      <c r="R2715" s="2">
        <f t="shared" si="426"/>
        <v>-0.32579895317021901</v>
      </c>
      <c r="S2715" s="2">
        <f t="shared" si="427"/>
        <v>-0.60014763201329691</v>
      </c>
      <c r="T2715" s="2">
        <f t="shared" si="428"/>
        <v>10.199852367986704</v>
      </c>
      <c r="U2715" s="2">
        <f t="shared" si="429"/>
        <v>-0.2701476320132965</v>
      </c>
    </row>
    <row r="2716" spans="1:21">
      <c r="A2716" s="2">
        <v>17116153</v>
      </c>
      <c r="B2716" s="2">
        <v>17116277</v>
      </c>
      <c r="C2716" s="2">
        <v>10.8</v>
      </c>
      <c r="D2716" s="2">
        <v>10.38</v>
      </c>
      <c r="E2716" s="2">
        <v>1063.7532470000001</v>
      </c>
      <c r="F2716" s="2">
        <v>1539.556034</v>
      </c>
      <c r="G2716" s="2">
        <v>106.5262022</v>
      </c>
      <c r="H2716" s="2">
        <v>125.0794143</v>
      </c>
      <c r="I2716" s="2">
        <v>1049.07725</v>
      </c>
      <c r="J2716" s="2">
        <v>1375.0710409999999</v>
      </c>
      <c r="L2716" s="2">
        <f t="shared" si="420"/>
        <v>0.41999999999999993</v>
      </c>
      <c r="M2716" s="2">
        <f t="shared" si="421"/>
        <v>-0.40138650365933193</v>
      </c>
      <c r="N2716" s="2">
        <f t="shared" si="422"/>
        <v>10.398613496340669</v>
      </c>
      <c r="O2716" s="2">
        <f t="shared" si="423"/>
        <v>1.8613496340668334E-2</v>
      </c>
      <c r="P2716" s="2">
        <f t="shared" si="424"/>
        <v>-0.17432348703210215</v>
      </c>
      <c r="Q2716" s="2">
        <f t="shared" si="425"/>
        <v>10.625676512967898</v>
      </c>
      <c r="R2716" s="2">
        <f t="shared" si="426"/>
        <v>0.24567651296789705</v>
      </c>
      <c r="S2716" s="2">
        <f t="shared" si="427"/>
        <v>-0.2937941669592124</v>
      </c>
      <c r="T2716" s="2">
        <f t="shared" si="428"/>
        <v>10.506205833040788</v>
      </c>
      <c r="U2716" s="2">
        <f t="shared" si="429"/>
        <v>0.12620583304078714</v>
      </c>
    </row>
    <row r="2717" spans="1:21">
      <c r="A2717" s="2">
        <v>17116153</v>
      </c>
      <c r="B2717" s="2">
        <v>17117239</v>
      </c>
      <c r="C2717" s="2">
        <v>10.8</v>
      </c>
      <c r="D2717" s="2">
        <v>10.35</v>
      </c>
      <c r="E2717" s="2">
        <v>1063.7532470000001</v>
      </c>
      <c r="F2717" s="2">
        <v>1954.137931</v>
      </c>
      <c r="G2717" s="2">
        <v>106.5262022</v>
      </c>
      <c r="H2717" s="2">
        <v>230.5996724</v>
      </c>
      <c r="I2717" s="2">
        <v>1049.07725</v>
      </c>
      <c r="J2717" s="2">
        <v>2116.7163580000001</v>
      </c>
      <c r="L2717" s="2">
        <f t="shared" si="420"/>
        <v>0.45000000000000107</v>
      </c>
      <c r="M2717" s="2">
        <f t="shared" si="421"/>
        <v>-0.66028578999975029</v>
      </c>
      <c r="N2717" s="2">
        <f t="shared" si="422"/>
        <v>10.13971421000025</v>
      </c>
      <c r="O2717" s="2">
        <f t="shared" si="423"/>
        <v>-0.21028578999974989</v>
      </c>
      <c r="P2717" s="2">
        <f t="shared" si="424"/>
        <v>-0.83850560464188595</v>
      </c>
      <c r="Q2717" s="2">
        <f t="shared" si="425"/>
        <v>9.9614943953581143</v>
      </c>
      <c r="R2717" s="2">
        <f t="shared" si="426"/>
        <v>-0.38850560464188533</v>
      </c>
      <c r="S2717" s="2">
        <f t="shared" si="427"/>
        <v>-0.76213799226253942</v>
      </c>
      <c r="T2717" s="2">
        <f t="shared" si="428"/>
        <v>10.037862007737461</v>
      </c>
      <c r="U2717" s="2">
        <f t="shared" si="429"/>
        <v>-0.31213799226253869</v>
      </c>
    </row>
    <row r="2718" spans="1:21">
      <c r="A2718" s="2">
        <v>17116153</v>
      </c>
      <c r="B2718" s="2">
        <v>17116426</v>
      </c>
      <c r="C2718" s="2">
        <v>10.8</v>
      </c>
      <c r="D2718" s="2">
        <v>10.220000000000001</v>
      </c>
      <c r="E2718" s="2">
        <v>1063.7532470000001</v>
      </c>
      <c r="F2718" s="2">
        <v>1773.2844829999999</v>
      </c>
      <c r="G2718" s="2">
        <v>106.5262022</v>
      </c>
      <c r="H2718" s="2">
        <v>157.90484660000001</v>
      </c>
      <c r="I2718" s="2">
        <v>1049.07725</v>
      </c>
      <c r="J2718" s="2">
        <v>1563.958063</v>
      </c>
      <c r="L2718" s="2">
        <f t="shared" si="420"/>
        <v>0.58000000000000007</v>
      </c>
      <c r="M2718" s="2">
        <f t="shared" si="421"/>
        <v>-0.55484378771790754</v>
      </c>
      <c r="N2718" s="2">
        <f t="shared" si="422"/>
        <v>10.245156212282094</v>
      </c>
      <c r="O2718" s="2">
        <f t="shared" si="423"/>
        <v>2.5156212282093193E-2</v>
      </c>
      <c r="P2718" s="2">
        <f t="shared" si="424"/>
        <v>-0.42734753990452923</v>
      </c>
      <c r="Q2718" s="2">
        <f t="shared" si="425"/>
        <v>10.372652460095471</v>
      </c>
      <c r="R2718" s="2">
        <f t="shared" si="426"/>
        <v>0.15265246009547084</v>
      </c>
      <c r="S2718" s="2">
        <f t="shared" si="427"/>
        <v>-0.43354408570372638</v>
      </c>
      <c r="T2718" s="2">
        <f t="shared" si="428"/>
        <v>10.366455914296274</v>
      </c>
      <c r="U2718" s="2">
        <f t="shared" si="429"/>
        <v>0.1464559142962738</v>
      </c>
    </row>
    <row r="2719" spans="1:21">
      <c r="A2719" s="2">
        <v>17116153</v>
      </c>
      <c r="B2719" s="2">
        <v>17116357</v>
      </c>
      <c r="C2719" s="2">
        <v>10.8</v>
      </c>
      <c r="D2719" s="2">
        <v>10.119999999999999</v>
      </c>
      <c r="E2719" s="2">
        <v>1063.7532470000001</v>
      </c>
      <c r="F2719" s="2">
        <v>1985.025862</v>
      </c>
      <c r="G2719" s="2">
        <v>106.5262022</v>
      </c>
      <c r="H2719" s="2">
        <v>166.4225716</v>
      </c>
      <c r="I2719" s="2">
        <v>1049.07725</v>
      </c>
      <c r="J2719" s="2">
        <v>1747.1748620000001</v>
      </c>
      <c r="L2719" s="2">
        <f t="shared" si="420"/>
        <v>0.68000000000000149</v>
      </c>
      <c r="M2719" s="2">
        <f t="shared" si="421"/>
        <v>-0.67731317656621781</v>
      </c>
      <c r="N2719" s="2">
        <f t="shared" si="422"/>
        <v>10.122686823433783</v>
      </c>
      <c r="O2719" s="2">
        <f t="shared" si="423"/>
        <v>2.6868234337840136E-3</v>
      </c>
      <c r="P2719" s="2">
        <f t="shared" si="424"/>
        <v>-0.48438946104966485</v>
      </c>
      <c r="Q2719" s="2">
        <f t="shared" si="425"/>
        <v>10.315610538950336</v>
      </c>
      <c r="R2719" s="2">
        <f t="shared" si="426"/>
        <v>0.19561053895033709</v>
      </c>
      <c r="S2719" s="2">
        <f t="shared" si="427"/>
        <v>-0.55382225846858568</v>
      </c>
      <c r="T2719" s="2">
        <f t="shared" si="428"/>
        <v>10.246177741531415</v>
      </c>
      <c r="U2719" s="2">
        <f t="shared" si="429"/>
        <v>0.12617774153141603</v>
      </c>
    </row>
    <row r="2720" spans="1:21">
      <c r="A2720" s="2">
        <v>17116153</v>
      </c>
      <c r="B2720" s="2">
        <v>17117070</v>
      </c>
      <c r="C2720" s="2">
        <v>10.8</v>
      </c>
      <c r="D2720" s="2">
        <v>10.07</v>
      </c>
      <c r="E2720" s="2">
        <v>1063.7532470000001</v>
      </c>
      <c r="F2720" s="2">
        <v>1736.8965519999999</v>
      </c>
      <c r="G2720" s="2">
        <v>106.5262022</v>
      </c>
      <c r="H2720" s="2">
        <v>209.85786450000001</v>
      </c>
      <c r="I2720" s="2">
        <v>1049.07725</v>
      </c>
      <c r="J2720" s="2">
        <v>1895.4410170000001</v>
      </c>
      <c r="L2720" s="2">
        <f t="shared" si="420"/>
        <v>0.73000000000000043</v>
      </c>
      <c r="M2720" s="2">
        <f t="shared" si="421"/>
        <v>-0.53233263573188894</v>
      </c>
      <c r="N2720" s="2">
        <f t="shared" si="422"/>
        <v>10.267667364268112</v>
      </c>
      <c r="O2720" s="2">
        <f t="shared" si="423"/>
        <v>0.19766736426811171</v>
      </c>
      <c r="P2720" s="2">
        <f t="shared" si="424"/>
        <v>-0.73617201267992205</v>
      </c>
      <c r="Q2720" s="2">
        <f t="shared" si="425"/>
        <v>10.063827987320078</v>
      </c>
      <c r="R2720" s="2">
        <f t="shared" si="426"/>
        <v>-6.1720126799222896E-3</v>
      </c>
      <c r="S2720" s="2">
        <f t="shared" si="427"/>
        <v>-0.64225701325927409</v>
      </c>
      <c r="T2720" s="2">
        <f t="shared" si="428"/>
        <v>10.157742986740727</v>
      </c>
      <c r="U2720" s="2">
        <f t="shared" si="429"/>
        <v>8.7742986740726892E-2</v>
      </c>
    </row>
    <row r="2721" spans="1:21">
      <c r="A2721" s="2">
        <v>17116153</v>
      </c>
      <c r="B2721" s="2">
        <v>16894277</v>
      </c>
      <c r="C2721" s="2">
        <v>10.8</v>
      </c>
      <c r="D2721" s="2">
        <v>10.050000000000001</v>
      </c>
      <c r="E2721" s="2">
        <v>1063.7532470000001</v>
      </c>
      <c r="F2721" s="2">
        <v>1906.2715519999999</v>
      </c>
      <c r="G2721" s="2">
        <v>106.5262022</v>
      </c>
      <c r="H2721" s="2">
        <v>168.1610263</v>
      </c>
      <c r="I2721" s="2">
        <v>1049.07725</v>
      </c>
      <c r="J2721" s="2">
        <v>1776.2611059999999</v>
      </c>
      <c r="L2721" s="2">
        <f t="shared" si="420"/>
        <v>0.75</v>
      </c>
      <c r="M2721" s="2">
        <f t="shared" si="421"/>
        <v>-0.63335967011825367</v>
      </c>
      <c r="N2721" s="2">
        <f t="shared" si="422"/>
        <v>10.166640329881748</v>
      </c>
      <c r="O2721" s="2">
        <f t="shared" si="423"/>
        <v>0.11664032988174711</v>
      </c>
      <c r="P2721" s="2">
        <f t="shared" si="424"/>
        <v>-0.49567226275280823</v>
      </c>
      <c r="Q2721" s="2">
        <f t="shared" si="425"/>
        <v>10.304327737247192</v>
      </c>
      <c r="R2721" s="2">
        <f t="shared" si="426"/>
        <v>0.25432773724719127</v>
      </c>
      <c r="S2721" s="2">
        <f t="shared" si="427"/>
        <v>-0.5717483430297291</v>
      </c>
      <c r="T2721" s="2">
        <f t="shared" si="428"/>
        <v>10.228251656970272</v>
      </c>
      <c r="U2721" s="2">
        <f t="shared" si="429"/>
        <v>0.17825165697027145</v>
      </c>
    </row>
    <row r="2722" spans="1:21">
      <c r="A2722" s="2">
        <v>17117243</v>
      </c>
      <c r="B2722" s="2">
        <v>17117041</v>
      </c>
      <c r="C2722" s="2">
        <v>10.8</v>
      </c>
      <c r="D2722" s="2">
        <v>10.75</v>
      </c>
      <c r="E2722" s="2">
        <v>1969.5646549999999</v>
      </c>
      <c r="F2722" s="2">
        <v>1015.62931</v>
      </c>
      <c r="G2722" s="2">
        <v>231.02872740000001</v>
      </c>
      <c r="H2722" s="2">
        <v>148.21347040000001</v>
      </c>
      <c r="I2722" s="2">
        <v>2060.8321299999998</v>
      </c>
      <c r="J2722" s="2">
        <v>1210.4538869999999</v>
      </c>
      <c r="L2722" s="2">
        <f t="shared" si="420"/>
        <v>5.0000000000000711E-2</v>
      </c>
      <c r="M2722" s="2">
        <f t="shared" si="421"/>
        <v>0.71908754079800152</v>
      </c>
      <c r="N2722" s="2">
        <f t="shared" si="422"/>
        <v>11.519087540798003</v>
      </c>
      <c r="O2722" s="2">
        <f t="shared" si="423"/>
        <v>0.76908754079800268</v>
      </c>
      <c r="P2722" s="2">
        <f t="shared" si="424"/>
        <v>0.481945773752738</v>
      </c>
      <c r="Q2722" s="2">
        <f t="shared" si="425"/>
        <v>11.281945773752739</v>
      </c>
      <c r="R2722" s="2">
        <f t="shared" si="426"/>
        <v>0.53194577375273866</v>
      </c>
      <c r="S2722" s="2">
        <f t="shared" si="427"/>
        <v>0.57773591838537208</v>
      </c>
      <c r="T2722" s="2">
        <f t="shared" si="428"/>
        <v>11.377735918385373</v>
      </c>
      <c r="U2722" s="2">
        <f t="shared" si="429"/>
        <v>0.62773591838537257</v>
      </c>
    </row>
    <row r="2723" spans="1:21">
      <c r="A2723" s="2">
        <v>17117243</v>
      </c>
      <c r="B2723" s="2">
        <v>17116293</v>
      </c>
      <c r="C2723" s="2">
        <v>10.8</v>
      </c>
      <c r="D2723" s="2">
        <v>10.55</v>
      </c>
      <c r="E2723" s="2">
        <v>1969.5646549999999</v>
      </c>
      <c r="F2723" s="2">
        <v>1249.4267239999999</v>
      </c>
      <c r="G2723" s="2">
        <v>231.02872740000001</v>
      </c>
      <c r="H2723" s="2">
        <v>120.7708516</v>
      </c>
      <c r="I2723" s="2">
        <v>2060.8321299999998</v>
      </c>
      <c r="J2723" s="2">
        <v>1218.048106</v>
      </c>
      <c r="L2723" s="2">
        <f t="shared" si="420"/>
        <v>0.25</v>
      </c>
      <c r="M2723" s="2">
        <f t="shared" si="421"/>
        <v>0.49414862787072122</v>
      </c>
      <c r="N2723" s="2">
        <f t="shared" si="422"/>
        <v>11.294148627870722</v>
      </c>
      <c r="O2723" s="2">
        <f t="shared" si="423"/>
        <v>0.74414862787072167</v>
      </c>
      <c r="P2723" s="2">
        <f t="shared" si="424"/>
        <v>0.70425964291144838</v>
      </c>
      <c r="Q2723" s="2">
        <f t="shared" si="425"/>
        <v>11.50425964291145</v>
      </c>
      <c r="R2723" s="2">
        <f t="shared" si="426"/>
        <v>0.95425964291144894</v>
      </c>
      <c r="S2723" s="2">
        <f t="shared" si="427"/>
        <v>0.57094543979753631</v>
      </c>
      <c r="T2723" s="2">
        <f t="shared" si="428"/>
        <v>11.370945439797538</v>
      </c>
      <c r="U2723" s="2">
        <f t="shared" si="429"/>
        <v>0.82094543979753709</v>
      </c>
    </row>
    <row r="2724" spans="1:21">
      <c r="A2724" s="2">
        <v>17117243</v>
      </c>
      <c r="B2724" s="2">
        <v>17116371</v>
      </c>
      <c r="C2724" s="2">
        <v>10.8</v>
      </c>
      <c r="D2724" s="2">
        <v>10.51</v>
      </c>
      <c r="E2724" s="2">
        <v>1969.5646549999999</v>
      </c>
      <c r="F2724" s="2">
        <v>1339.00431</v>
      </c>
      <c r="G2724" s="2">
        <v>231.02872740000001</v>
      </c>
      <c r="H2724" s="2">
        <v>140.12887929999999</v>
      </c>
      <c r="I2724" s="2">
        <v>2060.8321299999998</v>
      </c>
      <c r="J2724" s="2">
        <v>1376.682624</v>
      </c>
      <c r="L2724" s="2">
        <f t="shared" si="420"/>
        <v>0.29000000000000092</v>
      </c>
      <c r="M2724" s="2">
        <f t="shared" si="421"/>
        <v>0.4189706676522017</v>
      </c>
      <c r="N2724" s="2">
        <f t="shared" si="422"/>
        <v>11.218970667652203</v>
      </c>
      <c r="O2724" s="2">
        <f t="shared" si="423"/>
        <v>0.70897066765220274</v>
      </c>
      <c r="P2724" s="2">
        <f t="shared" si="424"/>
        <v>0.54284584288910653</v>
      </c>
      <c r="Q2724" s="2">
        <f t="shared" si="425"/>
        <v>11.342845842889107</v>
      </c>
      <c r="R2724" s="2">
        <f t="shared" si="426"/>
        <v>0.83284584288910679</v>
      </c>
      <c r="S2724" s="2">
        <f t="shared" si="427"/>
        <v>0.4380219644710695</v>
      </c>
      <c r="T2724" s="2">
        <f t="shared" si="428"/>
        <v>11.23802196447107</v>
      </c>
      <c r="U2724" s="2">
        <f t="shared" si="429"/>
        <v>0.72802196447107015</v>
      </c>
    </row>
    <row r="2725" spans="1:21">
      <c r="A2725" s="2">
        <v>17117243</v>
      </c>
      <c r="B2725" s="2">
        <v>16894413</v>
      </c>
      <c r="C2725" s="2">
        <v>10.8</v>
      </c>
      <c r="D2725" s="2">
        <v>10.47</v>
      </c>
      <c r="E2725" s="2">
        <v>1969.5646549999999</v>
      </c>
      <c r="F2725" s="2">
        <v>2070.025862</v>
      </c>
      <c r="G2725" s="2">
        <v>231.02872740000001</v>
      </c>
      <c r="H2725" s="2">
        <v>194.8839284</v>
      </c>
      <c r="I2725" s="2">
        <v>2060.8321299999998</v>
      </c>
      <c r="J2725" s="2">
        <v>1823.3352239999999</v>
      </c>
      <c r="L2725" s="2">
        <f t="shared" si="420"/>
        <v>0.33000000000000007</v>
      </c>
      <c r="M2725" s="2">
        <f t="shared" si="421"/>
        <v>-5.4013823475456933E-2</v>
      </c>
      <c r="N2725" s="2">
        <f t="shared" si="422"/>
        <v>10.745986176524545</v>
      </c>
      <c r="O2725" s="2">
        <f t="shared" si="423"/>
        <v>0.27598617652454394</v>
      </c>
      <c r="P2725" s="2">
        <f t="shared" si="424"/>
        <v>0.18472490113600223</v>
      </c>
      <c r="Q2725" s="2">
        <f t="shared" si="425"/>
        <v>10.984724901136003</v>
      </c>
      <c r="R2725" s="2">
        <f t="shared" si="426"/>
        <v>0.51472490113600244</v>
      </c>
      <c r="S2725" s="2">
        <f t="shared" si="427"/>
        <v>0.13294023695103804</v>
      </c>
      <c r="T2725" s="2">
        <f t="shared" si="428"/>
        <v>10.932940236951039</v>
      </c>
      <c r="U2725" s="2">
        <f t="shared" si="429"/>
        <v>0.46294023695103803</v>
      </c>
    </row>
    <row r="2726" spans="1:21">
      <c r="A2726" s="2">
        <v>17117243</v>
      </c>
      <c r="B2726" s="2">
        <v>17116277</v>
      </c>
      <c r="C2726" s="2">
        <v>10.8</v>
      </c>
      <c r="D2726" s="2">
        <v>10.38</v>
      </c>
      <c r="E2726" s="2">
        <v>1969.5646549999999</v>
      </c>
      <c r="F2726" s="2">
        <v>1539.556034</v>
      </c>
      <c r="G2726" s="2">
        <v>231.02872740000001</v>
      </c>
      <c r="H2726" s="2">
        <v>125.0794143</v>
      </c>
      <c r="I2726" s="2">
        <v>2060.8321299999998</v>
      </c>
      <c r="J2726" s="2">
        <v>1375.0710409999999</v>
      </c>
      <c r="L2726" s="2">
        <f t="shared" si="420"/>
        <v>0.41999999999999993</v>
      </c>
      <c r="M2726" s="2">
        <f t="shared" si="421"/>
        <v>0.26743685446925414</v>
      </c>
      <c r="N2726" s="2">
        <f t="shared" si="422"/>
        <v>11.067436854469255</v>
      </c>
      <c r="O2726" s="2">
        <f t="shared" si="423"/>
        <v>0.6874368544692544</v>
      </c>
      <c r="P2726" s="2">
        <f t="shared" si="424"/>
        <v>0.66620036727411969</v>
      </c>
      <c r="Q2726" s="2">
        <f t="shared" si="425"/>
        <v>11.466200367274121</v>
      </c>
      <c r="R2726" s="2">
        <f t="shared" si="426"/>
        <v>1.0862003672741203</v>
      </c>
      <c r="S2726" s="2">
        <f t="shared" si="427"/>
        <v>0.43929370200512269</v>
      </c>
      <c r="T2726" s="2">
        <f t="shared" si="428"/>
        <v>11.239293702005124</v>
      </c>
      <c r="U2726" s="2">
        <f t="shared" si="429"/>
        <v>0.85929370200512345</v>
      </c>
    </row>
    <row r="2727" spans="1:21">
      <c r="A2727" s="2">
        <v>17117243</v>
      </c>
      <c r="B2727" s="2">
        <v>17117239</v>
      </c>
      <c r="C2727" s="2">
        <v>10.8</v>
      </c>
      <c r="D2727" s="2">
        <v>10.35</v>
      </c>
      <c r="E2727" s="2">
        <v>1969.5646549999999</v>
      </c>
      <c r="F2727" s="2">
        <v>1954.137931</v>
      </c>
      <c r="G2727" s="2">
        <v>231.02872740000001</v>
      </c>
      <c r="H2727" s="2">
        <v>230.5996724</v>
      </c>
      <c r="I2727" s="2">
        <v>2060.8321299999998</v>
      </c>
      <c r="J2727" s="2">
        <v>2116.7163580000001</v>
      </c>
      <c r="L2727" s="2">
        <f t="shared" si="420"/>
        <v>0.45000000000000107</v>
      </c>
      <c r="M2727" s="2">
        <f t="shared" si="421"/>
        <v>8.537568128835521E-3</v>
      </c>
      <c r="N2727" s="2">
        <f t="shared" si="422"/>
        <v>10.808537568128836</v>
      </c>
      <c r="O2727" s="2">
        <f t="shared" si="423"/>
        <v>0.45853756812883617</v>
      </c>
      <c r="P2727" s="2">
        <f t="shared" si="424"/>
        <v>2.0182496643360521E-3</v>
      </c>
      <c r="Q2727" s="2">
        <f t="shared" si="425"/>
        <v>10.802018249664338</v>
      </c>
      <c r="R2727" s="2">
        <f t="shared" si="426"/>
        <v>0.4520182496643379</v>
      </c>
      <c r="S2727" s="2">
        <f t="shared" si="427"/>
        <v>-2.9050123298204403E-2</v>
      </c>
      <c r="T2727" s="2">
        <f t="shared" si="428"/>
        <v>10.770949876701795</v>
      </c>
      <c r="U2727" s="2">
        <f t="shared" si="429"/>
        <v>0.42094987670179584</v>
      </c>
    </row>
    <row r="2728" spans="1:21">
      <c r="A2728" s="2">
        <v>17117243</v>
      </c>
      <c r="B2728" s="2">
        <v>17116426</v>
      </c>
      <c r="C2728" s="2">
        <v>10.8</v>
      </c>
      <c r="D2728" s="2">
        <v>10.220000000000001</v>
      </c>
      <c r="E2728" s="2">
        <v>1969.5646549999999</v>
      </c>
      <c r="F2728" s="2">
        <v>1773.2844829999999</v>
      </c>
      <c r="G2728" s="2">
        <v>231.02872740000001</v>
      </c>
      <c r="H2728" s="2">
        <v>157.90484660000001</v>
      </c>
      <c r="I2728" s="2">
        <v>2060.8321299999998</v>
      </c>
      <c r="J2728" s="2">
        <v>1563.958063</v>
      </c>
      <c r="L2728" s="2">
        <f t="shared" si="420"/>
        <v>0.58000000000000007</v>
      </c>
      <c r="M2728" s="2">
        <f t="shared" si="421"/>
        <v>0.11397957041067849</v>
      </c>
      <c r="N2728" s="2">
        <f t="shared" si="422"/>
        <v>10.91397957041068</v>
      </c>
      <c r="O2728" s="2">
        <f t="shared" si="423"/>
        <v>0.69397957041067926</v>
      </c>
      <c r="P2728" s="2">
        <f t="shared" si="424"/>
        <v>0.41317631440169261</v>
      </c>
      <c r="Q2728" s="2">
        <f t="shared" si="425"/>
        <v>11.213176314401693</v>
      </c>
      <c r="R2728" s="2">
        <f t="shared" si="426"/>
        <v>0.9931763144016923</v>
      </c>
      <c r="S2728" s="2">
        <f t="shared" si="427"/>
        <v>0.29954378326060871</v>
      </c>
      <c r="T2728" s="2">
        <f t="shared" si="428"/>
        <v>11.099543783260609</v>
      </c>
      <c r="U2728" s="2">
        <f t="shared" si="429"/>
        <v>0.87954378326060834</v>
      </c>
    </row>
    <row r="2729" spans="1:21">
      <c r="A2729" s="2">
        <v>17117243</v>
      </c>
      <c r="B2729" s="2">
        <v>17116357</v>
      </c>
      <c r="C2729" s="2">
        <v>10.8</v>
      </c>
      <c r="D2729" s="2">
        <v>10.119999999999999</v>
      </c>
      <c r="E2729" s="2">
        <v>1969.5646549999999</v>
      </c>
      <c r="F2729" s="2">
        <v>1985.025862</v>
      </c>
      <c r="G2729" s="2">
        <v>231.02872740000001</v>
      </c>
      <c r="H2729" s="2">
        <v>166.4225716</v>
      </c>
      <c r="I2729" s="2">
        <v>2060.8321299999998</v>
      </c>
      <c r="J2729" s="2">
        <v>1747.1748620000001</v>
      </c>
      <c r="L2729" s="2">
        <f t="shared" si="420"/>
        <v>0.68000000000000149</v>
      </c>
      <c r="M2729" s="2">
        <f t="shared" si="421"/>
        <v>-8.4898184376320154E-3</v>
      </c>
      <c r="N2729" s="2">
        <f t="shared" si="422"/>
        <v>10.791510181562369</v>
      </c>
      <c r="O2729" s="2">
        <f t="shared" si="423"/>
        <v>0.67151018156237008</v>
      </c>
      <c r="P2729" s="2">
        <f t="shared" si="424"/>
        <v>0.35613439325655699</v>
      </c>
      <c r="Q2729" s="2">
        <f t="shared" si="425"/>
        <v>11.156134393256558</v>
      </c>
      <c r="R2729" s="2">
        <f t="shared" si="426"/>
        <v>1.0361343932565585</v>
      </c>
      <c r="S2729" s="2">
        <f t="shared" si="427"/>
        <v>0.17926561049574929</v>
      </c>
      <c r="T2729" s="2">
        <f t="shared" si="428"/>
        <v>10.97926561049575</v>
      </c>
      <c r="U2729" s="2">
        <f t="shared" si="429"/>
        <v>0.85926561049575056</v>
      </c>
    </row>
    <row r="2730" spans="1:21">
      <c r="A2730" s="2">
        <v>17117243</v>
      </c>
      <c r="B2730" s="2">
        <v>17117070</v>
      </c>
      <c r="C2730" s="2">
        <v>10.8</v>
      </c>
      <c r="D2730" s="2">
        <v>10.07</v>
      </c>
      <c r="E2730" s="2">
        <v>1969.5646549999999</v>
      </c>
      <c r="F2730" s="2">
        <v>1736.8965519999999</v>
      </c>
      <c r="G2730" s="2">
        <v>231.02872740000001</v>
      </c>
      <c r="H2730" s="2">
        <v>209.85786450000001</v>
      </c>
      <c r="I2730" s="2">
        <v>2060.8321299999998</v>
      </c>
      <c r="J2730" s="2">
        <v>1895.4410170000001</v>
      </c>
      <c r="L2730" s="2">
        <f t="shared" si="420"/>
        <v>0.73000000000000043</v>
      </c>
      <c r="M2730" s="2">
        <f t="shared" si="421"/>
        <v>0.13649072239669707</v>
      </c>
      <c r="N2730" s="2">
        <f t="shared" si="422"/>
        <v>10.936490722396698</v>
      </c>
      <c r="O2730" s="2">
        <f t="shared" si="423"/>
        <v>0.86649072239669778</v>
      </c>
      <c r="P2730" s="2">
        <f t="shared" si="424"/>
        <v>0.10435184162629996</v>
      </c>
      <c r="Q2730" s="2">
        <f t="shared" si="425"/>
        <v>10.904351841626301</v>
      </c>
      <c r="R2730" s="2">
        <f t="shared" si="426"/>
        <v>0.83435184162630094</v>
      </c>
      <c r="S2730" s="2">
        <f t="shared" si="427"/>
        <v>9.0830855705060914E-2</v>
      </c>
      <c r="T2730" s="2">
        <f t="shared" si="428"/>
        <v>10.890830855705062</v>
      </c>
      <c r="U2730" s="2">
        <f t="shared" si="429"/>
        <v>0.82083085570506142</v>
      </c>
    </row>
    <row r="2731" spans="1:21">
      <c r="A2731" s="2">
        <v>17117243</v>
      </c>
      <c r="B2731" s="2">
        <v>16894277</v>
      </c>
      <c r="C2731" s="2">
        <v>10.8</v>
      </c>
      <c r="D2731" s="2">
        <v>10.050000000000001</v>
      </c>
      <c r="E2731" s="2">
        <v>1969.5646549999999</v>
      </c>
      <c r="F2731" s="2">
        <v>1906.2715519999999</v>
      </c>
      <c r="G2731" s="2">
        <v>231.02872740000001</v>
      </c>
      <c r="H2731" s="2">
        <v>168.1610263</v>
      </c>
      <c r="I2731" s="2">
        <v>2060.8321299999998</v>
      </c>
      <c r="J2731" s="2">
        <v>1776.2611059999999</v>
      </c>
      <c r="L2731" s="2">
        <f t="shared" si="420"/>
        <v>0.75</v>
      </c>
      <c r="M2731" s="2">
        <f t="shared" si="421"/>
        <v>3.5463688010332402E-2</v>
      </c>
      <c r="N2731" s="2">
        <f t="shared" si="422"/>
        <v>10.835463688010334</v>
      </c>
      <c r="O2731" s="2">
        <f t="shared" si="423"/>
        <v>0.78546368801033317</v>
      </c>
      <c r="P2731" s="2">
        <f t="shared" si="424"/>
        <v>0.34485159155341372</v>
      </c>
      <c r="Q2731" s="2">
        <f t="shared" si="425"/>
        <v>11.144851591553415</v>
      </c>
      <c r="R2731" s="2">
        <f t="shared" si="426"/>
        <v>1.0948515915534145</v>
      </c>
      <c r="S2731" s="2">
        <f t="shared" si="427"/>
        <v>0.16133952593460596</v>
      </c>
      <c r="T2731" s="2">
        <f t="shared" si="428"/>
        <v>10.961339525934607</v>
      </c>
      <c r="U2731" s="2">
        <f t="shared" si="429"/>
        <v>0.91133952593460599</v>
      </c>
    </row>
    <row r="2732" spans="1:21">
      <c r="A2732" s="2">
        <v>17117041</v>
      </c>
      <c r="B2732" s="2">
        <v>17116293</v>
      </c>
      <c r="C2732" s="2">
        <v>10.75</v>
      </c>
      <c r="D2732" s="2">
        <v>10.55</v>
      </c>
      <c r="E2732" s="2">
        <v>1015.62931</v>
      </c>
      <c r="F2732" s="2">
        <v>1249.4267239999999</v>
      </c>
      <c r="G2732" s="2">
        <v>148.21347040000001</v>
      </c>
      <c r="H2732" s="2">
        <v>120.7708516</v>
      </c>
      <c r="I2732" s="2">
        <v>1210.4538869999999</v>
      </c>
      <c r="J2732" s="2">
        <v>1218.048106</v>
      </c>
      <c r="L2732" s="2">
        <f t="shared" si="420"/>
        <v>0.19999999999999929</v>
      </c>
      <c r="M2732" s="2">
        <f t="shared" si="421"/>
        <v>-0.22493891292728047</v>
      </c>
      <c r="N2732" s="2">
        <f t="shared" si="422"/>
        <v>10.52506108707272</v>
      </c>
      <c r="O2732" s="2">
        <f t="shared" si="423"/>
        <v>-2.493891292728101E-2</v>
      </c>
      <c r="P2732" s="2">
        <f t="shared" si="424"/>
        <v>0.22231386915871026</v>
      </c>
      <c r="Q2732" s="2">
        <f t="shared" si="425"/>
        <v>10.972313869158711</v>
      </c>
      <c r="R2732" s="2">
        <f t="shared" si="426"/>
        <v>0.42231386915871028</v>
      </c>
      <c r="S2732" s="2">
        <f t="shared" si="427"/>
        <v>-6.7904785878358962E-3</v>
      </c>
      <c r="T2732" s="2">
        <f t="shared" si="428"/>
        <v>10.743209521412163</v>
      </c>
      <c r="U2732" s="2">
        <f t="shared" si="429"/>
        <v>0.19320952141216274</v>
      </c>
    </row>
    <row r="2733" spans="1:21">
      <c r="A2733" s="2">
        <v>17117041</v>
      </c>
      <c r="B2733" s="2">
        <v>17116371</v>
      </c>
      <c r="C2733" s="2">
        <v>10.75</v>
      </c>
      <c r="D2733" s="2">
        <v>10.51</v>
      </c>
      <c r="E2733" s="2">
        <v>1015.62931</v>
      </c>
      <c r="F2733" s="2">
        <v>1339.00431</v>
      </c>
      <c r="G2733" s="2">
        <v>148.21347040000001</v>
      </c>
      <c r="H2733" s="2">
        <v>140.12887929999999</v>
      </c>
      <c r="I2733" s="2">
        <v>1210.4538869999999</v>
      </c>
      <c r="J2733" s="2">
        <v>1376.682624</v>
      </c>
      <c r="L2733" s="2">
        <f t="shared" si="420"/>
        <v>0.24000000000000021</v>
      </c>
      <c r="M2733" s="2">
        <f t="shared" si="421"/>
        <v>-0.30011687314579982</v>
      </c>
      <c r="N2733" s="2">
        <f t="shared" si="422"/>
        <v>10.4498831268542</v>
      </c>
      <c r="O2733" s="2">
        <f t="shared" si="423"/>
        <v>-6.0116873145799943E-2</v>
      </c>
      <c r="P2733" s="2">
        <f t="shared" si="424"/>
        <v>6.0900069136368307E-2</v>
      </c>
      <c r="Q2733" s="2">
        <f t="shared" si="425"/>
        <v>10.810900069136368</v>
      </c>
      <c r="R2733" s="2">
        <f t="shared" si="426"/>
        <v>0.30090006913636813</v>
      </c>
      <c r="S2733" s="2">
        <f t="shared" si="427"/>
        <v>-0.13971395391430258</v>
      </c>
      <c r="T2733" s="2">
        <f t="shared" si="428"/>
        <v>10.610286046085697</v>
      </c>
      <c r="U2733" s="2">
        <f t="shared" si="429"/>
        <v>0.10028604608569758</v>
      </c>
    </row>
    <row r="2734" spans="1:21">
      <c r="A2734" s="2">
        <v>17117041</v>
      </c>
      <c r="B2734" s="2">
        <v>16894413</v>
      </c>
      <c r="C2734" s="2">
        <v>10.75</v>
      </c>
      <c r="D2734" s="2">
        <v>10.47</v>
      </c>
      <c r="E2734" s="2">
        <v>1015.62931</v>
      </c>
      <c r="F2734" s="2">
        <v>2070.025862</v>
      </c>
      <c r="G2734" s="2">
        <v>148.21347040000001</v>
      </c>
      <c r="H2734" s="2">
        <v>194.8839284</v>
      </c>
      <c r="I2734" s="2">
        <v>1210.4538869999999</v>
      </c>
      <c r="J2734" s="2">
        <v>1823.3352239999999</v>
      </c>
      <c r="L2734" s="2">
        <f t="shared" si="420"/>
        <v>0.27999999999999936</v>
      </c>
      <c r="M2734" s="2">
        <f t="shared" si="421"/>
        <v>-0.77310136427345855</v>
      </c>
      <c r="N2734" s="2">
        <f t="shared" si="422"/>
        <v>9.9768986357265419</v>
      </c>
      <c r="O2734" s="2">
        <f t="shared" si="423"/>
        <v>-0.49310136427345874</v>
      </c>
      <c r="P2734" s="2">
        <f t="shared" si="424"/>
        <v>-0.2972208726167358</v>
      </c>
      <c r="Q2734" s="2">
        <f t="shared" si="425"/>
        <v>10.452779127383264</v>
      </c>
      <c r="R2734" s="2">
        <f t="shared" si="426"/>
        <v>-1.7220872616736216E-2</v>
      </c>
      <c r="S2734" s="2">
        <f t="shared" si="427"/>
        <v>-0.44479568143433401</v>
      </c>
      <c r="T2734" s="2">
        <f t="shared" si="428"/>
        <v>10.305204318565666</v>
      </c>
      <c r="U2734" s="2">
        <f t="shared" si="429"/>
        <v>-0.16479568143433454</v>
      </c>
    </row>
    <row r="2735" spans="1:21">
      <c r="A2735" s="2">
        <v>17117041</v>
      </c>
      <c r="B2735" s="2">
        <v>17116277</v>
      </c>
      <c r="C2735" s="2">
        <v>10.75</v>
      </c>
      <c r="D2735" s="2">
        <v>10.38</v>
      </c>
      <c r="E2735" s="2">
        <v>1015.62931</v>
      </c>
      <c r="F2735" s="2">
        <v>1539.556034</v>
      </c>
      <c r="G2735" s="2">
        <v>148.21347040000001</v>
      </c>
      <c r="H2735" s="2">
        <v>125.0794143</v>
      </c>
      <c r="I2735" s="2">
        <v>1210.4538869999999</v>
      </c>
      <c r="J2735" s="2">
        <v>1375.0710409999999</v>
      </c>
      <c r="L2735" s="2">
        <f t="shared" si="420"/>
        <v>0.36999999999999922</v>
      </c>
      <c r="M2735" s="2">
        <f t="shared" si="421"/>
        <v>-0.4516506863287475</v>
      </c>
      <c r="N2735" s="2">
        <f t="shared" si="422"/>
        <v>10.298349313671253</v>
      </c>
      <c r="O2735" s="2">
        <f t="shared" si="423"/>
        <v>-8.1650686328748279E-2</v>
      </c>
      <c r="P2735" s="2">
        <f t="shared" si="424"/>
        <v>0.18425459352138174</v>
      </c>
      <c r="Q2735" s="2">
        <f t="shared" si="425"/>
        <v>10.934254593521382</v>
      </c>
      <c r="R2735" s="2">
        <f t="shared" si="426"/>
        <v>0.55425459352138162</v>
      </c>
      <c r="S2735" s="2">
        <f t="shared" si="427"/>
        <v>-0.13844221638024945</v>
      </c>
      <c r="T2735" s="2">
        <f t="shared" si="428"/>
        <v>10.61155778361975</v>
      </c>
      <c r="U2735" s="2">
        <f t="shared" si="429"/>
        <v>0.2315577836197491</v>
      </c>
    </row>
    <row r="2736" spans="1:21">
      <c r="A2736" s="2">
        <v>17117041</v>
      </c>
      <c r="B2736" s="2">
        <v>17117239</v>
      </c>
      <c r="C2736" s="2">
        <v>10.75</v>
      </c>
      <c r="D2736" s="2">
        <v>10.35</v>
      </c>
      <c r="E2736" s="2">
        <v>1015.62931</v>
      </c>
      <c r="F2736" s="2">
        <v>1954.137931</v>
      </c>
      <c r="G2736" s="2">
        <v>148.21347040000001</v>
      </c>
      <c r="H2736" s="2">
        <v>230.5996724</v>
      </c>
      <c r="I2736" s="2">
        <v>1210.4538869999999</v>
      </c>
      <c r="J2736" s="2">
        <v>2116.7163580000001</v>
      </c>
      <c r="L2736" s="2">
        <f t="shared" si="420"/>
        <v>0.40000000000000036</v>
      </c>
      <c r="M2736" s="2">
        <f t="shared" si="421"/>
        <v>-0.71054997266916597</v>
      </c>
      <c r="N2736" s="2">
        <f t="shared" si="422"/>
        <v>10.039450027330833</v>
      </c>
      <c r="O2736" s="2">
        <f t="shared" si="423"/>
        <v>-0.31054997266916651</v>
      </c>
      <c r="P2736" s="2">
        <f t="shared" si="424"/>
        <v>-0.47992752408840206</v>
      </c>
      <c r="Q2736" s="2">
        <f t="shared" si="425"/>
        <v>10.270072475911597</v>
      </c>
      <c r="R2736" s="2">
        <f t="shared" si="426"/>
        <v>-7.9927524088402535E-2</v>
      </c>
      <c r="S2736" s="2">
        <f t="shared" si="427"/>
        <v>-0.60678604168357653</v>
      </c>
      <c r="T2736" s="2">
        <f t="shared" si="428"/>
        <v>10.143213958316423</v>
      </c>
      <c r="U2736" s="2">
        <f t="shared" si="429"/>
        <v>-0.20678604168357673</v>
      </c>
    </row>
    <row r="2737" spans="1:21">
      <c r="A2737" s="2">
        <v>17117041</v>
      </c>
      <c r="B2737" s="2">
        <v>17116426</v>
      </c>
      <c r="C2737" s="2">
        <v>10.75</v>
      </c>
      <c r="D2737" s="2">
        <v>10.220000000000001</v>
      </c>
      <c r="E2737" s="2">
        <v>1015.62931</v>
      </c>
      <c r="F2737" s="2">
        <v>1773.2844829999999</v>
      </c>
      <c r="G2737" s="2">
        <v>148.21347040000001</v>
      </c>
      <c r="H2737" s="2">
        <v>157.90484660000001</v>
      </c>
      <c r="I2737" s="2">
        <v>1210.4538869999999</v>
      </c>
      <c r="J2737" s="2">
        <v>1563.958063</v>
      </c>
      <c r="L2737" s="2">
        <f t="shared" si="420"/>
        <v>0.52999999999999936</v>
      </c>
      <c r="M2737" s="2">
        <f t="shared" si="421"/>
        <v>-0.60510797038732322</v>
      </c>
      <c r="N2737" s="2">
        <f t="shared" si="422"/>
        <v>10.144892029612677</v>
      </c>
      <c r="O2737" s="2">
        <f t="shared" si="423"/>
        <v>-7.5107970387323419E-2</v>
      </c>
      <c r="P2737" s="2">
        <f t="shared" si="424"/>
        <v>-6.8769459351045475E-2</v>
      </c>
      <c r="Q2737" s="2">
        <f t="shared" si="425"/>
        <v>10.681230540648954</v>
      </c>
      <c r="R2737" s="2">
        <f t="shared" si="426"/>
        <v>0.46123054064895364</v>
      </c>
      <c r="S2737" s="2">
        <f t="shared" si="427"/>
        <v>-0.27819213512476337</v>
      </c>
      <c r="T2737" s="2">
        <f t="shared" si="428"/>
        <v>10.471807864875236</v>
      </c>
      <c r="U2737" s="2">
        <f t="shared" si="429"/>
        <v>0.25180786487523577</v>
      </c>
    </row>
    <row r="2738" spans="1:21">
      <c r="A2738" s="2">
        <v>17117041</v>
      </c>
      <c r="B2738" s="2">
        <v>17116357</v>
      </c>
      <c r="C2738" s="2">
        <v>10.75</v>
      </c>
      <c r="D2738" s="2">
        <v>10.119999999999999</v>
      </c>
      <c r="E2738" s="2">
        <v>1015.62931</v>
      </c>
      <c r="F2738" s="2">
        <v>1985.025862</v>
      </c>
      <c r="G2738" s="2">
        <v>148.21347040000001</v>
      </c>
      <c r="H2738" s="2">
        <v>166.4225716</v>
      </c>
      <c r="I2738" s="2">
        <v>1210.4538869999999</v>
      </c>
      <c r="J2738" s="2">
        <v>1747.1748620000001</v>
      </c>
      <c r="L2738" s="2">
        <f t="shared" si="420"/>
        <v>0.63000000000000078</v>
      </c>
      <c r="M2738" s="2">
        <f t="shared" si="421"/>
        <v>-0.72757735923563371</v>
      </c>
      <c r="N2738" s="2">
        <f t="shared" si="422"/>
        <v>10.022422640764367</v>
      </c>
      <c r="O2738" s="2">
        <f t="shared" si="423"/>
        <v>-9.7577359235632599E-2</v>
      </c>
      <c r="P2738" s="2">
        <f t="shared" si="424"/>
        <v>-0.1258113804961811</v>
      </c>
      <c r="Q2738" s="2">
        <f t="shared" si="425"/>
        <v>10.624188619503819</v>
      </c>
      <c r="R2738" s="2">
        <f t="shared" si="426"/>
        <v>0.50418861950381988</v>
      </c>
      <c r="S2738" s="2">
        <f t="shared" si="427"/>
        <v>-0.3984703078896229</v>
      </c>
      <c r="T2738" s="2">
        <f t="shared" si="428"/>
        <v>10.351529692110377</v>
      </c>
      <c r="U2738" s="2">
        <f t="shared" si="429"/>
        <v>0.23152969211037799</v>
      </c>
    </row>
    <row r="2739" spans="1:21">
      <c r="A2739" s="2">
        <v>17117041</v>
      </c>
      <c r="B2739" s="2">
        <v>17117070</v>
      </c>
      <c r="C2739" s="2">
        <v>10.75</v>
      </c>
      <c r="D2739" s="2">
        <v>10.07</v>
      </c>
      <c r="E2739" s="2">
        <v>1015.62931</v>
      </c>
      <c r="F2739" s="2">
        <v>1736.8965519999999</v>
      </c>
      <c r="G2739" s="2">
        <v>148.21347040000001</v>
      </c>
      <c r="H2739" s="2">
        <v>209.85786450000001</v>
      </c>
      <c r="I2739" s="2">
        <v>1210.4538869999999</v>
      </c>
      <c r="J2739" s="2">
        <v>1895.4410170000001</v>
      </c>
      <c r="L2739" s="2">
        <f t="shared" si="420"/>
        <v>0.67999999999999972</v>
      </c>
      <c r="M2739" s="2">
        <f t="shared" si="421"/>
        <v>-0.58259681840130462</v>
      </c>
      <c r="N2739" s="2">
        <f t="shared" si="422"/>
        <v>10.167403181598695</v>
      </c>
      <c r="O2739" s="2">
        <f t="shared" si="423"/>
        <v>9.7403181598695099E-2</v>
      </c>
      <c r="P2739" s="2">
        <f t="shared" si="424"/>
        <v>-0.37759393212643821</v>
      </c>
      <c r="Q2739" s="2">
        <f t="shared" si="425"/>
        <v>10.372406067873563</v>
      </c>
      <c r="R2739" s="2">
        <f t="shared" si="426"/>
        <v>0.30240606787356228</v>
      </c>
      <c r="S2739" s="2">
        <f t="shared" si="427"/>
        <v>-0.48690506268031125</v>
      </c>
      <c r="T2739" s="2">
        <f t="shared" si="428"/>
        <v>10.263094937319689</v>
      </c>
      <c r="U2739" s="2">
        <f t="shared" si="429"/>
        <v>0.19309493731968885</v>
      </c>
    </row>
    <row r="2740" spans="1:21">
      <c r="A2740" s="2">
        <v>17117041</v>
      </c>
      <c r="B2740" s="2">
        <v>16894277</v>
      </c>
      <c r="C2740" s="2">
        <v>10.75</v>
      </c>
      <c r="D2740" s="2">
        <v>10.050000000000001</v>
      </c>
      <c r="E2740" s="2">
        <v>1015.62931</v>
      </c>
      <c r="F2740" s="2">
        <v>1906.2715519999999</v>
      </c>
      <c r="G2740" s="2">
        <v>148.21347040000001</v>
      </c>
      <c r="H2740" s="2">
        <v>168.1610263</v>
      </c>
      <c r="I2740" s="2">
        <v>1210.4538869999999</v>
      </c>
      <c r="J2740" s="2">
        <v>1776.2611059999999</v>
      </c>
      <c r="L2740" s="2">
        <f t="shared" si="420"/>
        <v>0.69999999999999929</v>
      </c>
      <c r="M2740" s="2">
        <f t="shared" si="421"/>
        <v>-0.68362385278766935</v>
      </c>
      <c r="N2740" s="2">
        <f t="shared" si="422"/>
        <v>10.066376147212331</v>
      </c>
      <c r="O2740" s="2">
        <f t="shared" si="423"/>
        <v>1.6376147212330494E-2</v>
      </c>
      <c r="P2740" s="2">
        <f t="shared" si="424"/>
        <v>-0.13709418219932451</v>
      </c>
      <c r="Q2740" s="2">
        <f t="shared" si="425"/>
        <v>10.612905817800675</v>
      </c>
      <c r="R2740" s="2">
        <f t="shared" si="426"/>
        <v>0.56290581780067406</v>
      </c>
      <c r="S2740" s="2">
        <f t="shared" si="427"/>
        <v>-0.41639639245076626</v>
      </c>
      <c r="T2740" s="2">
        <f t="shared" si="428"/>
        <v>10.333603607549234</v>
      </c>
      <c r="U2740" s="2">
        <f t="shared" si="429"/>
        <v>0.28360360754923342</v>
      </c>
    </row>
    <row r="2741" spans="1:21">
      <c r="A2741" s="2">
        <v>17116293</v>
      </c>
      <c r="B2741" s="2">
        <v>17116371</v>
      </c>
      <c r="C2741" s="2">
        <v>10.55</v>
      </c>
      <c r="D2741" s="2">
        <v>10.51</v>
      </c>
      <c r="E2741" s="2">
        <v>1249.4267239999999</v>
      </c>
      <c r="F2741" s="2">
        <v>1339.00431</v>
      </c>
      <c r="G2741" s="2">
        <v>120.7708516</v>
      </c>
      <c r="H2741" s="2">
        <v>140.12887929999999</v>
      </c>
      <c r="I2741" s="2">
        <v>1218.048106</v>
      </c>
      <c r="J2741" s="2">
        <v>1376.682624</v>
      </c>
      <c r="L2741" s="2">
        <f t="shared" si="420"/>
        <v>4.0000000000000924E-2</v>
      </c>
      <c r="M2741" s="2">
        <f t="shared" si="421"/>
        <v>-7.5177960218519455E-2</v>
      </c>
      <c r="N2741" s="2">
        <f t="shared" si="422"/>
        <v>10.474822039781481</v>
      </c>
      <c r="O2741" s="2">
        <f t="shared" si="423"/>
        <v>-3.5177960218518933E-2</v>
      </c>
      <c r="P2741" s="2">
        <f t="shared" si="424"/>
        <v>-0.16141380002234196</v>
      </c>
      <c r="Q2741" s="2">
        <f t="shared" si="425"/>
        <v>10.388586199977659</v>
      </c>
      <c r="R2741" s="2">
        <f t="shared" si="426"/>
        <v>-0.12141380002234037</v>
      </c>
      <c r="S2741" s="2">
        <f t="shared" si="427"/>
        <v>-0.13292347532646676</v>
      </c>
      <c r="T2741" s="2">
        <f t="shared" si="428"/>
        <v>10.417076524673535</v>
      </c>
      <c r="U2741" s="2">
        <f t="shared" si="429"/>
        <v>-9.2923475326465166E-2</v>
      </c>
    </row>
    <row r="2742" spans="1:21">
      <c r="A2742" s="2">
        <v>17116293</v>
      </c>
      <c r="B2742" s="2">
        <v>16894413</v>
      </c>
      <c r="C2742" s="2">
        <v>10.55</v>
      </c>
      <c r="D2742" s="2">
        <v>10.47</v>
      </c>
      <c r="E2742" s="2">
        <v>1249.4267239999999</v>
      </c>
      <c r="F2742" s="2">
        <v>2070.025862</v>
      </c>
      <c r="G2742" s="2">
        <v>120.7708516</v>
      </c>
      <c r="H2742" s="2">
        <v>194.8839284</v>
      </c>
      <c r="I2742" s="2">
        <v>1218.048106</v>
      </c>
      <c r="J2742" s="2">
        <v>1823.3352239999999</v>
      </c>
      <c r="L2742" s="2">
        <f t="shared" si="420"/>
        <v>8.0000000000000071E-2</v>
      </c>
      <c r="M2742" s="2">
        <f t="shared" si="421"/>
        <v>-0.54816245134617814</v>
      </c>
      <c r="N2742" s="2">
        <f t="shared" si="422"/>
        <v>10.001837548653823</v>
      </c>
      <c r="O2742" s="2">
        <f t="shared" si="423"/>
        <v>-0.46816245134617773</v>
      </c>
      <c r="P2742" s="2">
        <f t="shared" si="424"/>
        <v>-0.51953474177544601</v>
      </c>
      <c r="Q2742" s="2">
        <f t="shared" si="425"/>
        <v>10.030465258224554</v>
      </c>
      <c r="R2742" s="2">
        <f t="shared" si="426"/>
        <v>-0.43953474177544649</v>
      </c>
      <c r="S2742" s="2">
        <f t="shared" si="427"/>
        <v>-0.43800520284649819</v>
      </c>
      <c r="T2742" s="2">
        <f t="shared" si="428"/>
        <v>10.111994797153503</v>
      </c>
      <c r="U2742" s="2">
        <f t="shared" si="429"/>
        <v>-0.35800520284649728</v>
      </c>
    </row>
    <row r="2743" spans="1:21">
      <c r="A2743" s="2">
        <v>17116293</v>
      </c>
      <c r="B2743" s="2">
        <v>17116277</v>
      </c>
      <c r="C2743" s="2">
        <v>10.55</v>
      </c>
      <c r="D2743" s="2">
        <v>10.38</v>
      </c>
      <c r="E2743" s="2">
        <v>1249.4267239999999</v>
      </c>
      <c r="F2743" s="2">
        <v>1539.556034</v>
      </c>
      <c r="G2743" s="2">
        <v>120.7708516</v>
      </c>
      <c r="H2743" s="2">
        <v>125.0794143</v>
      </c>
      <c r="I2743" s="2">
        <v>1218.048106</v>
      </c>
      <c r="J2743" s="2">
        <v>1375.0710409999999</v>
      </c>
      <c r="L2743" s="2">
        <f t="shared" si="420"/>
        <v>0.16999999999999993</v>
      </c>
      <c r="M2743" s="2">
        <f t="shared" si="421"/>
        <v>-0.22671177340146709</v>
      </c>
      <c r="N2743" s="2">
        <f t="shared" si="422"/>
        <v>10.323288226598534</v>
      </c>
      <c r="O2743" s="2">
        <f t="shared" si="423"/>
        <v>-5.6711773401467269E-2</v>
      </c>
      <c r="P2743" s="2">
        <f t="shared" si="424"/>
        <v>-3.8059275637328624E-2</v>
      </c>
      <c r="Q2743" s="2">
        <f t="shared" si="425"/>
        <v>10.511940724362672</v>
      </c>
      <c r="R2743" s="2">
        <f t="shared" si="426"/>
        <v>0.13194072436267135</v>
      </c>
      <c r="S2743" s="2">
        <f t="shared" si="427"/>
        <v>-0.13165173779241357</v>
      </c>
      <c r="T2743" s="2">
        <f t="shared" si="428"/>
        <v>10.418348262207587</v>
      </c>
      <c r="U2743" s="2">
        <f t="shared" si="429"/>
        <v>3.8348262207586359E-2</v>
      </c>
    </row>
    <row r="2744" spans="1:21">
      <c r="A2744" s="2">
        <v>17116293</v>
      </c>
      <c r="B2744" s="2">
        <v>17117239</v>
      </c>
      <c r="C2744" s="2">
        <v>10.55</v>
      </c>
      <c r="D2744" s="2">
        <v>10.35</v>
      </c>
      <c r="E2744" s="2">
        <v>1249.4267239999999</v>
      </c>
      <c r="F2744" s="2">
        <v>1954.137931</v>
      </c>
      <c r="G2744" s="2">
        <v>120.7708516</v>
      </c>
      <c r="H2744" s="2">
        <v>230.5996724</v>
      </c>
      <c r="I2744" s="2">
        <v>1218.048106</v>
      </c>
      <c r="J2744" s="2">
        <v>2116.7163580000001</v>
      </c>
      <c r="L2744" s="2">
        <f t="shared" si="420"/>
        <v>0.20000000000000107</v>
      </c>
      <c r="M2744" s="2">
        <f t="shared" si="421"/>
        <v>-0.48561105974188551</v>
      </c>
      <c r="N2744" s="2">
        <f t="shared" si="422"/>
        <v>10.064388940258116</v>
      </c>
      <c r="O2744" s="2">
        <f t="shared" si="423"/>
        <v>-0.28561105974188372</v>
      </c>
      <c r="P2744" s="2">
        <f t="shared" si="424"/>
        <v>-0.70224139324711232</v>
      </c>
      <c r="Q2744" s="2">
        <f t="shared" si="425"/>
        <v>9.8477586067528886</v>
      </c>
      <c r="R2744" s="2">
        <f t="shared" si="426"/>
        <v>-0.50224139324711103</v>
      </c>
      <c r="S2744" s="2">
        <f t="shared" si="427"/>
        <v>-0.59999556309574065</v>
      </c>
      <c r="T2744" s="2">
        <f t="shared" si="428"/>
        <v>9.9500044369042602</v>
      </c>
      <c r="U2744" s="2">
        <f t="shared" si="429"/>
        <v>-0.39999556309573947</v>
      </c>
    </row>
    <row r="2745" spans="1:21">
      <c r="A2745" s="2">
        <v>17116293</v>
      </c>
      <c r="B2745" s="2">
        <v>17116426</v>
      </c>
      <c r="C2745" s="2">
        <v>10.55</v>
      </c>
      <c r="D2745" s="2">
        <v>10.220000000000001</v>
      </c>
      <c r="E2745" s="2">
        <v>1249.4267239999999</v>
      </c>
      <c r="F2745" s="2">
        <v>1773.2844829999999</v>
      </c>
      <c r="G2745" s="2">
        <v>120.7708516</v>
      </c>
      <c r="H2745" s="2">
        <v>157.90484660000001</v>
      </c>
      <c r="I2745" s="2">
        <v>1218.048106</v>
      </c>
      <c r="J2745" s="2">
        <v>1563.958063</v>
      </c>
      <c r="L2745" s="2">
        <f t="shared" si="420"/>
        <v>0.33000000000000007</v>
      </c>
      <c r="M2745" s="2">
        <f t="shared" si="421"/>
        <v>-0.3801690574600427</v>
      </c>
      <c r="N2745" s="2">
        <f t="shared" si="422"/>
        <v>10.169830942539958</v>
      </c>
      <c r="O2745" s="2">
        <f t="shared" si="423"/>
        <v>-5.016905746004241E-2</v>
      </c>
      <c r="P2745" s="2">
        <f t="shared" si="424"/>
        <v>-0.29108332850975571</v>
      </c>
      <c r="Q2745" s="2">
        <f t="shared" si="425"/>
        <v>10.258916671490246</v>
      </c>
      <c r="R2745" s="2">
        <f t="shared" si="426"/>
        <v>3.8916671490245136E-2</v>
      </c>
      <c r="S2745" s="2">
        <f t="shared" si="427"/>
        <v>-0.2714016565369276</v>
      </c>
      <c r="T2745" s="2">
        <f t="shared" si="428"/>
        <v>10.278598343463074</v>
      </c>
      <c r="U2745" s="2">
        <f t="shared" si="429"/>
        <v>5.8598343463073022E-2</v>
      </c>
    </row>
    <row r="2746" spans="1:21">
      <c r="A2746" s="2">
        <v>17116293</v>
      </c>
      <c r="B2746" s="2">
        <v>17116357</v>
      </c>
      <c r="C2746" s="2">
        <v>10.55</v>
      </c>
      <c r="D2746" s="2">
        <v>10.119999999999999</v>
      </c>
      <c r="E2746" s="2">
        <v>1249.4267239999999</v>
      </c>
      <c r="F2746" s="2">
        <v>1985.025862</v>
      </c>
      <c r="G2746" s="2">
        <v>120.7708516</v>
      </c>
      <c r="H2746" s="2">
        <v>166.4225716</v>
      </c>
      <c r="I2746" s="2">
        <v>1218.048106</v>
      </c>
      <c r="J2746" s="2">
        <v>1747.1748620000001</v>
      </c>
      <c r="L2746" s="2">
        <f t="shared" si="420"/>
        <v>0.43000000000000149</v>
      </c>
      <c r="M2746" s="2">
        <f t="shared" si="421"/>
        <v>-0.50263844630835308</v>
      </c>
      <c r="N2746" s="2">
        <f t="shared" si="422"/>
        <v>10.047361553691648</v>
      </c>
      <c r="O2746" s="2">
        <f t="shared" si="423"/>
        <v>-7.263844630835159E-2</v>
      </c>
      <c r="P2746" s="2">
        <f t="shared" si="424"/>
        <v>-0.34812524965489133</v>
      </c>
      <c r="Q2746" s="2">
        <f t="shared" si="425"/>
        <v>10.201874750345109</v>
      </c>
      <c r="R2746" s="2">
        <f t="shared" si="426"/>
        <v>8.1874750345109604E-2</v>
      </c>
      <c r="S2746" s="2">
        <f t="shared" si="427"/>
        <v>-0.39167982930178696</v>
      </c>
      <c r="T2746" s="2">
        <f t="shared" si="428"/>
        <v>10.158320170698214</v>
      </c>
      <c r="U2746" s="2">
        <f t="shared" si="429"/>
        <v>3.832017069821525E-2</v>
      </c>
    </row>
    <row r="2747" spans="1:21">
      <c r="A2747" s="2">
        <v>17116293</v>
      </c>
      <c r="B2747" s="2">
        <v>17117070</v>
      </c>
      <c r="C2747" s="2">
        <v>10.55</v>
      </c>
      <c r="D2747" s="2">
        <v>10.07</v>
      </c>
      <c r="E2747" s="2">
        <v>1249.4267239999999</v>
      </c>
      <c r="F2747" s="2">
        <v>1736.8965519999999</v>
      </c>
      <c r="G2747" s="2">
        <v>120.7708516</v>
      </c>
      <c r="H2747" s="2">
        <v>209.85786450000001</v>
      </c>
      <c r="I2747" s="2">
        <v>1218.048106</v>
      </c>
      <c r="J2747" s="2">
        <v>1895.4410170000001</v>
      </c>
      <c r="L2747" s="2">
        <f t="shared" si="420"/>
        <v>0.48000000000000043</v>
      </c>
      <c r="M2747" s="2">
        <f t="shared" si="421"/>
        <v>-0.35765790547402421</v>
      </c>
      <c r="N2747" s="2">
        <f t="shared" si="422"/>
        <v>10.192342094525976</v>
      </c>
      <c r="O2747" s="2">
        <f t="shared" si="423"/>
        <v>0.12234209452597611</v>
      </c>
      <c r="P2747" s="2">
        <f t="shared" si="424"/>
        <v>-0.59990780128514842</v>
      </c>
      <c r="Q2747" s="2">
        <f t="shared" si="425"/>
        <v>9.9500921987148523</v>
      </c>
      <c r="R2747" s="2">
        <f t="shared" si="426"/>
        <v>-0.119907801285148</v>
      </c>
      <c r="S2747" s="2">
        <f t="shared" si="427"/>
        <v>-0.48011458409247537</v>
      </c>
      <c r="T2747" s="2">
        <f t="shared" si="428"/>
        <v>10.069885415907525</v>
      </c>
      <c r="U2747" s="2">
        <f t="shared" si="429"/>
        <v>-1.1458409247566692E-4</v>
      </c>
    </row>
    <row r="2748" spans="1:21">
      <c r="A2748" s="2">
        <v>17116293</v>
      </c>
      <c r="B2748" s="2">
        <v>16894277</v>
      </c>
      <c r="C2748" s="2">
        <v>10.55</v>
      </c>
      <c r="D2748" s="2">
        <v>10.050000000000001</v>
      </c>
      <c r="E2748" s="2">
        <v>1249.4267239999999</v>
      </c>
      <c r="F2748" s="2">
        <v>1906.2715519999999</v>
      </c>
      <c r="G2748" s="2">
        <v>120.7708516</v>
      </c>
      <c r="H2748" s="2">
        <v>168.1610263</v>
      </c>
      <c r="I2748" s="2">
        <v>1218.048106</v>
      </c>
      <c r="J2748" s="2">
        <v>1776.2611059999999</v>
      </c>
      <c r="L2748" s="2">
        <f t="shared" si="420"/>
        <v>0.5</v>
      </c>
      <c r="M2748" s="2">
        <f t="shared" si="421"/>
        <v>-0.45868493986038877</v>
      </c>
      <c r="N2748" s="2">
        <f t="shared" si="422"/>
        <v>10.091315060139612</v>
      </c>
      <c r="O2748" s="2">
        <f t="shared" si="423"/>
        <v>4.1315060139611504E-2</v>
      </c>
      <c r="P2748" s="2">
        <f t="shared" si="424"/>
        <v>-0.35940805135803472</v>
      </c>
      <c r="Q2748" s="2">
        <f t="shared" si="425"/>
        <v>10.190591948641966</v>
      </c>
      <c r="R2748" s="2">
        <f t="shared" si="426"/>
        <v>0.14059194864196556</v>
      </c>
      <c r="S2748" s="2">
        <f t="shared" si="427"/>
        <v>-0.40960591386293038</v>
      </c>
      <c r="T2748" s="2">
        <f t="shared" si="428"/>
        <v>10.14039408613707</v>
      </c>
      <c r="U2748" s="2">
        <f t="shared" si="429"/>
        <v>9.0394086137068896E-2</v>
      </c>
    </row>
    <row r="2749" spans="1:21">
      <c r="A2749" s="2">
        <v>17116371</v>
      </c>
      <c r="B2749" s="2">
        <v>16894413</v>
      </c>
      <c r="C2749" s="2">
        <v>10.51</v>
      </c>
      <c r="D2749" s="2">
        <v>10.47</v>
      </c>
      <c r="E2749" s="2">
        <v>1339.00431</v>
      </c>
      <c r="F2749" s="2">
        <v>2070.025862</v>
      </c>
      <c r="G2749" s="2">
        <v>140.12887929999999</v>
      </c>
      <c r="H2749" s="2">
        <v>194.8839284</v>
      </c>
      <c r="I2749" s="2">
        <v>1376.682624</v>
      </c>
      <c r="J2749" s="2">
        <v>1823.3352239999999</v>
      </c>
      <c r="L2749" s="2">
        <f t="shared" si="420"/>
        <v>3.9999999999999147E-2</v>
      </c>
      <c r="M2749" s="2">
        <f t="shared" si="421"/>
        <v>-0.47298449112765872</v>
      </c>
      <c r="N2749" s="2">
        <f t="shared" si="422"/>
        <v>10.037015508872342</v>
      </c>
      <c r="O2749" s="2">
        <f t="shared" si="423"/>
        <v>-0.4329844911276588</v>
      </c>
      <c r="P2749" s="2">
        <f t="shared" si="424"/>
        <v>-0.35812094175310405</v>
      </c>
      <c r="Q2749" s="2">
        <f t="shared" si="425"/>
        <v>10.151879058246896</v>
      </c>
      <c r="R2749" s="2">
        <f t="shared" si="426"/>
        <v>-0.31812094175310435</v>
      </c>
      <c r="S2749" s="2">
        <f t="shared" si="427"/>
        <v>-0.30508172752003143</v>
      </c>
      <c r="T2749" s="2">
        <f t="shared" si="428"/>
        <v>10.204918272479969</v>
      </c>
      <c r="U2749" s="2">
        <f t="shared" si="429"/>
        <v>-0.26508172752003212</v>
      </c>
    </row>
    <row r="2750" spans="1:21">
      <c r="A2750" s="2">
        <v>17116371</v>
      </c>
      <c r="B2750" s="2">
        <v>17116277</v>
      </c>
      <c r="C2750" s="2">
        <v>10.51</v>
      </c>
      <c r="D2750" s="2">
        <v>10.38</v>
      </c>
      <c r="E2750" s="2">
        <v>1339.00431</v>
      </c>
      <c r="F2750" s="2">
        <v>1539.556034</v>
      </c>
      <c r="G2750" s="2">
        <v>140.12887929999999</v>
      </c>
      <c r="H2750" s="2">
        <v>125.0794143</v>
      </c>
      <c r="I2750" s="2">
        <v>1376.682624</v>
      </c>
      <c r="J2750" s="2">
        <v>1375.0710409999999</v>
      </c>
      <c r="L2750" s="2">
        <f t="shared" si="420"/>
        <v>0.12999999999999901</v>
      </c>
      <c r="M2750" s="2">
        <f t="shared" si="421"/>
        <v>-0.15153381318294767</v>
      </c>
      <c r="N2750" s="2">
        <f t="shared" si="422"/>
        <v>10.358466186817052</v>
      </c>
      <c r="O2750" s="2">
        <f t="shared" si="423"/>
        <v>-2.1533813182948336E-2</v>
      </c>
      <c r="P2750" s="2">
        <f t="shared" si="424"/>
        <v>0.12335452438501329</v>
      </c>
      <c r="Q2750" s="2">
        <f t="shared" si="425"/>
        <v>10.633354524385012</v>
      </c>
      <c r="R2750" s="2">
        <f t="shared" si="426"/>
        <v>0.25335452438501171</v>
      </c>
      <c r="S2750" s="2">
        <f t="shared" si="427"/>
        <v>1.271737534053305E-3</v>
      </c>
      <c r="T2750" s="2">
        <f t="shared" si="428"/>
        <v>10.511271737534052</v>
      </c>
      <c r="U2750" s="2">
        <f t="shared" si="429"/>
        <v>0.13127173753405152</v>
      </c>
    </row>
    <row r="2751" spans="1:21">
      <c r="A2751" s="2">
        <v>17116371</v>
      </c>
      <c r="B2751" s="2">
        <v>17117239</v>
      </c>
      <c r="C2751" s="2">
        <v>10.51</v>
      </c>
      <c r="D2751" s="2">
        <v>10.35</v>
      </c>
      <c r="E2751" s="2">
        <v>1339.00431</v>
      </c>
      <c r="F2751" s="2">
        <v>1954.137931</v>
      </c>
      <c r="G2751" s="2">
        <v>140.12887929999999</v>
      </c>
      <c r="H2751" s="2">
        <v>230.5996724</v>
      </c>
      <c r="I2751" s="2">
        <v>1376.682624</v>
      </c>
      <c r="J2751" s="2">
        <v>2116.7163580000001</v>
      </c>
      <c r="L2751" s="2">
        <f t="shared" si="420"/>
        <v>0.16000000000000014</v>
      </c>
      <c r="M2751" s="2">
        <f t="shared" si="421"/>
        <v>-0.41043309952336621</v>
      </c>
      <c r="N2751" s="2">
        <f t="shared" si="422"/>
        <v>10.099566900476633</v>
      </c>
      <c r="O2751" s="2">
        <f t="shared" si="423"/>
        <v>-0.25043309952336656</v>
      </c>
      <c r="P2751" s="2">
        <f t="shared" si="424"/>
        <v>-0.54082759322477059</v>
      </c>
      <c r="Q2751" s="2">
        <f t="shared" si="425"/>
        <v>9.969172406775229</v>
      </c>
      <c r="R2751" s="2">
        <f t="shared" si="426"/>
        <v>-0.38082759322477067</v>
      </c>
      <c r="S2751" s="2">
        <f t="shared" si="427"/>
        <v>-0.467072087769274</v>
      </c>
      <c r="T2751" s="2">
        <f t="shared" si="428"/>
        <v>10.042927912230725</v>
      </c>
      <c r="U2751" s="2">
        <f t="shared" si="429"/>
        <v>-0.3070720877692743</v>
      </c>
    </row>
    <row r="2752" spans="1:21">
      <c r="A2752" s="2">
        <v>17116371</v>
      </c>
      <c r="B2752" s="2">
        <v>17116426</v>
      </c>
      <c r="C2752" s="2">
        <v>10.51</v>
      </c>
      <c r="D2752" s="2">
        <v>10.220000000000001</v>
      </c>
      <c r="E2752" s="2">
        <v>1339.00431</v>
      </c>
      <c r="F2752" s="2">
        <v>1773.2844829999999</v>
      </c>
      <c r="G2752" s="2">
        <v>140.12887929999999</v>
      </c>
      <c r="H2752" s="2">
        <v>157.90484660000001</v>
      </c>
      <c r="I2752" s="2">
        <v>1376.682624</v>
      </c>
      <c r="J2752" s="2">
        <v>1563.958063</v>
      </c>
      <c r="L2752" s="2">
        <f t="shared" si="420"/>
        <v>0.28999999999999915</v>
      </c>
      <c r="M2752" s="2">
        <f t="shared" si="421"/>
        <v>-0.30499109724152329</v>
      </c>
      <c r="N2752" s="2">
        <f t="shared" si="422"/>
        <v>10.205008902758477</v>
      </c>
      <c r="O2752" s="2">
        <f t="shared" si="423"/>
        <v>-1.4991097241523477E-2</v>
      </c>
      <c r="P2752" s="2">
        <f t="shared" si="424"/>
        <v>-0.12966952848741378</v>
      </c>
      <c r="Q2752" s="2">
        <f t="shared" si="425"/>
        <v>10.380330471512586</v>
      </c>
      <c r="R2752" s="2">
        <f t="shared" si="426"/>
        <v>0.1603304715125855</v>
      </c>
      <c r="S2752" s="2">
        <f t="shared" si="427"/>
        <v>-0.13847818121046077</v>
      </c>
      <c r="T2752" s="2">
        <f t="shared" si="428"/>
        <v>10.371521818789539</v>
      </c>
      <c r="U2752" s="2">
        <f t="shared" si="429"/>
        <v>0.15152181878953819</v>
      </c>
    </row>
    <row r="2753" spans="1:21">
      <c r="A2753" s="2">
        <v>17116371</v>
      </c>
      <c r="B2753" s="2">
        <v>17116357</v>
      </c>
      <c r="C2753" s="2">
        <v>10.51</v>
      </c>
      <c r="D2753" s="2">
        <v>10.119999999999999</v>
      </c>
      <c r="E2753" s="2">
        <v>1339.00431</v>
      </c>
      <c r="F2753" s="2">
        <v>1985.025862</v>
      </c>
      <c r="G2753" s="2">
        <v>140.12887929999999</v>
      </c>
      <c r="H2753" s="2">
        <v>166.4225716</v>
      </c>
      <c r="I2753" s="2">
        <v>1376.682624</v>
      </c>
      <c r="J2753" s="2">
        <v>1747.1748620000001</v>
      </c>
      <c r="L2753" s="2">
        <f t="shared" si="420"/>
        <v>0.39000000000000057</v>
      </c>
      <c r="M2753" s="2">
        <f t="shared" si="421"/>
        <v>-0.42746048608983389</v>
      </c>
      <c r="N2753" s="2">
        <f t="shared" si="422"/>
        <v>10.082539513910167</v>
      </c>
      <c r="O2753" s="2">
        <f t="shared" si="423"/>
        <v>-3.7460486089832656E-2</v>
      </c>
      <c r="P2753" s="2">
        <f t="shared" si="424"/>
        <v>-0.18671144963254943</v>
      </c>
      <c r="Q2753" s="2">
        <f t="shared" si="425"/>
        <v>10.323288550367451</v>
      </c>
      <c r="R2753" s="2">
        <f t="shared" si="426"/>
        <v>0.20328855036745175</v>
      </c>
      <c r="S2753" s="2">
        <f t="shared" si="427"/>
        <v>-0.2587563539753201</v>
      </c>
      <c r="T2753" s="2">
        <f t="shared" si="428"/>
        <v>10.25124364602468</v>
      </c>
      <c r="U2753" s="2">
        <f t="shared" si="429"/>
        <v>0.13124364602468042</v>
      </c>
    </row>
    <row r="2754" spans="1:21">
      <c r="A2754" s="2">
        <v>17116371</v>
      </c>
      <c r="B2754" s="2">
        <v>17117070</v>
      </c>
      <c r="C2754" s="2">
        <v>10.51</v>
      </c>
      <c r="D2754" s="2">
        <v>10.07</v>
      </c>
      <c r="E2754" s="2">
        <v>1339.00431</v>
      </c>
      <c r="F2754" s="2">
        <v>1736.8965519999999</v>
      </c>
      <c r="G2754" s="2">
        <v>140.12887929999999</v>
      </c>
      <c r="H2754" s="2">
        <v>209.85786450000001</v>
      </c>
      <c r="I2754" s="2">
        <v>1376.682624</v>
      </c>
      <c r="J2754" s="2">
        <v>1895.4410170000001</v>
      </c>
      <c r="L2754" s="2">
        <f t="shared" si="420"/>
        <v>0.4399999999999995</v>
      </c>
      <c r="M2754" s="2">
        <f t="shared" si="421"/>
        <v>-0.28247994525550468</v>
      </c>
      <c r="N2754" s="2">
        <f t="shared" si="422"/>
        <v>10.227520054744495</v>
      </c>
      <c r="O2754" s="2">
        <f t="shared" si="423"/>
        <v>0.15752005474449504</v>
      </c>
      <c r="P2754" s="2">
        <f t="shared" si="424"/>
        <v>-0.43849400126280641</v>
      </c>
      <c r="Q2754" s="2">
        <f t="shared" si="425"/>
        <v>10.071505998737193</v>
      </c>
      <c r="R2754" s="2">
        <f t="shared" si="426"/>
        <v>1.5059987371923711E-3</v>
      </c>
      <c r="S2754" s="2">
        <f t="shared" si="427"/>
        <v>-0.3471911087660085</v>
      </c>
      <c r="T2754" s="2">
        <f t="shared" si="428"/>
        <v>10.162808891233992</v>
      </c>
      <c r="U2754" s="2">
        <f t="shared" si="429"/>
        <v>9.2808891233991275E-2</v>
      </c>
    </row>
    <row r="2755" spans="1:21">
      <c r="A2755" s="2">
        <v>17116371</v>
      </c>
      <c r="B2755" s="2">
        <v>16894277</v>
      </c>
      <c r="C2755" s="2">
        <v>10.51</v>
      </c>
      <c r="D2755" s="2">
        <v>10.050000000000001</v>
      </c>
      <c r="E2755" s="2">
        <v>1339.00431</v>
      </c>
      <c r="F2755" s="2">
        <v>1906.2715519999999</v>
      </c>
      <c r="G2755" s="2">
        <v>140.12887929999999</v>
      </c>
      <c r="H2755" s="2">
        <v>168.1610263</v>
      </c>
      <c r="I2755" s="2">
        <v>1376.682624</v>
      </c>
      <c r="J2755" s="2">
        <v>1776.2611059999999</v>
      </c>
      <c r="L2755" s="2">
        <f t="shared" ref="L2755:L2776" si="430">ABS(C2755-D2755)</f>
        <v>0.45999999999999908</v>
      </c>
      <c r="M2755" s="2">
        <f t="shared" ref="M2755:M2776" si="431">2.5 *LOG10(E2755/F2755)</f>
        <v>-0.38350697964186936</v>
      </c>
      <c r="N2755" s="2">
        <f t="shared" ref="N2755:N2776" si="432">M2755 + C2755</f>
        <v>10.126493020358131</v>
      </c>
      <c r="O2755" s="2">
        <f t="shared" ref="O2755:O2776" si="433">N2755-D2755</f>
        <v>7.6493020358130437E-2</v>
      </c>
      <c r="P2755" s="2">
        <f t="shared" ref="P2755:P2776" si="434">2.5 *LOG10(G2755/H2755)</f>
        <v>-0.19799425133569273</v>
      </c>
      <c r="Q2755" s="2">
        <f t="shared" ref="Q2755:Q2776" si="435">P2755 + C2755</f>
        <v>10.312005748664307</v>
      </c>
      <c r="R2755" s="2">
        <f t="shared" ref="R2755:R2776" si="436">Q2755-D2755</f>
        <v>0.26200574866430593</v>
      </c>
      <c r="S2755" s="2">
        <f t="shared" ref="S2755:S2776" si="437">2.5 *LOG10(I2755/J2755)</f>
        <v>-0.27668243853646363</v>
      </c>
      <c r="T2755" s="2">
        <f t="shared" ref="T2755:T2776" si="438">S2755 + C2755</f>
        <v>10.233317561463537</v>
      </c>
      <c r="U2755" s="2">
        <f t="shared" ref="U2755:U2776" si="439">T2755-D2755</f>
        <v>0.18331756146353584</v>
      </c>
    </row>
    <row r="2756" spans="1:21">
      <c r="A2756" s="2">
        <v>16894413</v>
      </c>
      <c r="B2756" s="2">
        <v>17116277</v>
      </c>
      <c r="C2756" s="2">
        <v>10.47</v>
      </c>
      <c r="D2756" s="2">
        <v>10.38</v>
      </c>
      <c r="E2756" s="2">
        <v>2070.025862</v>
      </c>
      <c r="F2756" s="2">
        <v>1539.556034</v>
      </c>
      <c r="G2756" s="2">
        <v>194.8839284</v>
      </c>
      <c r="H2756" s="2">
        <v>125.0794143</v>
      </c>
      <c r="I2756" s="2">
        <v>1823.3352239999999</v>
      </c>
      <c r="J2756" s="2">
        <v>1375.0710409999999</v>
      </c>
      <c r="L2756" s="2">
        <f t="shared" si="430"/>
        <v>8.9999999999999858E-2</v>
      </c>
      <c r="M2756" s="2">
        <f t="shared" si="431"/>
        <v>0.32145067794471099</v>
      </c>
      <c r="N2756" s="2">
        <f t="shared" si="432"/>
        <v>10.791450677944711</v>
      </c>
      <c r="O2756" s="2">
        <f t="shared" si="433"/>
        <v>0.41145067794471046</v>
      </c>
      <c r="P2756" s="2">
        <f t="shared" si="434"/>
        <v>0.48147546613811742</v>
      </c>
      <c r="Q2756" s="2">
        <f t="shared" si="435"/>
        <v>10.951475466138119</v>
      </c>
      <c r="R2756" s="2">
        <f t="shared" si="436"/>
        <v>0.57147546613811784</v>
      </c>
      <c r="S2756" s="2">
        <f t="shared" si="437"/>
        <v>0.30635346505408451</v>
      </c>
      <c r="T2756" s="2">
        <f t="shared" si="438"/>
        <v>10.776353465054084</v>
      </c>
      <c r="U2756" s="2">
        <f t="shared" si="439"/>
        <v>0.39635346505408364</v>
      </c>
    </row>
    <row r="2757" spans="1:21">
      <c r="A2757" s="2">
        <v>16894413</v>
      </c>
      <c r="B2757" s="2">
        <v>17117239</v>
      </c>
      <c r="C2757" s="2">
        <v>10.47</v>
      </c>
      <c r="D2757" s="2">
        <v>10.35</v>
      </c>
      <c r="E2757" s="2">
        <v>2070.025862</v>
      </c>
      <c r="F2757" s="2">
        <v>1954.137931</v>
      </c>
      <c r="G2757" s="2">
        <v>194.8839284</v>
      </c>
      <c r="H2757" s="2">
        <v>230.5996724</v>
      </c>
      <c r="I2757" s="2">
        <v>1823.3352239999999</v>
      </c>
      <c r="J2757" s="2">
        <v>2116.7163580000001</v>
      </c>
      <c r="L2757" s="2">
        <f t="shared" si="430"/>
        <v>0.12000000000000099</v>
      </c>
      <c r="M2757" s="2">
        <f t="shared" si="431"/>
        <v>6.2551391604292572E-2</v>
      </c>
      <c r="N2757" s="2">
        <f t="shared" si="432"/>
        <v>10.532551391604294</v>
      </c>
      <c r="O2757" s="2">
        <f t="shared" si="433"/>
        <v>0.18255139160429401</v>
      </c>
      <c r="P2757" s="2">
        <f t="shared" si="434"/>
        <v>-0.18270665147166629</v>
      </c>
      <c r="Q2757" s="2">
        <f t="shared" si="435"/>
        <v>10.287293348528335</v>
      </c>
      <c r="R2757" s="2">
        <f t="shared" si="436"/>
        <v>-6.2706651471664543E-2</v>
      </c>
      <c r="S2757" s="2">
        <f t="shared" si="437"/>
        <v>-0.16199036024924254</v>
      </c>
      <c r="T2757" s="2">
        <f t="shared" si="438"/>
        <v>10.308009639750757</v>
      </c>
      <c r="U2757" s="2">
        <f t="shared" si="439"/>
        <v>-4.1990360249242187E-2</v>
      </c>
    </row>
    <row r="2758" spans="1:21">
      <c r="A2758" s="2">
        <v>16894413</v>
      </c>
      <c r="B2758" s="2">
        <v>17116426</v>
      </c>
      <c r="C2758" s="2">
        <v>10.47</v>
      </c>
      <c r="D2758" s="2">
        <v>10.220000000000001</v>
      </c>
      <c r="E2758" s="2">
        <v>2070.025862</v>
      </c>
      <c r="F2758" s="2">
        <v>1773.2844829999999</v>
      </c>
      <c r="G2758" s="2">
        <v>194.8839284</v>
      </c>
      <c r="H2758" s="2">
        <v>157.90484660000001</v>
      </c>
      <c r="I2758" s="2">
        <v>1823.3352239999999</v>
      </c>
      <c r="J2758" s="2">
        <v>1563.958063</v>
      </c>
      <c r="L2758" s="2">
        <f t="shared" si="430"/>
        <v>0.25</v>
      </c>
      <c r="M2758" s="2">
        <f t="shared" si="431"/>
        <v>0.16799339388613543</v>
      </c>
      <c r="N2758" s="2">
        <f t="shared" si="432"/>
        <v>10.637993393886136</v>
      </c>
      <c r="O2758" s="2">
        <f t="shared" si="433"/>
        <v>0.41799339388613532</v>
      </c>
      <c r="P2758" s="2">
        <f t="shared" si="434"/>
        <v>0.22845141326569024</v>
      </c>
      <c r="Q2758" s="2">
        <f t="shared" si="435"/>
        <v>10.69845141326569</v>
      </c>
      <c r="R2758" s="2">
        <f t="shared" si="436"/>
        <v>0.47845141326568985</v>
      </c>
      <c r="S2758" s="2">
        <f t="shared" si="437"/>
        <v>0.16660354630957058</v>
      </c>
      <c r="T2758" s="2">
        <f t="shared" si="438"/>
        <v>10.636603546309571</v>
      </c>
      <c r="U2758" s="2">
        <f t="shared" si="439"/>
        <v>0.41660354630957031</v>
      </c>
    </row>
    <row r="2759" spans="1:21">
      <c r="A2759" s="2">
        <v>16894413</v>
      </c>
      <c r="B2759" s="2">
        <v>17116357</v>
      </c>
      <c r="C2759" s="2">
        <v>10.47</v>
      </c>
      <c r="D2759" s="2">
        <v>10.119999999999999</v>
      </c>
      <c r="E2759" s="2">
        <v>2070.025862</v>
      </c>
      <c r="F2759" s="2">
        <v>1985.025862</v>
      </c>
      <c r="G2759" s="2">
        <v>194.8839284</v>
      </c>
      <c r="H2759" s="2">
        <v>166.4225716</v>
      </c>
      <c r="I2759" s="2">
        <v>1823.3352239999999</v>
      </c>
      <c r="J2759" s="2">
        <v>1747.1748620000001</v>
      </c>
      <c r="L2759" s="2">
        <f t="shared" si="430"/>
        <v>0.35000000000000142</v>
      </c>
      <c r="M2759" s="2">
        <f t="shared" si="431"/>
        <v>4.5524005037824826E-2</v>
      </c>
      <c r="N2759" s="2">
        <f t="shared" si="432"/>
        <v>10.515524005037825</v>
      </c>
      <c r="O2759" s="2">
        <f t="shared" si="433"/>
        <v>0.39552400503782614</v>
      </c>
      <c r="P2759" s="2">
        <f t="shared" si="434"/>
        <v>0.17140949212055473</v>
      </c>
      <c r="Q2759" s="2">
        <f t="shared" si="435"/>
        <v>10.641409492120555</v>
      </c>
      <c r="R2759" s="2">
        <f t="shared" si="436"/>
        <v>0.5214094921205561</v>
      </c>
      <c r="S2759" s="2">
        <f t="shared" si="437"/>
        <v>4.6325373544711251E-2</v>
      </c>
      <c r="T2759" s="2">
        <f t="shared" si="438"/>
        <v>10.516325373544712</v>
      </c>
      <c r="U2759" s="2">
        <f t="shared" si="439"/>
        <v>0.39632537354471253</v>
      </c>
    </row>
    <row r="2760" spans="1:21">
      <c r="A2760" s="2">
        <v>16894413</v>
      </c>
      <c r="B2760" s="2">
        <v>17117070</v>
      </c>
      <c r="C2760" s="2">
        <v>10.47</v>
      </c>
      <c r="D2760" s="2">
        <v>10.07</v>
      </c>
      <c r="E2760" s="2">
        <v>2070.025862</v>
      </c>
      <c r="F2760" s="2">
        <v>1736.8965519999999</v>
      </c>
      <c r="G2760" s="2">
        <v>194.8839284</v>
      </c>
      <c r="H2760" s="2">
        <v>209.85786450000001</v>
      </c>
      <c r="I2760" s="2">
        <v>1823.3352239999999</v>
      </c>
      <c r="J2760" s="2">
        <v>1895.4410170000001</v>
      </c>
      <c r="L2760" s="2">
        <f t="shared" si="430"/>
        <v>0.40000000000000036</v>
      </c>
      <c r="M2760" s="2">
        <f t="shared" si="431"/>
        <v>0.19050454587215393</v>
      </c>
      <c r="N2760" s="2">
        <f t="shared" si="432"/>
        <v>10.660504545872154</v>
      </c>
      <c r="O2760" s="2">
        <f t="shared" si="433"/>
        <v>0.59050454587215384</v>
      </c>
      <c r="P2760" s="2">
        <f t="shared" si="434"/>
        <v>-8.037305950970236E-2</v>
      </c>
      <c r="Q2760" s="2">
        <f t="shared" si="435"/>
        <v>10.389626940490299</v>
      </c>
      <c r="R2760" s="2">
        <f t="shared" si="436"/>
        <v>0.31962694049029849</v>
      </c>
      <c r="S2760" s="2">
        <f t="shared" si="437"/>
        <v>-4.210938124597724E-2</v>
      </c>
      <c r="T2760" s="2">
        <f t="shared" si="438"/>
        <v>10.427890618754024</v>
      </c>
      <c r="U2760" s="2">
        <f t="shared" si="439"/>
        <v>0.35789061875402339</v>
      </c>
    </row>
    <row r="2761" spans="1:21">
      <c r="A2761" s="2">
        <v>16894413</v>
      </c>
      <c r="B2761" s="2">
        <v>16894277</v>
      </c>
      <c r="C2761" s="2">
        <v>10.47</v>
      </c>
      <c r="D2761" s="2">
        <v>10.050000000000001</v>
      </c>
      <c r="E2761" s="2">
        <v>2070.025862</v>
      </c>
      <c r="F2761" s="2">
        <v>1906.2715519999999</v>
      </c>
      <c r="G2761" s="2">
        <v>194.8839284</v>
      </c>
      <c r="H2761" s="2">
        <v>168.1610263</v>
      </c>
      <c r="I2761" s="2">
        <v>1823.3352239999999</v>
      </c>
      <c r="J2761" s="2">
        <v>1776.2611059999999</v>
      </c>
      <c r="L2761" s="2">
        <f t="shared" si="430"/>
        <v>0.41999999999999993</v>
      </c>
      <c r="M2761" s="2">
        <f t="shared" si="431"/>
        <v>8.9477511485789377E-2</v>
      </c>
      <c r="N2761" s="2">
        <f t="shared" si="432"/>
        <v>10.55947751148579</v>
      </c>
      <c r="O2761" s="2">
        <f t="shared" si="433"/>
        <v>0.50947751148578924</v>
      </c>
      <c r="P2761" s="2">
        <f t="shared" si="434"/>
        <v>0.16012669041741143</v>
      </c>
      <c r="Q2761" s="2">
        <f t="shared" si="435"/>
        <v>10.630126690417413</v>
      </c>
      <c r="R2761" s="2">
        <f t="shared" si="436"/>
        <v>0.58012669041741205</v>
      </c>
      <c r="S2761" s="2">
        <f t="shared" si="437"/>
        <v>2.839928898356784E-2</v>
      </c>
      <c r="T2761" s="2">
        <f t="shared" si="438"/>
        <v>10.498399288983569</v>
      </c>
      <c r="U2761" s="2">
        <f t="shared" si="439"/>
        <v>0.44839928898356796</v>
      </c>
    </row>
    <row r="2762" spans="1:21">
      <c r="A2762" s="2">
        <v>17116277</v>
      </c>
      <c r="B2762" s="2">
        <v>17117239</v>
      </c>
      <c r="C2762" s="2">
        <v>10.38</v>
      </c>
      <c r="D2762" s="2">
        <v>10.35</v>
      </c>
      <c r="E2762" s="2">
        <v>1539.556034</v>
      </c>
      <c r="F2762" s="2">
        <v>1954.137931</v>
      </c>
      <c r="G2762" s="2">
        <v>125.0794143</v>
      </c>
      <c r="H2762" s="2">
        <v>230.5996724</v>
      </c>
      <c r="I2762" s="2">
        <v>1375.0710409999999</v>
      </c>
      <c r="J2762" s="2">
        <v>2116.7163580000001</v>
      </c>
      <c r="L2762" s="2">
        <f t="shared" si="430"/>
        <v>3.0000000000001137E-2</v>
      </c>
      <c r="M2762" s="2">
        <f t="shared" si="431"/>
        <v>-0.25889928634041848</v>
      </c>
      <c r="N2762" s="2">
        <f t="shared" si="432"/>
        <v>10.121100713659583</v>
      </c>
      <c r="O2762" s="2">
        <f t="shared" si="433"/>
        <v>-0.22889928634041645</v>
      </c>
      <c r="P2762" s="2">
        <f t="shared" si="434"/>
        <v>-0.66418211760978374</v>
      </c>
      <c r="Q2762" s="2">
        <f t="shared" si="435"/>
        <v>9.7158178823902173</v>
      </c>
      <c r="R2762" s="2">
        <f t="shared" si="436"/>
        <v>-0.63418211760978238</v>
      </c>
      <c r="S2762" s="2">
        <f t="shared" si="437"/>
        <v>-0.46834382530332708</v>
      </c>
      <c r="T2762" s="2">
        <f t="shared" si="438"/>
        <v>9.9116561746966738</v>
      </c>
      <c r="U2762" s="2">
        <f t="shared" si="439"/>
        <v>-0.43834382530332583</v>
      </c>
    </row>
    <row r="2763" spans="1:21">
      <c r="A2763" s="2">
        <v>17116277</v>
      </c>
      <c r="B2763" s="2">
        <v>17116426</v>
      </c>
      <c r="C2763" s="2">
        <v>10.38</v>
      </c>
      <c r="D2763" s="2">
        <v>10.220000000000001</v>
      </c>
      <c r="E2763" s="2">
        <v>1539.556034</v>
      </c>
      <c r="F2763" s="2">
        <v>1773.2844829999999</v>
      </c>
      <c r="G2763" s="2">
        <v>125.0794143</v>
      </c>
      <c r="H2763" s="2">
        <v>157.90484660000001</v>
      </c>
      <c r="I2763" s="2">
        <v>1375.0710409999999</v>
      </c>
      <c r="J2763" s="2">
        <v>1563.958063</v>
      </c>
      <c r="L2763" s="2">
        <f t="shared" si="430"/>
        <v>0.16000000000000014</v>
      </c>
      <c r="M2763" s="2">
        <f t="shared" si="431"/>
        <v>-0.15345728405857556</v>
      </c>
      <c r="N2763" s="2">
        <f t="shared" si="432"/>
        <v>10.226542715941425</v>
      </c>
      <c r="O2763" s="2">
        <f t="shared" si="433"/>
        <v>6.5427159414248592E-3</v>
      </c>
      <c r="P2763" s="2">
        <f t="shared" si="434"/>
        <v>-0.25302405287242713</v>
      </c>
      <c r="Q2763" s="2">
        <f t="shared" si="435"/>
        <v>10.126975947127574</v>
      </c>
      <c r="R2763" s="2">
        <f t="shared" si="436"/>
        <v>-9.3024052872426211E-2</v>
      </c>
      <c r="S2763" s="2">
        <f t="shared" si="437"/>
        <v>-0.13974991874451398</v>
      </c>
      <c r="T2763" s="2">
        <f t="shared" si="438"/>
        <v>10.240250081255487</v>
      </c>
      <c r="U2763" s="2">
        <f t="shared" si="439"/>
        <v>2.0250081255486663E-2</v>
      </c>
    </row>
    <row r="2764" spans="1:21">
      <c r="A2764" s="2">
        <v>17116277</v>
      </c>
      <c r="B2764" s="2">
        <v>17116357</v>
      </c>
      <c r="C2764" s="2">
        <v>10.38</v>
      </c>
      <c r="D2764" s="2">
        <v>10.119999999999999</v>
      </c>
      <c r="E2764" s="2">
        <v>1539.556034</v>
      </c>
      <c r="F2764" s="2">
        <v>1985.025862</v>
      </c>
      <c r="G2764" s="2">
        <v>125.0794143</v>
      </c>
      <c r="H2764" s="2">
        <v>166.4225716</v>
      </c>
      <c r="I2764" s="2">
        <v>1375.0710409999999</v>
      </c>
      <c r="J2764" s="2">
        <v>1747.1748620000001</v>
      </c>
      <c r="L2764" s="2">
        <f t="shared" si="430"/>
        <v>0.26000000000000156</v>
      </c>
      <c r="M2764" s="2">
        <f t="shared" si="431"/>
        <v>-0.27592667290688611</v>
      </c>
      <c r="N2764" s="2">
        <f t="shared" si="432"/>
        <v>10.104073327093115</v>
      </c>
      <c r="O2764" s="2">
        <f t="shared" si="433"/>
        <v>-1.592667290688432E-2</v>
      </c>
      <c r="P2764" s="2">
        <f t="shared" si="434"/>
        <v>-0.31006597401756275</v>
      </c>
      <c r="Q2764" s="2">
        <f t="shared" si="435"/>
        <v>10.069934025982437</v>
      </c>
      <c r="R2764" s="2">
        <f t="shared" si="436"/>
        <v>-5.0065974017561743E-2</v>
      </c>
      <c r="S2764" s="2">
        <f t="shared" si="437"/>
        <v>-0.26002809150937334</v>
      </c>
      <c r="T2764" s="2">
        <f t="shared" si="438"/>
        <v>10.119971908490628</v>
      </c>
      <c r="U2764" s="2">
        <f t="shared" si="439"/>
        <v>-2.8091509371108714E-5</v>
      </c>
    </row>
    <row r="2765" spans="1:21">
      <c r="A2765" s="2">
        <v>17116277</v>
      </c>
      <c r="B2765" s="2">
        <v>17117070</v>
      </c>
      <c r="C2765" s="2">
        <v>10.38</v>
      </c>
      <c r="D2765" s="2">
        <v>10.07</v>
      </c>
      <c r="E2765" s="2">
        <v>1539.556034</v>
      </c>
      <c r="F2765" s="2">
        <v>1736.8965519999999</v>
      </c>
      <c r="G2765" s="2">
        <v>125.0794143</v>
      </c>
      <c r="H2765" s="2">
        <v>209.85786450000001</v>
      </c>
      <c r="I2765" s="2">
        <v>1375.0710409999999</v>
      </c>
      <c r="J2765" s="2">
        <v>1895.4410170000001</v>
      </c>
      <c r="L2765" s="2">
        <f t="shared" si="430"/>
        <v>0.3100000000000005</v>
      </c>
      <c r="M2765" s="2">
        <f t="shared" si="431"/>
        <v>-0.13094613207255698</v>
      </c>
      <c r="N2765" s="2">
        <f t="shared" si="432"/>
        <v>10.249053867927444</v>
      </c>
      <c r="O2765" s="2">
        <f t="shared" si="433"/>
        <v>0.17905386792744338</v>
      </c>
      <c r="P2765" s="2">
        <f t="shared" si="434"/>
        <v>-0.56184852564781984</v>
      </c>
      <c r="Q2765" s="2">
        <f t="shared" si="435"/>
        <v>9.8181514743521809</v>
      </c>
      <c r="R2765" s="2">
        <f t="shared" si="436"/>
        <v>-0.25184852564781934</v>
      </c>
      <c r="S2765" s="2">
        <f t="shared" si="437"/>
        <v>-0.34846284630006186</v>
      </c>
      <c r="T2765" s="2">
        <f t="shared" si="438"/>
        <v>10.031537153699938</v>
      </c>
      <c r="U2765" s="2">
        <f t="shared" si="439"/>
        <v>-3.8462846300062026E-2</v>
      </c>
    </row>
    <row r="2766" spans="1:21">
      <c r="A2766" s="2">
        <v>17116277</v>
      </c>
      <c r="B2766" s="2">
        <v>16894277</v>
      </c>
      <c r="C2766" s="2">
        <v>10.38</v>
      </c>
      <c r="D2766" s="2">
        <v>10.050000000000001</v>
      </c>
      <c r="E2766" s="2">
        <v>1539.556034</v>
      </c>
      <c r="F2766" s="2">
        <v>1906.2715519999999</v>
      </c>
      <c r="G2766" s="2">
        <v>125.0794143</v>
      </c>
      <c r="H2766" s="2">
        <v>168.1610263</v>
      </c>
      <c r="I2766" s="2">
        <v>1375.0710409999999</v>
      </c>
      <c r="J2766" s="2">
        <v>1776.2611059999999</v>
      </c>
      <c r="L2766" s="2">
        <f t="shared" si="430"/>
        <v>0.33000000000000007</v>
      </c>
      <c r="M2766" s="2">
        <f t="shared" si="431"/>
        <v>-0.23197316645892174</v>
      </c>
      <c r="N2766" s="2">
        <f t="shared" si="432"/>
        <v>10.148026833541079</v>
      </c>
      <c r="O2766" s="2">
        <f t="shared" si="433"/>
        <v>9.8026833541078773E-2</v>
      </c>
      <c r="P2766" s="2">
        <f t="shared" si="434"/>
        <v>-0.32134877572070619</v>
      </c>
      <c r="Q2766" s="2">
        <f t="shared" si="435"/>
        <v>10.058651224279295</v>
      </c>
      <c r="R2766" s="2">
        <f t="shared" si="436"/>
        <v>8.6512242792942118E-3</v>
      </c>
      <c r="S2766" s="2">
        <f t="shared" si="437"/>
        <v>-0.27795417607051676</v>
      </c>
      <c r="T2766" s="2">
        <f t="shared" si="438"/>
        <v>10.102045823929483</v>
      </c>
      <c r="U2766" s="2">
        <f t="shared" si="439"/>
        <v>5.2045823929482538E-2</v>
      </c>
    </row>
    <row r="2767" spans="1:21">
      <c r="A2767" s="2">
        <v>17117239</v>
      </c>
      <c r="B2767" s="2">
        <v>17116426</v>
      </c>
      <c r="C2767" s="2">
        <v>10.35</v>
      </c>
      <c r="D2767" s="2">
        <v>10.220000000000001</v>
      </c>
      <c r="E2767" s="2">
        <v>1954.137931</v>
      </c>
      <c r="F2767" s="2">
        <v>1773.2844829999999</v>
      </c>
      <c r="G2767" s="2">
        <v>230.5996724</v>
      </c>
      <c r="H2767" s="2">
        <v>157.90484660000001</v>
      </c>
      <c r="I2767" s="2">
        <v>2116.7163580000001</v>
      </c>
      <c r="J2767" s="2">
        <v>1563.958063</v>
      </c>
      <c r="L2767" s="2">
        <f t="shared" si="430"/>
        <v>0.12999999999999901</v>
      </c>
      <c r="M2767" s="2">
        <f t="shared" si="431"/>
        <v>0.10544200228184294</v>
      </c>
      <c r="N2767" s="2">
        <f t="shared" si="432"/>
        <v>10.455442002281842</v>
      </c>
      <c r="O2767" s="2">
        <f t="shared" si="433"/>
        <v>0.23544200228184131</v>
      </c>
      <c r="P2767" s="2">
        <f t="shared" si="434"/>
        <v>0.41115806473735672</v>
      </c>
      <c r="Q2767" s="2">
        <f t="shared" si="435"/>
        <v>10.761158064737357</v>
      </c>
      <c r="R2767" s="2">
        <f t="shared" si="436"/>
        <v>0.54115806473735617</v>
      </c>
      <c r="S2767" s="2">
        <f t="shared" si="437"/>
        <v>0.32859390655881315</v>
      </c>
      <c r="T2767" s="2">
        <f t="shared" si="438"/>
        <v>10.678593906558813</v>
      </c>
      <c r="U2767" s="2">
        <f t="shared" si="439"/>
        <v>0.45859390655881249</v>
      </c>
    </row>
    <row r="2768" spans="1:21">
      <c r="A2768" s="2">
        <v>17117239</v>
      </c>
      <c r="B2768" s="2">
        <v>17116357</v>
      </c>
      <c r="C2768" s="2">
        <v>10.35</v>
      </c>
      <c r="D2768" s="2">
        <v>10.119999999999999</v>
      </c>
      <c r="E2768" s="2">
        <v>1954.137931</v>
      </c>
      <c r="F2768" s="2">
        <v>1985.025862</v>
      </c>
      <c r="G2768" s="2">
        <v>230.5996724</v>
      </c>
      <c r="H2768" s="2">
        <v>166.4225716</v>
      </c>
      <c r="I2768" s="2">
        <v>2116.7163580000001</v>
      </c>
      <c r="J2768" s="2">
        <v>1747.1748620000001</v>
      </c>
      <c r="L2768" s="2">
        <f t="shared" si="430"/>
        <v>0.23000000000000043</v>
      </c>
      <c r="M2768" s="2">
        <f t="shared" si="431"/>
        <v>-1.7027386566467587E-2</v>
      </c>
      <c r="N2768" s="2">
        <f t="shared" si="432"/>
        <v>10.332972613433531</v>
      </c>
      <c r="O2768" s="2">
        <f t="shared" si="433"/>
        <v>0.21297261343353213</v>
      </c>
      <c r="P2768" s="2">
        <f t="shared" si="434"/>
        <v>0.3541161435922211</v>
      </c>
      <c r="Q2768" s="2">
        <f t="shared" si="435"/>
        <v>10.70411614359222</v>
      </c>
      <c r="R2768" s="2">
        <f t="shared" si="436"/>
        <v>0.58411614359222064</v>
      </c>
      <c r="S2768" s="2">
        <f t="shared" si="437"/>
        <v>0.20831573379395371</v>
      </c>
      <c r="T2768" s="2">
        <f t="shared" si="438"/>
        <v>10.558315733793954</v>
      </c>
      <c r="U2768" s="2">
        <f t="shared" si="439"/>
        <v>0.43831573379395472</v>
      </c>
    </row>
    <row r="2769" spans="1:21">
      <c r="A2769" s="2">
        <v>17117239</v>
      </c>
      <c r="B2769" s="2">
        <v>17117070</v>
      </c>
      <c r="C2769" s="2">
        <v>10.35</v>
      </c>
      <c r="D2769" s="2">
        <v>10.07</v>
      </c>
      <c r="E2769" s="2">
        <v>1954.137931</v>
      </c>
      <c r="F2769" s="2">
        <v>1736.8965519999999</v>
      </c>
      <c r="G2769" s="2">
        <v>230.5996724</v>
      </c>
      <c r="H2769" s="2">
        <v>209.85786450000001</v>
      </c>
      <c r="I2769" s="2">
        <v>2116.7163580000001</v>
      </c>
      <c r="J2769" s="2">
        <v>1895.4410170000001</v>
      </c>
      <c r="L2769" s="2">
        <f t="shared" si="430"/>
        <v>0.27999999999999936</v>
      </c>
      <c r="M2769" s="2">
        <f t="shared" si="431"/>
        <v>0.1279531542678615</v>
      </c>
      <c r="N2769" s="2">
        <f t="shared" si="432"/>
        <v>10.477953154267862</v>
      </c>
      <c r="O2769" s="2">
        <f t="shared" si="433"/>
        <v>0.40795315426786161</v>
      </c>
      <c r="P2769" s="2">
        <f t="shared" si="434"/>
        <v>0.10233359196196402</v>
      </c>
      <c r="Q2769" s="2">
        <f t="shared" si="435"/>
        <v>10.452333591961963</v>
      </c>
      <c r="R2769" s="2">
        <f t="shared" si="436"/>
        <v>0.38233359196196304</v>
      </c>
      <c r="S2769" s="2">
        <f t="shared" si="437"/>
        <v>0.11988097900326528</v>
      </c>
      <c r="T2769" s="2">
        <f t="shared" si="438"/>
        <v>10.469880979003264</v>
      </c>
      <c r="U2769" s="2">
        <f t="shared" si="439"/>
        <v>0.3998809790032638</v>
      </c>
    </row>
    <row r="2770" spans="1:21">
      <c r="A2770" s="2">
        <v>17117239</v>
      </c>
      <c r="B2770" s="2">
        <v>16894277</v>
      </c>
      <c r="C2770" s="2">
        <v>10.35</v>
      </c>
      <c r="D2770" s="2">
        <v>10.050000000000001</v>
      </c>
      <c r="E2770" s="2">
        <v>1954.137931</v>
      </c>
      <c r="F2770" s="2">
        <v>1906.2715519999999</v>
      </c>
      <c r="G2770" s="2">
        <v>230.5996724</v>
      </c>
      <c r="H2770" s="2">
        <v>168.1610263</v>
      </c>
      <c r="I2770" s="2">
        <v>2116.7163580000001</v>
      </c>
      <c r="J2770" s="2">
        <v>1776.2611059999999</v>
      </c>
      <c r="L2770" s="2">
        <f t="shared" si="430"/>
        <v>0.29999999999999893</v>
      </c>
      <c r="M2770" s="2">
        <f t="shared" si="431"/>
        <v>2.6926119881496659E-2</v>
      </c>
      <c r="N2770" s="2">
        <f t="shared" si="432"/>
        <v>10.376926119881496</v>
      </c>
      <c r="O2770" s="2">
        <f t="shared" si="433"/>
        <v>0.32692611988149523</v>
      </c>
      <c r="P2770" s="2">
        <f t="shared" si="434"/>
        <v>0.34283334188907771</v>
      </c>
      <c r="Q2770" s="2">
        <f t="shared" si="435"/>
        <v>10.692833341889077</v>
      </c>
      <c r="R2770" s="2">
        <f t="shared" si="436"/>
        <v>0.64283334188907659</v>
      </c>
      <c r="S2770" s="2">
        <f t="shared" si="437"/>
        <v>0.19038964923281038</v>
      </c>
      <c r="T2770" s="2">
        <f t="shared" si="438"/>
        <v>10.540389649232811</v>
      </c>
      <c r="U2770" s="2">
        <f t="shared" si="439"/>
        <v>0.49038964923281014</v>
      </c>
    </row>
    <row r="2771" spans="1:21">
      <c r="A2771" s="2">
        <v>17116426</v>
      </c>
      <c r="B2771" s="2">
        <v>17116357</v>
      </c>
      <c r="C2771" s="2">
        <v>10.220000000000001</v>
      </c>
      <c r="D2771" s="2">
        <v>10.119999999999999</v>
      </c>
      <c r="E2771" s="2">
        <v>1773.2844829999999</v>
      </c>
      <c r="F2771" s="2">
        <v>1985.025862</v>
      </c>
      <c r="G2771" s="2">
        <v>157.90484660000001</v>
      </c>
      <c r="H2771" s="2">
        <v>166.4225716</v>
      </c>
      <c r="I2771" s="2">
        <v>1563.958063</v>
      </c>
      <c r="J2771" s="2">
        <v>1747.1748620000001</v>
      </c>
      <c r="L2771" s="2">
        <f t="shared" si="430"/>
        <v>0.10000000000000142</v>
      </c>
      <c r="M2771" s="2">
        <f t="shared" si="431"/>
        <v>-0.12246938884831055</v>
      </c>
      <c r="N2771" s="2">
        <f t="shared" si="432"/>
        <v>10.09753061115169</v>
      </c>
      <c r="O2771" s="2">
        <f t="shared" si="433"/>
        <v>-2.246938884830918E-2</v>
      </c>
      <c r="P2771" s="2">
        <f t="shared" si="434"/>
        <v>-5.7041921145135691E-2</v>
      </c>
      <c r="Q2771" s="2">
        <f t="shared" si="435"/>
        <v>10.162958078854865</v>
      </c>
      <c r="R2771" s="2">
        <f t="shared" si="436"/>
        <v>4.2958078854866244E-2</v>
      </c>
      <c r="S2771" s="2">
        <f t="shared" si="437"/>
        <v>-0.12027817276485933</v>
      </c>
      <c r="T2771" s="2">
        <f t="shared" si="438"/>
        <v>10.099721827235141</v>
      </c>
      <c r="U2771" s="2">
        <f t="shared" si="439"/>
        <v>-2.0278172764857771E-2</v>
      </c>
    </row>
    <row r="2772" spans="1:21">
      <c r="A2772" s="2">
        <v>17116426</v>
      </c>
      <c r="B2772" s="2">
        <v>17117070</v>
      </c>
      <c r="C2772" s="2">
        <v>10.220000000000001</v>
      </c>
      <c r="D2772" s="2">
        <v>10.07</v>
      </c>
      <c r="E2772" s="2">
        <v>1773.2844829999999</v>
      </c>
      <c r="F2772" s="2">
        <v>1736.8965519999999</v>
      </c>
      <c r="G2772" s="2">
        <v>157.90484660000001</v>
      </c>
      <c r="H2772" s="2">
        <v>209.85786450000001</v>
      </c>
      <c r="I2772" s="2">
        <v>1563.958063</v>
      </c>
      <c r="J2772" s="2">
        <v>1895.4410170000001</v>
      </c>
      <c r="L2772" s="2">
        <f t="shared" si="430"/>
        <v>0.15000000000000036</v>
      </c>
      <c r="M2772" s="2">
        <f t="shared" si="431"/>
        <v>2.251115198601842E-2</v>
      </c>
      <c r="N2772" s="2">
        <f t="shared" si="432"/>
        <v>10.242511151986019</v>
      </c>
      <c r="O2772" s="2">
        <f t="shared" si="433"/>
        <v>0.17251115198601852</v>
      </c>
      <c r="P2772" s="2">
        <f t="shared" si="434"/>
        <v>-0.30882447277539271</v>
      </c>
      <c r="Q2772" s="2">
        <f t="shared" si="435"/>
        <v>9.9111755272246072</v>
      </c>
      <c r="R2772" s="2">
        <f t="shared" si="436"/>
        <v>-0.15882447277539313</v>
      </c>
      <c r="S2772" s="2">
        <f t="shared" si="437"/>
        <v>-0.20871292755554782</v>
      </c>
      <c r="T2772" s="2">
        <f t="shared" si="438"/>
        <v>10.011287072444453</v>
      </c>
      <c r="U2772" s="2">
        <f t="shared" si="439"/>
        <v>-5.8712927555546912E-2</v>
      </c>
    </row>
    <row r="2773" spans="1:21">
      <c r="A2773" s="2">
        <v>17116426</v>
      </c>
      <c r="B2773" s="2">
        <v>16894277</v>
      </c>
      <c r="C2773" s="2">
        <v>10.220000000000001</v>
      </c>
      <c r="D2773" s="2">
        <v>10.050000000000001</v>
      </c>
      <c r="E2773" s="2">
        <v>1773.2844829999999</v>
      </c>
      <c r="F2773" s="2">
        <v>1906.2715519999999</v>
      </c>
      <c r="G2773" s="2">
        <v>157.90484660000001</v>
      </c>
      <c r="H2773" s="2">
        <v>168.1610263</v>
      </c>
      <c r="I2773" s="2">
        <v>1563.958063</v>
      </c>
      <c r="J2773" s="2">
        <v>1776.2611059999999</v>
      </c>
      <c r="L2773" s="2">
        <f t="shared" si="430"/>
        <v>0.16999999999999993</v>
      </c>
      <c r="M2773" s="2">
        <f t="shared" si="431"/>
        <v>-7.8515882400346182E-2</v>
      </c>
      <c r="N2773" s="2">
        <f t="shared" si="432"/>
        <v>10.141484117599655</v>
      </c>
      <c r="O2773" s="2">
        <f t="shared" si="433"/>
        <v>9.1484117599653914E-2</v>
      </c>
      <c r="P2773" s="2">
        <f t="shared" si="434"/>
        <v>-6.8324722848279021E-2</v>
      </c>
      <c r="Q2773" s="2">
        <f t="shared" si="435"/>
        <v>10.151675277151721</v>
      </c>
      <c r="R2773" s="2">
        <f t="shared" si="436"/>
        <v>0.10167527715172042</v>
      </c>
      <c r="S2773" s="2">
        <f t="shared" si="437"/>
        <v>-0.13820425732600272</v>
      </c>
      <c r="T2773" s="2">
        <f t="shared" si="438"/>
        <v>10.081795742673998</v>
      </c>
      <c r="U2773" s="2">
        <f t="shared" si="439"/>
        <v>3.1795742673997651E-2</v>
      </c>
    </row>
    <row r="2774" spans="1:21">
      <c r="A2774" s="2">
        <v>17116357</v>
      </c>
      <c r="B2774" s="2">
        <v>17117070</v>
      </c>
      <c r="C2774" s="2">
        <v>10.119999999999999</v>
      </c>
      <c r="D2774" s="2">
        <v>10.07</v>
      </c>
      <c r="E2774" s="2">
        <v>1985.025862</v>
      </c>
      <c r="F2774" s="2">
        <v>1736.8965519999999</v>
      </c>
      <c r="G2774" s="2">
        <v>166.4225716</v>
      </c>
      <c r="H2774" s="2">
        <v>209.85786450000001</v>
      </c>
      <c r="I2774" s="2">
        <v>1747.1748620000001</v>
      </c>
      <c r="J2774" s="2">
        <v>1895.4410170000001</v>
      </c>
      <c r="L2774" s="2">
        <f t="shared" si="430"/>
        <v>4.9999999999998934E-2</v>
      </c>
      <c r="M2774" s="2">
        <f t="shared" si="431"/>
        <v>0.14498054083432904</v>
      </c>
      <c r="N2774" s="2">
        <f t="shared" si="432"/>
        <v>10.264980540834328</v>
      </c>
      <c r="O2774" s="2">
        <f t="shared" si="433"/>
        <v>0.1949805408343277</v>
      </c>
      <c r="P2774" s="2">
        <f t="shared" si="434"/>
        <v>-0.25178255163025698</v>
      </c>
      <c r="Q2774" s="2">
        <f t="shared" si="435"/>
        <v>9.8682174483697427</v>
      </c>
      <c r="R2774" s="2">
        <f t="shared" si="436"/>
        <v>-0.2017825516302576</v>
      </c>
      <c r="S2774" s="2">
        <f t="shared" si="437"/>
        <v>-8.8434754790688366E-2</v>
      </c>
      <c r="T2774" s="2">
        <f t="shared" si="438"/>
        <v>10.031565245209311</v>
      </c>
      <c r="U2774" s="2">
        <f t="shared" si="439"/>
        <v>-3.8434754790689141E-2</v>
      </c>
    </row>
    <row r="2775" spans="1:21">
      <c r="A2775" s="2">
        <v>17116357</v>
      </c>
      <c r="B2775" s="2">
        <v>16894277</v>
      </c>
      <c r="C2775" s="2">
        <v>10.119999999999999</v>
      </c>
      <c r="D2775" s="2">
        <v>10.050000000000001</v>
      </c>
      <c r="E2775" s="2">
        <v>1985.025862</v>
      </c>
      <c r="F2775" s="2">
        <v>1906.2715519999999</v>
      </c>
      <c r="G2775" s="2">
        <v>166.4225716</v>
      </c>
      <c r="H2775" s="2">
        <v>168.1610263</v>
      </c>
      <c r="I2775" s="2">
        <v>1747.1748620000001</v>
      </c>
      <c r="J2775" s="2">
        <v>1776.2611059999999</v>
      </c>
      <c r="L2775" s="2">
        <f t="shared" si="430"/>
        <v>6.9999999999998508E-2</v>
      </c>
      <c r="M2775" s="2">
        <f t="shared" si="431"/>
        <v>4.3953506447964412E-2</v>
      </c>
      <c r="N2775" s="2">
        <f t="shared" si="432"/>
        <v>10.163953506447964</v>
      </c>
      <c r="O2775" s="2">
        <f t="shared" si="433"/>
        <v>0.11395350644796309</v>
      </c>
      <c r="P2775" s="2">
        <f t="shared" si="434"/>
        <v>-1.1282801703143388E-2</v>
      </c>
      <c r="Q2775" s="2">
        <f t="shared" si="435"/>
        <v>10.108717198296857</v>
      </c>
      <c r="R2775" s="2">
        <f t="shared" si="436"/>
        <v>5.8717198296855955E-2</v>
      </c>
      <c r="S2775" s="2">
        <f t="shared" si="437"/>
        <v>-1.7926084561143321E-2</v>
      </c>
      <c r="T2775" s="2">
        <f t="shared" si="438"/>
        <v>10.102073915438856</v>
      </c>
      <c r="U2775" s="2">
        <f t="shared" si="439"/>
        <v>5.2073915438855423E-2</v>
      </c>
    </row>
    <row r="2776" spans="1:21">
      <c r="A2776" s="2">
        <v>17117070</v>
      </c>
      <c r="B2776" s="2">
        <v>16894277</v>
      </c>
      <c r="C2776" s="2">
        <v>10.07</v>
      </c>
      <c r="D2776" s="2">
        <v>10.050000000000001</v>
      </c>
      <c r="E2776" s="2">
        <v>1736.8965519999999</v>
      </c>
      <c r="F2776" s="2">
        <v>1906.2715519999999</v>
      </c>
      <c r="G2776" s="2">
        <v>209.85786450000001</v>
      </c>
      <c r="H2776" s="2">
        <v>168.1610263</v>
      </c>
      <c r="I2776" s="2">
        <v>1895.4410170000001</v>
      </c>
      <c r="J2776" s="2">
        <v>1776.2611059999999</v>
      </c>
      <c r="L2776" s="2">
        <f t="shared" si="430"/>
        <v>1.9999999999999574E-2</v>
      </c>
      <c r="M2776" s="2">
        <f t="shared" si="431"/>
        <v>-0.10102703438636459</v>
      </c>
      <c r="N2776" s="2">
        <f t="shared" si="432"/>
        <v>9.9689729656136361</v>
      </c>
      <c r="O2776" s="2">
        <f t="shared" si="433"/>
        <v>-8.1027034386364605E-2</v>
      </c>
      <c r="P2776" s="2">
        <f t="shared" si="434"/>
        <v>0.24049974992711362</v>
      </c>
      <c r="Q2776" s="2">
        <f t="shared" si="435"/>
        <v>10.310499749927114</v>
      </c>
      <c r="R2776" s="2">
        <f t="shared" si="436"/>
        <v>0.26049974992711356</v>
      </c>
      <c r="S2776" s="2">
        <f t="shared" si="437"/>
        <v>7.0508670229545045E-2</v>
      </c>
      <c r="T2776" s="2">
        <f t="shared" si="438"/>
        <v>10.140508670229545</v>
      </c>
      <c r="U2776" s="2">
        <f t="shared" si="439"/>
        <v>9.0508670229544563E-2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U667"/>
  <sheetViews>
    <sheetView topLeftCell="F1" workbookViewId="0">
      <selection activeCell="U667" activeCellId="1" sqref="L2:L667 U2:U667"/>
    </sheetView>
  </sheetViews>
  <sheetFormatPr defaultRowHeight="15"/>
  <sheetData>
    <row r="1" spans="1:21" s="3" customFormat="1"/>
    <row r="2" spans="1:21">
      <c r="A2" s="3">
        <v>17116705</v>
      </c>
      <c r="B2" s="3">
        <v>17116628</v>
      </c>
      <c r="C2" s="3">
        <v>12.02</v>
      </c>
      <c r="D2" s="3">
        <v>11.99</v>
      </c>
      <c r="E2" s="3">
        <v>127.85889570000001</v>
      </c>
      <c r="F2" s="3">
        <v>532.42358079999997</v>
      </c>
      <c r="G2" s="3">
        <v>8.4916570060000005</v>
      </c>
      <c r="H2" s="3">
        <v>40.130794649999999</v>
      </c>
      <c r="I2" s="3">
        <v>98.653529370000001</v>
      </c>
      <c r="J2" s="3">
        <v>445.80804219999999</v>
      </c>
      <c r="L2" s="3">
        <f>ABS(C2-D2)</f>
        <v>2.9999999999999361E-2</v>
      </c>
      <c r="M2" s="3">
        <f>2.5 *LOG10(E2/F2)</f>
        <v>-1.5488158319095224</v>
      </c>
      <c r="N2" s="3">
        <f>M2 + C2</f>
        <v>10.471184168090478</v>
      </c>
      <c r="O2" s="3">
        <f>N2-D2</f>
        <v>-1.5188158319095226</v>
      </c>
      <c r="P2" s="3">
        <f>2.5 *LOG10(G2/H2)</f>
        <v>-1.6862132890619044</v>
      </c>
      <c r="Q2" s="3">
        <f>P2 + C2</f>
        <v>10.333786710938096</v>
      </c>
      <c r="R2" s="3">
        <f>Q2-D2</f>
        <v>-1.6562132890619043</v>
      </c>
      <c r="S2" s="3">
        <f>2.5 *LOG10(I2/J2)</f>
        <v>-1.6375881794689284</v>
      </c>
      <c r="T2" s="3">
        <f>S2 + C2</f>
        <v>10.382411820531072</v>
      </c>
      <c r="U2" s="3">
        <f>T2-D2</f>
        <v>-1.6075881794689284</v>
      </c>
    </row>
    <row r="3" spans="1:21">
      <c r="A3" s="3">
        <v>17116705</v>
      </c>
      <c r="B3" s="3">
        <v>17116695</v>
      </c>
      <c r="C3" s="3">
        <v>12.02</v>
      </c>
      <c r="D3" s="3">
        <v>11.99</v>
      </c>
      <c r="E3" s="3">
        <v>127.85889570000001</v>
      </c>
      <c r="F3" s="3">
        <v>405.3034826</v>
      </c>
      <c r="G3" s="3">
        <v>8.4916570060000005</v>
      </c>
      <c r="H3" s="3">
        <v>27.16746096</v>
      </c>
      <c r="I3" s="3">
        <v>98.653529370000001</v>
      </c>
      <c r="J3" s="3">
        <v>306.53993809999997</v>
      </c>
      <c r="L3" s="3">
        <f t="shared" ref="L3:L66" si="0">ABS(C3-D3)</f>
        <v>2.9999999999999361E-2</v>
      </c>
      <c r="M3" s="3">
        <f t="shared" ref="M3:M66" si="1">2.5 *LOG10(E3/F3)</f>
        <v>-1.2526234657342881</v>
      </c>
      <c r="N3" s="3">
        <f t="shared" ref="N3:N66" si="2">M3 + C3</f>
        <v>10.767376534265711</v>
      </c>
      <c r="O3" s="3">
        <f t="shared" ref="O3:O66" si="3">N3-D3</f>
        <v>-1.2226234657342889</v>
      </c>
      <c r="P3" s="3">
        <f t="shared" ref="P3:P66" si="4">2.5 *LOG10(G3/H3)</f>
        <v>-1.262641519422508</v>
      </c>
      <c r="Q3" s="3">
        <f t="shared" ref="Q3:Q66" si="5">P3 + C3</f>
        <v>10.757358480577491</v>
      </c>
      <c r="R3" s="3">
        <f t="shared" ref="R3:R66" si="6">Q3-D3</f>
        <v>-1.2326415194225095</v>
      </c>
      <c r="S3" s="3">
        <f t="shared" ref="S3:S66" si="7">2.5 *LOG10(I3/J3)</f>
        <v>-1.2309360961025464</v>
      </c>
      <c r="T3" s="3">
        <f t="shared" ref="T3:T66" si="8">S3 + C3</f>
        <v>10.789063903897453</v>
      </c>
      <c r="U3" s="3">
        <f t="shared" ref="U3:U66" si="9">T3-D3</f>
        <v>-1.2009360961025468</v>
      </c>
    </row>
    <row r="4" spans="1:21">
      <c r="A4" s="3">
        <v>17116705</v>
      </c>
      <c r="B4" s="3">
        <v>17116666</v>
      </c>
      <c r="C4" s="3">
        <v>12.02</v>
      </c>
      <c r="D4" s="3">
        <v>11.97</v>
      </c>
      <c r="E4" s="3">
        <v>127.85889570000001</v>
      </c>
      <c r="F4" s="3">
        <v>413.1086957</v>
      </c>
      <c r="G4" s="3">
        <v>8.4916570060000005</v>
      </c>
      <c r="H4" s="3">
        <v>20.338457529999999</v>
      </c>
      <c r="I4" s="3">
        <v>98.653529370000001</v>
      </c>
      <c r="J4" s="3">
        <v>245.01070300000001</v>
      </c>
      <c r="L4" s="3">
        <f t="shared" si="0"/>
        <v>4.9999999999998934E-2</v>
      </c>
      <c r="M4" s="3">
        <f t="shared" si="1"/>
        <v>-1.2733334688752176</v>
      </c>
      <c r="N4" s="3">
        <f t="shared" si="2"/>
        <v>10.746666531124783</v>
      </c>
      <c r="O4" s="3">
        <f t="shared" si="3"/>
        <v>-1.223333468875218</v>
      </c>
      <c r="P4" s="3">
        <f t="shared" si="4"/>
        <v>-0.94831392258869385</v>
      </c>
      <c r="Q4" s="3">
        <f t="shared" si="5"/>
        <v>11.071686077411306</v>
      </c>
      <c r="R4" s="3">
        <f t="shared" si="6"/>
        <v>-0.89831392258869514</v>
      </c>
      <c r="S4" s="3">
        <f t="shared" si="7"/>
        <v>-0.98768107371881075</v>
      </c>
      <c r="T4" s="3">
        <f t="shared" si="8"/>
        <v>11.032318926281189</v>
      </c>
      <c r="U4" s="3">
        <f t="shared" si="9"/>
        <v>-0.93768107371881193</v>
      </c>
    </row>
    <row r="5" spans="1:21">
      <c r="A5" s="3">
        <v>17116705</v>
      </c>
      <c r="B5" s="3">
        <v>17116574</v>
      </c>
      <c r="C5" s="3">
        <v>12.02</v>
      </c>
      <c r="D5" s="3">
        <v>11.93</v>
      </c>
      <c r="E5" s="3">
        <v>127.85889570000001</v>
      </c>
      <c r="F5" s="3">
        <v>436.7</v>
      </c>
      <c r="G5" s="3">
        <v>8.4916570060000005</v>
      </c>
      <c r="H5" s="3">
        <v>19.760546810000001</v>
      </c>
      <c r="I5" s="3">
        <v>98.653529370000001</v>
      </c>
      <c r="J5" s="3">
        <v>248.00887729999999</v>
      </c>
      <c r="L5" s="3">
        <f t="shared" si="0"/>
        <v>8.9999999999999858E-2</v>
      </c>
      <c r="M5" s="3">
        <f t="shared" si="1"/>
        <v>-1.3336306068750869</v>
      </c>
      <c r="N5" s="3">
        <f t="shared" si="2"/>
        <v>10.686369393124913</v>
      </c>
      <c r="O5" s="3">
        <f t="shared" si="3"/>
        <v>-1.2436306068750866</v>
      </c>
      <c r="P5" s="3">
        <f t="shared" si="4"/>
        <v>-0.91701628563247051</v>
      </c>
      <c r="Q5" s="3">
        <f t="shared" si="5"/>
        <v>11.102983714367529</v>
      </c>
      <c r="R5" s="3">
        <f t="shared" si="6"/>
        <v>-0.82701628563247098</v>
      </c>
      <c r="S5" s="3">
        <f t="shared" si="7"/>
        <v>-1.0008864985921839</v>
      </c>
      <c r="T5" s="3">
        <f t="shared" si="8"/>
        <v>11.019113501407816</v>
      </c>
      <c r="U5" s="3">
        <f t="shared" si="9"/>
        <v>-0.91088649859218407</v>
      </c>
    </row>
    <row r="6" spans="1:21">
      <c r="A6" s="3">
        <v>17116705</v>
      </c>
      <c r="B6" s="3">
        <v>17117141</v>
      </c>
      <c r="C6" s="3">
        <v>12.02</v>
      </c>
      <c r="D6" s="3">
        <v>11.93</v>
      </c>
      <c r="E6" s="3">
        <v>127.85889570000001</v>
      </c>
      <c r="F6" s="3">
        <v>262.27631580000002</v>
      </c>
      <c r="G6" s="3">
        <v>8.4916570060000005</v>
      </c>
      <c r="H6" s="3">
        <v>31.173602020000001</v>
      </c>
      <c r="I6" s="3">
        <v>98.653529370000001</v>
      </c>
      <c r="J6" s="3">
        <v>304.92009430000002</v>
      </c>
      <c r="L6" s="3">
        <f t="shared" si="0"/>
        <v>8.9999999999999858E-2</v>
      </c>
      <c r="M6" s="3">
        <f t="shared" si="1"/>
        <v>-0.78007031330957077</v>
      </c>
      <c r="N6" s="3">
        <f t="shared" si="2"/>
        <v>11.239929686690429</v>
      </c>
      <c r="O6" s="3">
        <f t="shared" si="3"/>
        <v>-0.69007031330957069</v>
      </c>
      <c r="P6" s="3">
        <f t="shared" si="4"/>
        <v>-1.4119863569415239</v>
      </c>
      <c r="Q6" s="3">
        <f t="shared" si="5"/>
        <v>10.608013643058475</v>
      </c>
      <c r="R6" s="3">
        <f t="shared" si="6"/>
        <v>-1.3219863569415242</v>
      </c>
      <c r="S6" s="3">
        <f t="shared" si="7"/>
        <v>-1.2251835462031326</v>
      </c>
      <c r="T6" s="3">
        <f t="shared" si="8"/>
        <v>10.794816453796868</v>
      </c>
      <c r="U6" s="3">
        <f t="shared" si="9"/>
        <v>-1.1351835462031321</v>
      </c>
    </row>
    <row r="7" spans="1:21">
      <c r="A7" s="3">
        <v>17116705</v>
      </c>
      <c r="B7" s="3">
        <v>17117115</v>
      </c>
      <c r="C7" s="3">
        <v>12.02</v>
      </c>
      <c r="D7" s="3">
        <v>11.91</v>
      </c>
      <c r="E7" s="3">
        <v>127.85889570000001</v>
      </c>
      <c r="F7" s="3">
        <v>381.00431029999999</v>
      </c>
      <c r="G7" s="3">
        <v>8.4916570060000005</v>
      </c>
      <c r="H7" s="3">
        <v>33.332251229999997</v>
      </c>
      <c r="I7" s="3">
        <v>98.653529370000001</v>
      </c>
      <c r="J7" s="3">
        <v>310.06928549999998</v>
      </c>
      <c r="L7" s="3">
        <f t="shared" si="0"/>
        <v>0.10999999999999943</v>
      </c>
      <c r="M7" s="3">
        <f t="shared" si="1"/>
        <v>-1.185497349258926</v>
      </c>
      <c r="N7" s="3">
        <f t="shared" si="2"/>
        <v>10.834502650741074</v>
      </c>
      <c r="O7" s="3">
        <f t="shared" si="3"/>
        <v>-1.0754973492589261</v>
      </c>
      <c r="P7" s="3">
        <f t="shared" si="4"/>
        <v>-1.484680506572841</v>
      </c>
      <c r="Q7" s="3">
        <f t="shared" si="5"/>
        <v>10.535319493427158</v>
      </c>
      <c r="R7" s="3">
        <f t="shared" si="6"/>
        <v>-1.374680506572842</v>
      </c>
      <c r="S7" s="3">
        <f t="shared" si="7"/>
        <v>-1.2433653039466486</v>
      </c>
      <c r="T7" s="3">
        <f t="shared" si="8"/>
        <v>10.776634696053351</v>
      </c>
      <c r="U7" s="3">
        <f t="shared" si="9"/>
        <v>-1.1333653039466487</v>
      </c>
    </row>
    <row r="8" spans="1:21">
      <c r="A8" s="3">
        <v>17116705</v>
      </c>
      <c r="B8" s="3">
        <v>17116540</v>
      </c>
      <c r="C8" s="3">
        <v>12.02</v>
      </c>
      <c r="D8" s="3">
        <v>11.9</v>
      </c>
      <c r="E8" s="3">
        <v>127.85889570000001</v>
      </c>
      <c r="F8" s="3">
        <v>244.7621145</v>
      </c>
      <c r="G8" s="3">
        <v>8.4916570060000005</v>
      </c>
      <c r="H8" s="3">
        <v>26.32618205</v>
      </c>
      <c r="I8" s="3">
        <v>98.653529370000001</v>
      </c>
      <c r="J8" s="3">
        <v>271.04281099999997</v>
      </c>
      <c r="L8" s="3">
        <f t="shared" si="0"/>
        <v>0.11999999999999922</v>
      </c>
      <c r="M8" s="3">
        <f t="shared" si="1"/>
        <v>-0.70503311809926483</v>
      </c>
      <c r="N8" s="3">
        <f t="shared" si="2"/>
        <v>11.314966881900734</v>
      </c>
      <c r="O8" s="3">
        <f t="shared" si="3"/>
        <v>-0.5850331180992665</v>
      </c>
      <c r="P8" s="3">
        <f t="shared" si="4"/>
        <v>-1.2284885907835077</v>
      </c>
      <c r="Q8" s="3">
        <f t="shared" si="5"/>
        <v>10.791511409216492</v>
      </c>
      <c r="R8" s="3">
        <f t="shared" si="6"/>
        <v>-1.1084885907835087</v>
      </c>
      <c r="S8" s="3">
        <f t="shared" si="7"/>
        <v>-1.0973131645970684</v>
      </c>
      <c r="T8" s="3">
        <f t="shared" si="8"/>
        <v>10.922686835402931</v>
      </c>
      <c r="U8" s="3">
        <f t="shared" si="9"/>
        <v>-0.97731316459706896</v>
      </c>
    </row>
    <row r="9" spans="1:21">
      <c r="A9" s="3">
        <v>17116705</v>
      </c>
      <c r="B9" s="3">
        <v>17116841</v>
      </c>
      <c r="C9" s="3">
        <v>12.02</v>
      </c>
      <c r="D9" s="3">
        <v>11.9</v>
      </c>
      <c r="E9" s="3">
        <v>127.85889570000001</v>
      </c>
      <c r="F9" s="3">
        <v>387.30603450000001</v>
      </c>
      <c r="G9" s="3">
        <v>8.4916570060000005</v>
      </c>
      <c r="H9" s="3">
        <v>47.386023989999998</v>
      </c>
      <c r="I9" s="3">
        <v>98.653529370000001</v>
      </c>
      <c r="J9" s="3">
        <v>429.95714459999999</v>
      </c>
      <c r="L9" s="3">
        <f t="shared" si="0"/>
        <v>0.11999999999999922</v>
      </c>
      <c r="M9" s="3">
        <f t="shared" si="1"/>
        <v>-1.2033082862012503</v>
      </c>
      <c r="N9" s="3">
        <f t="shared" si="2"/>
        <v>10.816691713798749</v>
      </c>
      <c r="O9" s="3">
        <f t="shared" si="3"/>
        <v>-1.0833082862012517</v>
      </c>
      <c r="P9" s="3">
        <f t="shared" si="4"/>
        <v>-1.8666445652184871</v>
      </c>
      <c r="Q9" s="3">
        <f t="shared" si="5"/>
        <v>10.153355434781513</v>
      </c>
      <c r="R9" s="3">
        <f t="shared" si="6"/>
        <v>-1.746644565218487</v>
      </c>
      <c r="S9" s="3">
        <f t="shared" si="7"/>
        <v>-1.5982813577281128</v>
      </c>
      <c r="T9" s="3">
        <f t="shared" si="8"/>
        <v>10.421718642271887</v>
      </c>
      <c r="U9" s="3">
        <f t="shared" si="9"/>
        <v>-1.4782813577281129</v>
      </c>
    </row>
    <row r="10" spans="1:21">
      <c r="A10" s="3">
        <v>17116705</v>
      </c>
      <c r="B10" s="3">
        <v>17116743</v>
      </c>
      <c r="C10" s="3">
        <v>12.02</v>
      </c>
      <c r="D10" s="3">
        <v>11.89</v>
      </c>
      <c r="E10" s="3">
        <v>127.85889570000001</v>
      </c>
      <c r="F10" s="3">
        <v>368.56804729999999</v>
      </c>
      <c r="G10" s="3">
        <v>8.4916570060000005</v>
      </c>
      <c r="H10" s="3">
        <v>28.221091869999999</v>
      </c>
      <c r="I10" s="3">
        <v>98.653529370000001</v>
      </c>
      <c r="J10" s="3">
        <v>303.67609570000002</v>
      </c>
      <c r="L10" s="3">
        <f t="shared" si="0"/>
        <v>0.12999999999999901</v>
      </c>
      <c r="M10" s="3">
        <f t="shared" si="1"/>
        <v>-1.1494668313629548</v>
      </c>
      <c r="N10" s="3">
        <f t="shared" si="2"/>
        <v>10.870533168637046</v>
      </c>
      <c r="O10" s="3">
        <f t="shared" si="3"/>
        <v>-1.0194668313629549</v>
      </c>
      <c r="P10" s="3">
        <f t="shared" si="4"/>
        <v>-1.3039534216437287</v>
      </c>
      <c r="Q10" s="3">
        <f t="shared" si="5"/>
        <v>10.71604657835627</v>
      </c>
      <c r="R10" s="3">
        <f t="shared" si="6"/>
        <v>-1.1739534216437306</v>
      </c>
      <c r="S10" s="3">
        <f t="shared" si="7"/>
        <v>-1.220744950556452</v>
      </c>
      <c r="T10" s="3">
        <f t="shared" si="8"/>
        <v>10.799255049443548</v>
      </c>
      <c r="U10" s="3">
        <f t="shared" si="9"/>
        <v>-1.0907449505564522</v>
      </c>
    </row>
    <row r="11" spans="1:21">
      <c r="A11" s="3">
        <v>17116705</v>
      </c>
      <c r="B11" s="3">
        <v>16893976</v>
      </c>
      <c r="C11" s="3">
        <v>12.02</v>
      </c>
      <c r="D11" s="3">
        <v>11.83</v>
      </c>
      <c r="E11" s="3">
        <v>127.85889570000001</v>
      </c>
      <c r="F11" s="3">
        <v>420.7511111</v>
      </c>
      <c r="G11" s="3">
        <v>8.4916570060000005</v>
      </c>
      <c r="H11" s="3">
        <v>25.9079731</v>
      </c>
      <c r="I11" s="3">
        <v>98.653529370000001</v>
      </c>
      <c r="J11" s="3">
        <v>309.27397569999999</v>
      </c>
      <c r="L11" s="3">
        <f t="shared" si="0"/>
        <v>0.1899999999999995</v>
      </c>
      <c r="M11" s="3">
        <f t="shared" si="1"/>
        <v>-1.2932358058569382</v>
      </c>
      <c r="N11" s="3">
        <f t="shared" si="2"/>
        <v>10.726764194143062</v>
      </c>
      <c r="O11" s="3">
        <f t="shared" si="3"/>
        <v>-1.1032358058569383</v>
      </c>
      <c r="P11" s="3">
        <f t="shared" si="4"/>
        <v>-1.211102483952837</v>
      </c>
      <c r="Q11" s="3">
        <f t="shared" si="5"/>
        <v>10.808897516047162</v>
      </c>
      <c r="R11" s="3">
        <f t="shared" si="6"/>
        <v>-1.0211024839528378</v>
      </c>
      <c r="S11" s="3">
        <f t="shared" si="7"/>
        <v>-1.2405768757111986</v>
      </c>
      <c r="T11" s="3">
        <f t="shared" si="8"/>
        <v>10.779423124288801</v>
      </c>
      <c r="U11" s="3">
        <f t="shared" si="9"/>
        <v>-1.0505768757111991</v>
      </c>
    </row>
    <row r="12" spans="1:21">
      <c r="A12" s="3">
        <v>17116705</v>
      </c>
      <c r="B12" s="3">
        <v>17116548</v>
      </c>
      <c r="C12" s="3">
        <v>12.02</v>
      </c>
      <c r="D12" s="3">
        <v>11.8</v>
      </c>
      <c r="E12" s="3">
        <v>127.85889570000001</v>
      </c>
      <c r="F12" s="3">
        <v>393.77586209999998</v>
      </c>
      <c r="G12" s="3">
        <v>8.4916570060000005</v>
      </c>
      <c r="H12" s="3">
        <v>26.07647399</v>
      </c>
      <c r="I12" s="3">
        <v>98.653529370000001</v>
      </c>
      <c r="J12" s="3">
        <v>283.00401820000002</v>
      </c>
      <c r="L12" s="3">
        <f t="shared" si="0"/>
        <v>0.21999999999999886</v>
      </c>
      <c r="M12" s="3">
        <f t="shared" si="1"/>
        <v>-1.2212953545323981</v>
      </c>
      <c r="N12" s="3">
        <f t="shared" si="2"/>
        <v>10.798704645467602</v>
      </c>
      <c r="O12" s="3">
        <f t="shared" si="3"/>
        <v>-1.0012953545323988</v>
      </c>
      <c r="P12" s="3">
        <f t="shared" si="4"/>
        <v>-1.218141056747742</v>
      </c>
      <c r="Q12" s="3">
        <f t="shared" si="5"/>
        <v>10.801858943252258</v>
      </c>
      <c r="R12" s="3">
        <f t="shared" si="6"/>
        <v>-0.99814105674774289</v>
      </c>
      <c r="S12" s="3">
        <f t="shared" si="7"/>
        <v>-1.1441999373026335</v>
      </c>
      <c r="T12" s="3">
        <f t="shared" si="8"/>
        <v>10.875800062697365</v>
      </c>
      <c r="U12" s="3">
        <f t="shared" si="9"/>
        <v>-0.92419993730263528</v>
      </c>
    </row>
    <row r="13" spans="1:21">
      <c r="A13" s="3">
        <v>17116705</v>
      </c>
      <c r="B13" s="3">
        <v>17116702</v>
      </c>
      <c r="C13" s="3">
        <v>12.02</v>
      </c>
      <c r="D13" s="3">
        <v>11.76</v>
      </c>
      <c r="E13" s="3">
        <v>127.85889570000001</v>
      </c>
      <c r="F13" s="3">
        <v>471.21468929999997</v>
      </c>
      <c r="G13" s="3">
        <v>8.4916570060000005</v>
      </c>
      <c r="H13" s="3">
        <v>41.415935140000002</v>
      </c>
      <c r="I13" s="3">
        <v>98.653529370000001</v>
      </c>
      <c r="J13" s="3">
        <v>419.70872439999999</v>
      </c>
      <c r="L13" s="3">
        <f t="shared" si="0"/>
        <v>0.25999999999999979</v>
      </c>
      <c r="M13" s="3">
        <f t="shared" si="1"/>
        <v>-1.416219677988457</v>
      </c>
      <c r="N13" s="3">
        <f t="shared" si="2"/>
        <v>10.603780322011543</v>
      </c>
      <c r="O13" s="3">
        <f t="shared" si="3"/>
        <v>-1.1562196779884566</v>
      </c>
      <c r="P13" s="3">
        <f t="shared" si="4"/>
        <v>-1.7204375699106802</v>
      </c>
      <c r="Q13" s="3">
        <f t="shared" si="5"/>
        <v>10.299562430089319</v>
      </c>
      <c r="R13" s="3">
        <f t="shared" si="6"/>
        <v>-1.4604375699106811</v>
      </c>
      <c r="S13" s="3">
        <f t="shared" si="7"/>
        <v>-1.5720884249230938</v>
      </c>
      <c r="T13" s="3">
        <f t="shared" si="8"/>
        <v>10.447911575076906</v>
      </c>
      <c r="U13" s="3">
        <f t="shared" si="9"/>
        <v>-1.3120884249230933</v>
      </c>
    </row>
    <row r="14" spans="1:21">
      <c r="A14" s="3">
        <v>17116705</v>
      </c>
      <c r="B14" s="3">
        <v>17117312</v>
      </c>
      <c r="C14" s="3">
        <v>12.02</v>
      </c>
      <c r="D14" s="3">
        <v>11.72</v>
      </c>
      <c r="E14" s="3">
        <v>127.85889570000001</v>
      </c>
      <c r="F14" s="3">
        <v>260.18181820000001</v>
      </c>
      <c r="G14" s="3">
        <v>8.4916570060000005</v>
      </c>
      <c r="H14" s="3">
        <v>21.52021452</v>
      </c>
      <c r="I14" s="3">
        <v>98.653529370000001</v>
      </c>
      <c r="J14" s="3">
        <v>238.28744409999999</v>
      </c>
      <c r="L14" s="3">
        <f t="shared" si="0"/>
        <v>0.29999999999999893</v>
      </c>
      <c r="M14" s="3">
        <f t="shared" si="1"/>
        <v>-0.77136498781144047</v>
      </c>
      <c r="N14" s="3">
        <f t="shared" si="2"/>
        <v>11.24863501218856</v>
      </c>
      <c r="O14" s="3">
        <f t="shared" si="3"/>
        <v>-0.47136498781144098</v>
      </c>
      <c r="P14" s="3">
        <f t="shared" si="4"/>
        <v>-1.0096353807934344</v>
      </c>
      <c r="Q14" s="3">
        <f t="shared" si="5"/>
        <v>11.010364619206566</v>
      </c>
      <c r="R14" s="3">
        <f t="shared" si="6"/>
        <v>-0.70963538079343458</v>
      </c>
      <c r="S14" s="3">
        <f t="shared" si="7"/>
        <v>-0.95747133017884389</v>
      </c>
      <c r="T14" s="3">
        <f t="shared" si="8"/>
        <v>11.062528669821155</v>
      </c>
      <c r="U14" s="3">
        <f t="shared" si="9"/>
        <v>-0.65747133017884529</v>
      </c>
    </row>
    <row r="15" spans="1:21">
      <c r="A15" s="3">
        <v>17116705</v>
      </c>
      <c r="B15" s="3">
        <v>17117052</v>
      </c>
      <c r="C15" s="3">
        <v>12.02</v>
      </c>
      <c r="D15" s="3">
        <v>11.68</v>
      </c>
      <c r="E15" s="3">
        <v>127.85889570000001</v>
      </c>
      <c r="F15" s="3">
        <v>505.26724139999999</v>
      </c>
      <c r="G15" s="3">
        <v>8.4916570060000005</v>
      </c>
      <c r="H15" s="3">
        <v>40.236294280000003</v>
      </c>
      <c r="I15" s="3">
        <v>98.653529370000001</v>
      </c>
      <c r="J15" s="3">
        <v>449.96271330000002</v>
      </c>
      <c r="L15" s="3">
        <f t="shared" si="0"/>
        <v>0.33999999999999986</v>
      </c>
      <c r="M15" s="3">
        <f t="shared" si="1"/>
        <v>-1.4919754821052749</v>
      </c>
      <c r="N15" s="3">
        <f t="shared" si="2"/>
        <v>10.528024517894725</v>
      </c>
      <c r="O15" s="3">
        <f t="shared" si="3"/>
        <v>-1.151975482105275</v>
      </c>
      <c r="P15" s="3">
        <f t="shared" si="4"/>
        <v>-1.6890638298790648</v>
      </c>
      <c r="Q15" s="3">
        <f t="shared" si="5"/>
        <v>10.330936170120935</v>
      </c>
      <c r="R15" s="3">
        <f t="shared" si="6"/>
        <v>-1.3490638298790643</v>
      </c>
      <c r="S15" s="3">
        <f t="shared" si="7"/>
        <v>-1.6476597500147494</v>
      </c>
      <c r="T15" s="3">
        <f t="shared" si="8"/>
        <v>10.37234024998525</v>
      </c>
      <c r="U15" s="3">
        <f t="shared" si="9"/>
        <v>-1.30765975001475</v>
      </c>
    </row>
    <row r="16" spans="1:21">
      <c r="A16" s="3">
        <v>17116705</v>
      </c>
      <c r="B16" s="3">
        <v>17116753</v>
      </c>
      <c r="C16" s="3">
        <v>12.02</v>
      </c>
      <c r="D16" s="3">
        <v>11.67</v>
      </c>
      <c r="E16" s="3">
        <v>127.85889570000001</v>
      </c>
      <c r="F16" s="3">
        <v>385.4931507</v>
      </c>
      <c r="G16" s="3">
        <v>8.4916570060000005</v>
      </c>
      <c r="H16" s="3">
        <v>27.09577067</v>
      </c>
      <c r="I16" s="3">
        <v>98.653529370000001</v>
      </c>
      <c r="J16" s="3">
        <v>311.18612960000002</v>
      </c>
      <c r="L16" s="3">
        <f t="shared" si="0"/>
        <v>0.34999999999999964</v>
      </c>
      <c r="M16" s="3">
        <f t="shared" si="1"/>
        <v>-1.1982142922504559</v>
      </c>
      <c r="N16" s="3">
        <f t="shared" si="2"/>
        <v>10.821785707749545</v>
      </c>
      <c r="O16" s="3">
        <f t="shared" si="3"/>
        <v>-0.84821429225045542</v>
      </c>
      <c r="P16" s="3">
        <f t="shared" si="4"/>
        <v>-1.2597726601109096</v>
      </c>
      <c r="Q16" s="3">
        <f t="shared" si="5"/>
        <v>10.76022733988909</v>
      </c>
      <c r="R16" s="3">
        <f t="shared" si="6"/>
        <v>-0.90977266011091018</v>
      </c>
      <c r="S16" s="3">
        <f t="shared" si="7"/>
        <v>-1.2472690103812725</v>
      </c>
      <c r="T16" s="3">
        <f t="shared" si="8"/>
        <v>10.772730989618728</v>
      </c>
      <c r="U16" s="3">
        <f t="shared" si="9"/>
        <v>-0.89726901038127238</v>
      </c>
    </row>
    <row r="17" spans="1:21">
      <c r="A17" s="3">
        <v>17116705</v>
      </c>
      <c r="B17" s="3">
        <v>17116571</v>
      </c>
      <c r="C17" s="3">
        <v>12.02</v>
      </c>
      <c r="D17" s="3">
        <v>11.64</v>
      </c>
      <c r="E17" s="3">
        <v>127.85889570000001</v>
      </c>
      <c r="F17" s="3">
        <v>503.58189659999999</v>
      </c>
      <c r="G17" s="3">
        <v>8.4916570060000005</v>
      </c>
      <c r="H17" s="3">
        <v>39.916945269999999</v>
      </c>
      <c r="I17" s="3">
        <v>98.653529370000001</v>
      </c>
      <c r="J17" s="3">
        <v>421.52559189999999</v>
      </c>
      <c r="L17" s="3">
        <f t="shared" si="0"/>
        <v>0.37999999999999901</v>
      </c>
      <c r="M17" s="3">
        <f t="shared" si="1"/>
        <v>-1.4883478999422648</v>
      </c>
      <c r="N17" s="3">
        <f t="shared" si="2"/>
        <v>10.531652100057734</v>
      </c>
      <c r="O17" s="3">
        <f t="shared" si="3"/>
        <v>-1.1083478999422667</v>
      </c>
      <c r="P17" s="3">
        <f t="shared" si="4"/>
        <v>-1.6804121367287097</v>
      </c>
      <c r="Q17" s="3">
        <f t="shared" si="5"/>
        <v>10.339587863271291</v>
      </c>
      <c r="R17" s="3">
        <f t="shared" si="6"/>
        <v>-1.3004121367287098</v>
      </c>
      <c r="S17" s="3">
        <f t="shared" si="7"/>
        <v>-1.5767782999150235</v>
      </c>
      <c r="T17" s="3">
        <f t="shared" si="8"/>
        <v>10.443221700084976</v>
      </c>
      <c r="U17" s="3">
        <f t="shared" si="9"/>
        <v>-1.1967782999150245</v>
      </c>
    </row>
    <row r="18" spans="1:21">
      <c r="A18" s="3">
        <v>17116705</v>
      </c>
      <c r="B18" s="3">
        <v>17116059</v>
      </c>
      <c r="C18" s="3">
        <v>12.02</v>
      </c>
      <c r="D18" s="3">
        <v>11.61</v>
      </c>
      <c r="E18" s="3">
        <v>127.85889570000001</v>
      </c>
      <c r="F18" s="3">
        <v>299.11184209999999</v>
      </c>
      <c r="G18" s="3">
        <v>8.4916570060000005</v>
      </c>
      <c r="H18" s="3">
        <v>24.482725689999999</v>
      </c>
      <c r="I18" s="3">
        <v>98.653529370000001</v>
      </c>
      <c r="J18" s="3">
        <v>265.00198640000002</v>
      </c>
      <c r="L18" s="3">
        <f t="shared" si="0"/>
        <v>0.41000000000000014</v>
      </c>
      <c r="M18" s="3">
        <f t="shared" si="1"/>
        <v>-0.92275664574895955</v>
      </c>
      <c r="N18" s="3">
        <f t="shared" si="2"/>
        <v>11.09724335425104</v>
      </c>
      <c r="O18" s="3">
        <f t="shared" si="3"/>
        <v>-0.51275664574895963</v>
      </c>
      <c r="P18" s="3">
        <f t="shared" si="4"/>
        <v>-1.1496683069800535</v>
      </c>
      <c r="Q18" s="3">
        <f t="shared" si="5"/>
        <v>10.870331693019946</v>
      </c>
      <c r="R18" s="3">
        <f t="shared" si="6"/>
        <v>-0.73966830698005381</v>
      </c>
      <c r="S18" s="3">
        <f t="shared" si="7"/>
        <v>-1.0728412560080742</v>
      </c>
      <c r="T18" s="3">
        <f t="shared" si="8"/>
        <v>10.947158743991926</v>
      </c>
      <c r="U18" s="3">
        <f t="shared" si="9"/>
        <v>-0.66284125600807364</v>
      </c>
    </row>
    <row r="19" spans="1:21">
      <c r="A19" s="3">
        <v>17116705</v>
      </c>
      <c r="B19" s="3">
        <v>17117277</v>
      </c>
      <c r="C19" s="3">
        <v>12.02</v>
      </c>
      <c r="D19" s="3">
        <v>11.47</v>
      </c>
      <c r="E19" s="3">
        <v>127.85889570000001</v>
      </c>
      <c r="F19" s="3">
        <v>533.28448279999998</v>
      </c>
      <c r="G19" s="3">
        <v>8.4916570060000005</v>
      </c>
      <c r="H19" s="3">
        <v>52.098833720000002</v>
      </c>
      <c r="I19" s="3">
        <v>98.653529370000001</v>
      </c>
      <c r="J19" s="3">
        <v>538.5356779</v>
      </c>
      <c r="L19" s="3">
        <f t="shared" si="0"/>
        <v>0.54999999999999893</v>
      </c>
      <c r="M19" s="3">
        <f t="shared" si="1"/>
        <v>-1.5505699946214286</v>
      </c>
      <c r="N19" s="3">
        <f t="shared" si="2"/>
        <v>10.469430005378571</v>
      </c>
      <c r="O19" s="3">
        <f t="shared" si="3"/>
        <v>-1.0005699946214293</v>
      </c>
      <c r="P19" s="3">
        <f t="shared" si="4"/>
        <v>-1.9695888936308816</v>
      </c>
      <c r="Q19" s="3">
        <f t="shared" si="5"/>
        <v>10.050411106369118</v>
      </c>
      <c r="R19" s="3">
        <f t="shared" si="6"/>
        <v>-1.4195888936308823</v>
      </c>
      <c r="S19" s="3">
        <f t="shared" si="7"/>
        <v>-1.8427546339944443</v>
      </c>
      <c r="T19" s="3">
        <f t="shared" si="8"/>
        <v>10.177245366005556</v>
      </c>
      <c r="U19" s="3">
        <f t="shared" si="9"/>
        <v>-1.2927546339944449</v>
      </c>
    </row>
    <row r="20" spans="1:21">
      <c r="A20" s="3">
        <v>17116705</v>
      </c>
      <c r="B20" s="3">
        <v>17116356</v>
      </c>
      <c r="C20" s="3">
        <v>12.02</v>
      </c>
      <c r="D20" s="3">
        <v>11.39</v>
      </c>
      <c r="E20" s="3">
        <v>127.85889570000001</v>
      </c>
      <c r="F20" s="3">
        <v>642.60606059999998</v>
      </c>
      <c r="G20" s="3">
        <v>8.4916570060000005</v>
      </c>
      <c r="H20" s="3">
        <v>47.086161949999997</v>
      </c>
      <c r="I20" s="3">
        <v>98.653529370000001</v>
      </c>
      <c r="J20" s="3">
        <v>528.06020739999997</v>
      </c>
      <c r="L20" s="3">
        <f t="shared" si="0"/>
        <v>0.62999999999999901</v>
      </c>
      <c r="M20" s="3">
        <f t="shared" si="1"/>
        <v>-1.7530346700448338</v>
      </c>
      <c r="N20" s="3">
        <f t="shared" si="2"/>
        <v>10.266965329955166</v>
      </c>
      <c r="O20" s="3">
        <f t="shared" si="3"/>
        <v>-1.1230346700448344</v>
      </c>
      <c r="P20" s="3">
        <f t="shared" si="4"/>
        <v>-1.8597521203495813</v>
      </c>
      <c r="Q20" s="3">
        <f t="shared" si="5"/>
        <v>10.160247879650418</v>
      </c>
      <c r="R20" s="3">
        <f t="shared" si="6"/>
        <v>-1.2297521203495823</v>
      </c>
      <c r="S20" s="3">
        <f t="shared" si="7"/>
        <v>-1.8214270375528421</v>
      </c>
      <c r="T20" s="3">
        <f t="shared" si="8"/>
        <v>10.198572962447157</v>
      </c>
      <c r="U20" s="3">
        <f t="shared" si="9"/>
        <v>-1.1914270375528435</v>
      </c>
    </row>
    <row r="21" spans="1:21">
      <c r="A21" s="3">
        <v>17116705</v>
      </c>
      <c r="B21" s="3">
        <v>17117078</v>
      </c>
      <c r="C21" s="3">
        <v>12.02</v>
      </c>
      <c r="D21" s="3">
        <v>11.36</v>
      </c>
      <c r="E21" s="3">
        <v>127.85889570000001</v>
      </c>
      <c r="F21" s="3">
        <v>546.94845359999999</v>
      </c>
      <c r="G21" s="3">
        <v>8.4916570060000005</v>
      </c>
      <c r="H21" s="3">
        <v>48.344928369999998</v>
      </c>
      <c r="I21" s="3">
        <v>98.653529370000001</v>
      </c>
      <c r="J21" s="3">
        <v>509.75304169999998</v>
      </c>
      <c r="L21" s="3">
        <f t="shared" si="0"/>
        <v>0.66000000000000014</v>
      </c>
      <c r="M21" s="3">
        <f t="shared" si="1"/>
        <v>-1.5780386240207955</v>
      </c>
      <c r="N21" s="3">
        <f t="shared" si="2"/>
        <v>10.441961375979204</v>
      </c>
      <c r="O21" s="3">
        <f t="shared" si="3"/>
        <v>-0.91803862402079517</v>
      </c>
      <c r="P21" s="3">
        <f t="shared" si="4"/>
        <v>-1.8883961930531941</v>
      </c>
      <c r="Q21" s="3">
        <f t="shared" si="5"/>
        <v>10.131603806946806</v>
      </c>
      <c r="R21" s="3">
        <f t="shared" si="6"/>
        <v>-1.228396193053193</v>
      </c>
      <c r="S21" s="3">
        <f t="shared" si="7"/>
        <v>-1.7831179974222258</v>
      </c>
      <c r="T21" s="3">
        <f t="shared" si="8"/>
        <v>10.236882002577774</v>
      </c>
      <c r="U21" s="3">
        <f t="shared" si="9"/>
        <v>-1.1231179974222254</v>
      </c>
    </row>
    <row r="22" spans="1:21">
      <c r="A22" s="3">
        <v>17116705</v>
      </c>
      <c r="B22" s="3">
        <v>17117055</v>
      </c>
      <c r="C22" s="3">
        <v>12.02</v>
      </c>
      <c r="D22" s="3">
        <v>11.35</v>
      </c>
      <c r="E22" s="3">
        <v>127.85889570000001</v>
      </c>
      <c r="F22" s="3">
        <v>1066.857759</v>
      </c>
      <c r="G22" s="3">
        <v>8.4916570060000005</v>
      </c>
      <c r="H22" s="3">
        <v>131.07428279999999</v>
      </c>
      <c r="I22" s="3">
        <v>98.653529370000001</v>
      </c>
      <c r="J22" s="3">
        <v>1179.6181549999999</v>
      </c>
      <c r="L22" s="3">
        <f t="shared" si="0"/>
        <v>0.66999999999999993</v>
      </c>
      <c r="M22" s="3">
        <f t="shared" si="1"/>
        <v>-2.3034389272746121</v>
      </c>
      <c r="N22" s="3">
        <f t="shared" si="2"/>
        <v>9.716561072725387</v>
      </c>
      <c r="O22" s="3">
        <f t="shared" si="3"/>
        <v>-1.6334389272746126</v>
      </c>
      <c r="P22" s="3">
        <f t="shared" si="4"/>
        <v>-2.971312615457951</v>
      </c>
      <c r="Q22" s="3">
        <f t="shared" si="5"/>
        <v>9.048687384542049</v>
      </c>
      <c r="R22" s="3">
        <f t="shared" si="6"/>
        <v>-2.3013126154579506</v>
      </c>
      <c r="S22" s="3">
        <f t="shared" si="7"/>
        <v>-2.6940720526127797</v>
      </c>
      <c r="T22" s="3">
        <f t="shared" si="8"/>
        <v>9.3259279473872194</v>
      </c>
      <c r="U22" s="3">
        <f t="shared" si="9"/>
        <v>-2.0240720526127802</v>
      </c>
    </row>
    <row r="23" spans="1:21">
      <c r="A23" s="3">
        <v>17116705</v>
      </c>
      <c r="B23" s="3">
        <v>16894599</v>
      </c>
      <c r="C23" s="3">
        <v>12.02</v>
      </c>
      <c r="D23" s="3">
        <v>11.33</v>
      </c>
      <c r="E23" s="3">
        <v>127.85889570000001</v>
      </c>
      <c r="F23" s="3">
        <v>644.92896169999995</v>
      </c>
      <c r="G23" s="3">
        <v>8.4916570060000005</v>
      </c>
      <c r="H23" s="3">
        <v>28.608425189999998</v>
      </c>
      <c r="I23" s="3">
        <v>98.653529370000001</v>
      </c>
      <c r="J23" s="3">
        <v>357.39027470000002</v>
      </c>
      <c r="L23" s="3">
        <f t="shared" si="0"/>
        <v>0.6899999999999995</v>
      </c>
      <c r="M23" s="3">
        <f t="shared" si="1"/>
        <v>-1.75695232745539</v>
      </c>
      <c r="N23" s="3">
        <f t="shared" si="2"/>
        <v>10.263047672544609</v>
      </c>
      <c r="O23" s="3">
        <f t="shared" si="3"/>
        <v>-1.0669523274553914</v>
      </c>
      <c r="P23" s="3">
        <f t="shared" si="4"/>
        <v>-1.3187537698677145</v>
      </c>
      <c r="Q23" s="3">
        <f t="shared" si="5"/>
        <v>10.701246230132284</v>
      </c>
      <c r="R23" s="3">
        <f t="shared" si="6"/>
        <v>-0.62875376986771592</v>
      </c>
      <c r="S23" s="3">
        <f t="shared" si="7"/>
        <v>-1.3975752584669161</v>
      </c>
      <c r="T23" s="3">
        <f t="shared" si="8"/>
        <v>10.622424741533084</v>
      </c>
      <c r="U23" s="3">
        <f t="shared" si="9"/>
        <v>-0.70757525846691571</v>
      </c>
    </row>
    <row r="24" spans="1:21">
      <c r="A24" s="3">
        <v>17116705</v>
      </c>
      <c r="B24" s="3">
        <v>17117367</v>
      </c>
      <c r="C24" s="3">
        <v>12.02</v>
      </c>
      <c r="D24" s="3">
        <v>11.32</v>
      </c>
      <c r="E24" s="3">
        <v>127.85889570000001</v>
      </c>
      <c r="F24" s="3">
        <v>398.27586209999998</v>
      </c>
      <c r="G24" s="3">
        <v>8.4916570060000005</v>
      </c>
      <c r="H24" s="3">
        <v>24.21393252</v>
      </c>
      <c r="I24" s="3">
        <v>98.653529370000001</v>
      </c>
      <c r="J24" s="3">
        <v>276.92058550000002</v>
      </c>
      <c r="L24" s="3">
        <f t="shared" si="0"/>
        <v>0.69999999999999929</v>
      </c>
      <c r="M24" s="3">
        <f t="shared" si="1"/>
        <v>-1.233632592979357</v>
      </c>
      <c r="N24" s="3">
        <f t="shared" si="2"/>
        <v>10.786367407020643</v>
      </c>
      <c r="O24" s="3">
        <f t="shared" si="3"/>
        <v>-0.53363259297935706</v>
      </c>
      <c r="P24" s="3">
        <f t="shared" si="4"/>
        <v>-1.1376822097440467</v>
      </c>
      <c r="Q24" s="3">
        <f t="shared" si="5"/>
        <v>10.882317790255954</v>
      </c>
      <c r="R24" s="3">
        <f t="shared" si="6"/>
        <v>-0.4376822097440467</v>
      </c>
      <c r="S24" s="3">
        <f t="shared" si="7"/>
        <v>-1.1206065356315169</v>
      </c>
      <c r="T24" s="3">
        <f t="shared" si="8"/>
        <v>10.899393464368483</v>
      </c>
      <c r="U24" s="3">
        <f t="shared" si="9"/>
        <v>-0.42060653563151718</v>
      </c>
    </row>
    <row r="25" spans="1:21">
      <c r="A25" s="3">
        <v>17116705</v>
      </c>
      <c r="B25" s="3">
        <v>17117244</v>
      </c>
      <c r="C25" s="3">
        <v>12.02</v>
      </c>
      <c r="D25" s="3">
        <v>11.25</v>
      </c>
      <c r="E25" s="3">
        <v>127.85889570000001</v>
      </c>
      <c r="F25" s="3">
        <v>875.81034480000005</v>
      </c>
      <c r="G25" s="3">
        <v>8.4916570060000005</v>
      </c>
      <c r="H25" s="3">
        <v>100.4352129</v>
      </c>
      <c r="I25" s="3">
        <v>98.653529370000001</v>
      </c>
      <c r="J25" s="3">
        <v>937.88980730000003</v>
      </c>
      <c r="L25" s="3">
        <f t="shared" si="0"/>
        <v>0.76999999999999957</v>
      </c>
      <c r="M25" s="3">
        <f t="shared" si="1"/>
        <v>-2.0891978036668539</v>
      </c>
      <c r="N25" s="3">
        <f t="shared" si="2"/>
        <v>9.9308021963331452</v>
      </c>
      <c r="O25" s="3">
        <f t="shared" si="3"/>
        <v>-1.3191978036668548</v>
      </c>
      <c r="P25" s="3">
        <f t="shared" si="4"/>
        <v>-2.6822339015876273</v>
      </c>
      <c r="Q25" s="3">
        <f t="shared" si="5"/>
        <v>9.3377660984123718</v>
      </c>
      <c r="R25" s="3">
        <f t="shared" si="6"/>
        <v>-1.9122339015876282</v>
      </c>
      <c r="S25" s="3">
        <f t="shared" si="7"/>
        <v>-2.4450979729452045</v>
      </c>
      <c r="T25" s="3">
        <f t="shared" si="8"/>
        <v>9.5749020270547955</v>
      </c>
      <c r="U25" s="3">
        <f t="shared" si="9"/>
        <v>-1.6750979729452045</v>
      </c>
    </row>
    <row r="26" spans="1:21">
      <c r="A26" s="3">
        <v>17116705</v>
      </c>
      <c r="B26" s="3">
        <v>17116530</v>
      </c>
      <c r="C26" s="3">
        <v>12.02</v>
      </c>
      <c r="D26" s="3">
        <v>11.24</v>
      </c>
      <c r="E26" s="3">
        <v>127.85889570000001</v>
      </c>
      <c r="F26" s="3">
        <v>846.4267241</v>
      </c>
      <c r="G26" s="3">
        <v>8.4916570060000005</v>
      </c>
      <c r="H26" s="3">
        <v>84.478659559999997</v>
      </c>
      <c r="I26" s="3">
        <v>98.653529370000001</v>
      </c>
      <c r="J26" s="3">
        <v>839.24472260000005</v>
      </c>
      <c r="L26" s="3">
        <f t="shared" si="0"/>
        <v>0.77999999999999936</v>
      </c>
      <c r="M26" s="3">
        <f t="shared" si="1"/>
        <v>-2.0521460441218862</v>
      </c>
      <c r="N26" s="3">
        <f t="shared" si="2"/>
        <v>9.9678539558781125</v>
      </c>
      <c r="O26" s="3">
        <f t="shared" si="3"/>
        <v>-1.2721460441218877</v>
      </c>
      <c r="P26" s="3">
        <f t="shared" si="4"/>
        <v>-2.4943864258218733</v>
      </c>
      <c r="Q26" s="3">
        <f t="shared" si="5"/>
        <v>9.5256135741781272</v>
      </c>
      <c r="R26" s="3">
        <f t="shared" si="6"/>
        <v>-1.7143864258218731</v>
      </c>
      <c r="S26" s="3">
        <f t="shared" si="7"/>
        <v>-2.3244399800976896</v>
      </c>
      <c r="T26" s="3">
        <f t="shared" si="8"/>
        <v>9.6955600199023095</v>
      </c>
      <c r="U26" s="3">
        <f t="shared" si="9"/>
        <v>-1.5444399800976907</v>
      </c>
    </row>
    <row r="27" spans="1:21">
      <c r="A27" s="3">
        <v>17116705</v>
      </c>
      <c r="B27" s="3">
        <v>16894132</v>
      </c>
      <c r="C27" s="3">
        <v>12.02</v>
      </c>
      <c r="D27" s="3">
        <v>11.19</v>
      </c>
      <c r="E27" s="3">
        <v>127.85889570000001</v>
      </c>
      <c r="F27" s="3">
        <v>596.77826089999996</v>
      </c>
      <c r="G27" s="3">
        <v>8.4916570060000005</v>
      </c>
      <c r="H27" s="3">
        <v>56.895912320000001</v>
      </c>
      <c r="I27" s="3">
        <v>98.653529370000001</v>
      </c>
      <c r="J27" s="3">
        <v>546.3039503</v>
      </c>
      <c r="L27" s="3">
        <f t="shared" si="0"/>
        <v>0.83000000000000007</v>
      </c>
      <c r="M27" s="3">
        <f t="shared" si="1"/>
        <v>-1.6727051133709674</v>
      </c>
      <c r="N27" s="3">
        <f t="shared" si="2"/>
        <v>10.347294886629033</v>
      </c>
      <c r="O27" s="3">
        <f t="shared" si="3"/>
        <v>-0.84270511337096643</v>
      </c>
      <c r="P27" s="3">
        <f t="shared" si="4"/>
        <v>-2.0652215545092862</v>
      </c>
      <c r="Q27" s="3">
        <f t="shared" si="5"/>
        <v>9.9547784454907138</v>
      </c>
      <c r="R27" s="3">
        <f t="shared" si="6"/>
        <v>-1.2352215545092857</v>
      </c>
      <c r="S27" s="3">
        <f t="shared" si="7"/>
        <v>-1.8583042849077593</v>
      </c>
      <c r="T27" s="3">
        <f t="shared" si="8"/>
        <v>10.16169571509224</v>
      </c>
      <c r="U27" s="3">
        <f t="shared" si="9"/>
        <v>-1.0283042849077599</v>
      </c>
    </row>
    <row r="28" spans="1:21">
      <c r="A28" s="3">
        <v>17116705</v>
      </c>
      <c r="B28" s="3">
        <v>17117176</v>
      </c>
      <c r="C28" s="3">
        <v>12.02</v>
      </c>
      <c r="D28" s="3">
        <v>11.17</v>
      </c>
      <c r="E28" s="3">
        <v>127.85889570000001</v>
      </c>
      <c r="F28" s="3">
        <v>689.04310339999995</v>
      </c>
      <c r="G28" s="3">
        <v>8.4916570060000005</v>
      </c>
      <c r="H28" s="3">
        <v>81.47374284</v>
      </c>
      <c r="I28" s="3">
        <v>98.653529370000001</v>
      </c>
      <c r="J28" s="3">
        <v>780.78935990000002</v>
      </c>
      <c r="L28" s="3">
        <f t="shared" si="0"/>
        <v>0.84999999999999964</v>
      </c>
      <c r="M28" s="3">
        <f t="shared" si="1"/>
        <v>-1.8287886026798925</v>
      </c>
      <c r="N28" s="3">
        <f t="shared" si="2"/>
        <v>10.191211397320107</v>
      </c>
      <c r="O28" s="3">
        <f t="shared" si="3"/>
        <v>-0.97878860267989332</v>
      </c>
      <c r="P28" s="3">
        <f t="shared" si="4"/>
        <v>-2.4550630601011716</v>
      </c>
      <c r="Q28" s="3">
        <f t="shared" si="5"/>
        <v>9.5649369398988284</v>
      </c>
      <c r="R28" s="3">
        <f t="shared" si="6"/>
        <v>-1.6050630601011715</v>
      </c>
      <c r="S28" s="3">
        <f t="shared" si="7"/>
        <v>-2.2460531487079143</v>
      </c>
      <c r="T28" s="3">
        <f t="shared" si="8"/>
        <v>9.7739468512920844</v>
      </c>
      <c r="U28" s="3">
        <f t="shared" si="9"/>
        <v>-1.3960531487079155</v>
      </c>
    </row>
    <row r="29" spans="1:21">
      <c r="A29" s="3">
        <v>17116705</v>
      </c>
      <c r="B29" s="3">
        <v>17116658</v>
      </c>
      <c r="C29" s="3">
        <v>12.02</v>
      </c>
      <c r="D29" s="3">
        <v>11.16</v>
      </c>
      <c r="E29" s="3">
        <v>127.85889570000001</v>
      </c>
      <c r="F29" s="3">
        <v>718.37931030000004</v>
      </c>
      <c r="G29" s="3">
        <v>8.4916570060000005</v>
      </c>
      <c r="H29" s="3">
        <v>72.616117299999999</v>
      </c>
      <c r="I29" s="3">
        <v>98.653529370000001</v>
      </c>
      <c r="J29" s="3">
        <v>712.02101289999996</v>
      </c>
      <c r="L29" s="3">
        <f t="shared" si="0"/>
        <v>0.85999999999999943</v>
      </c>
      <c r="M29" s="3">
        <f t="shared" si="1"/>
        <v>-1.8740571668993757</v>
      </c>
      <c r="N29" s="3">
        <f t="shared" si="2"/>
        <v>10.145942833100623</v>
      </c>
      <c r="O29" s="3">
        <f t="shared" si="3"/>
        <v>-1.0140571668993772</v>
      </c>
      <c r="P29" s="3">
        <f t="shared" si="4"/>
        <v>-2.3301014502392121</v>
      </c>
      <c r="Q29" s="3">
        <f t="shared" si="5"/>
        <v>9.6898985497607875</v>
      </c>
      <c r="R29" s="3">
        <f t="shared" si="6"/>
        <v>-1.4701014502392127</v>
      </c>
      <c r="S29" s="3">
        <f t="shared" si="7"/>
        <v>-2.1459504590909124</v>
      </c>
      <c r="T29" s="3">
        <f t="shared" si="8"/>
        <v>9.8740495409090876</v>
      </c>
      <c r="U29" s="3">
        <f t="shared" si="9"/>
        <v>-1.2859504590909125</v>
      </c>
    </row>
    <row r="30" spans="1:21">
      <c r="A30" s="3">
        <v>17116705</v>
      </c>
      <c r="B30" s="3">
        <v>17117304</v>
      </c>
      <c r="C30" s="3">
        <v>12.02</v>
      </c>
      <c r="D30" s="3">
        <v>11.13</v>
      </c>
      <c r="E30" s="3">
        <v>127.85889570000001</v>
      </c>
      <c r="F30" s="3">
        <v>662.19480520000002</v>
      </c>
      <c r="G30" s="3">
        <v>8.4916570060000005</v>
      </c>
      <c r="H30" s="3">
        <v>53.281930320000001</v>
      </c>
      <c r="I30" s="3">
        <v>98.653529370000001</v>
      </c>
      <c r="J30" s="3">
        <v>579.62194250000005</v>
      </c>
      <c r="L30" s="3">
        <f t="shared" si="0"/>
        <v>0.88999999999999879</v>
      </c>
      <c r="M30" s="3">
        <f t="shared" si="1"/>
        <v>-1.7856370507386208</v>
      </c>
      <c r="N30" s="3">
        <f t="shared" si="2"/>
        <v>10.234362949261378</v>
      </c>
      <c r="O30" s="3">
        <f t="shared" si="3"/>
        <v>-0.89563705073862288</v>
      </c>
      <c r="P30" s="3">
        <f t="shared" si="4"/>
        <v>-1.9939687659294214</v>
      </c>
      <c r="Q30" s="3">
        <f t="shared" si="5"/>
        <v>10.026031234070578</v>
      </c>
      <c r="R30" s="3">
        <f t="shared" si="6"/>
        <v>-1.1039687659294231</v>
      </c>
      <c r="S30" s="3">
        <f t="shared" si="7"/>
        <v>-1.9225804777088931</v>
      </c>
      <c r="T30" s="3">
        <f t="shared" si="8"/>
        <v>10.097419522291107</v>
      </c>
      <c r="U30" s="3">
        <f t="shared" si="9"/>
        <v>-1.0325804777088941</v>
      </c>
    </row>
    <row r="31" spans="1:21">
      <c r="A31" s="3">
        <v>17116705</v>
      </c>
      <c r="B31" s="3">
        <v>17116677</v>
      </c>
      <c r="C31" s="3">
        <v>12.02</v>
      </c>
      <c r="D31" s="3">
        <v>11.08</v>
      </c>
      <c r="E31" s="3">
        <v>127.85889570000001</v>
      </c>
      <c r="F31" s="3">
        <v>807.12931030000004</v>
      </c>
      <c r="G31" s="3">
        <v>8.4916570060000005</v>
      </c>
      <c r="H31" s="3">
        <v>71.534229909999993</v>
      </c>
      <c r="I31" s="3">
        <v>98.653529370000001</v>
      </c>
      <c r="J31" s="3">
        <v>711.68575329999999</v>
      </c>
      <c r="L31" s="3">
        <f t="shared" si="0"/>
        <v>0.9399999999999995</v>
      </c>
      <c r="M31" s="3">
        <f t="shared" si="1"/>
        <v>-2.0005304237619885</v>
      </c>
      <c r="N31" s="3">
        <f t="shared" si="2"/>
        <v>10.019469576238011</v>
      </c>
      <c r="O31" s="3">
        <f t="shared" si="3"/>
        <v>-1.060530423761989</v>
      </c>
      <c r="P31" s="3">
        <f t="shared" si="4"/>
        <v>-2.3138036557791453</v>
      </c>
      <c r="Q31" s="3">
        <f t="shared" si="5"/>
        <v>9.7061963442208548</v>
      </c>
      <c r="R31" s="3">
        <f t="shared" si="6"/>
        <v>-1.3738036557791453</v>
      </c>
      <c r="S31" s="3">
        <f t="shared" si="7"/>
        <v>-2.1454391129330057</v>
      </c>
      <c r="T31" s="3">
        <f t="shared" si="8"/>
        <v>9.8745608870669948</v>
      </c>
      <c r="U31" s="3">
        <f t="shared" si="9"/>
        <v>-1.2054391129330053</v>
      </c>
    </row>
    <row r="32" spans="1:21">
      <c r="A32" s="3">
        <v>17116705</v>
      </c>
      <c r="B32" s="3">
        <v>17116732</v>
      </c>
      <c r="C32" s="3">
        <v>12.02</v>
      </c>
      <c r="D32" s="3">
        <v>11.05</v>
      </c>
      <c r="E32" s="3">
        <v>127.85889570000001</v>
      </c>
      <c r="F32" s="3">
        <v>855.71120689999998</v>
      </c>
      <c r="G32" s="3">
        <v>8.4916570060000005</v>
      </c>
      <c r="H32" s="3">
        <v>100.9417358</v>
      </c>
      <c r="I32" s="3">
        <v>98.653529370000001</v>
      </c>
      <c r="J32" s="3">
        <v>922.7194753</v>
      </c>
      <c r="L32" s="3">
        <f t="shared" si="0"/>
        <v>0.96999999999999886</v>
      </c>
      <c r="M32" s="3">
        <f t="shared" si="1"/>
        <v>-2.0639906765814833</v>
      </c>
      <c r="N32" s="3">
        <f t="shared" si="2"/>
        <v>9.9560093234185167</v>
      </c>
      <c r="O32" s="3">
        <f t="shared" si="3"/>
        <v>-1.093990676581484</v>
      </c>
      <c r="P32" s="3">
        <f t="shared" si="4"/>
        <v>-2.6876958118451579</v>
      </c>
      <c r="Q32" s="3">
        <f t="shared" si="5"/>
        <v>9.3323041881548416</v>
      </c>
      <c r="R32" s="3">
        <f t="shared" si="6"/>
        <v>-1.7176958118451591</v>
      </c>
      <c r="S32" s="3">
        <f t="shared" si="7"/>
        <v>-2.4273926504504009</v>
      </c>
      <c r="T32" s="3">
        <f t="shared" si="8"/>
        <v>9.5926073495495991</v>
      </c>
      <c r="U32" s="3">
        <f t="shared" si="9"/>
        <v>-1.4573926504504016</v>
      </c>
    </row>
    <row r="33" spans="1:21">
      <c r="A33" s="3">
        <v>17116705</v>
      </c>
      <c r="B33" s="3">
        <v>17116994</v>
      </c>
      <c r="C33" s="3">
        <v>12.02</v>
      </c>
      <c r="D33" s="3">
        <v>10.98</v>
      </c>
      <c r="E33" s="3">
        <v>127.85889570000001</v>
      </c>
      <c r="F33" s="3">
        <v>823.36206900000002</v>
      </c>
      <c r="G33" s="3">
        <v>8.4916570060000005</v>
      </c>
      <c r="H33" s="3">
        <v>114.33394989999999</v>
      </c>
      <c r="I33" s="3">
        <v>98.653529370000001</v>
      </c>
      <c r="J33" s="3">
        <v>967.84956199999999</v>
      </c>
      <c r="L33" s="3">
        <f t="shared" si="0"/>
        <v>1.0399999999999991</v>
      </c>
      <c r="M33" s="3">
        <f t="shared" si="1"/>
        <v>-2.0221497667123036</v>
      </c>
      <c r="N33" s="3">
        <f t="shared" si="2"/>
        <v>9.9978502332876964</v>
      </c>
      <c r="O33" s="3">
        <f t="shared" si="3"/>
        <v>-0.98214976671230403</v>
      </c>
      <c r="P33" s="3">
        <f t="shared" si="4"/>
        <v>-2.8229569086610606</v>
      </c>
      <c r="Q33" s="3">
        <f t="shared" si="5"/>
        <v>9.1970430913389389</v>
      </c>
      <c r="R33" s="3">
        <f t="shared" si="6"/>
        <v>-1.7829569086610615</v>
      </c>
      <c r="S33" s="3">
        <f t="shared" si="7"/>
        <v>-2.4792380773199802</v>
      </c>
      <c r="T33" s="3">
        <f t="shared" si="8"/>
        <v>9.5407619226800193</v>
      </c>
      <c r="U33" s="3">
        <f t="shared" si="9"/>
        <v>-1.4392380773199811</v>
      </c>
    </row>
    <row r="34" spans="1:21">
      <c r="A34" s="3">
        <v>17116705</v>
      </c>
      <c r="B34" s="3">
        <v>17117302</v>
      </c>
      <c r="C34" s="3">
        <v>12.02</v>
      </c>
      <c r="D34" s="3">
        <v>10.87</v>
      </c>
      <c r="E34" s="3">
        <v>127.85889570000001</v>
      </c>
      <c r="F34" s="3">
        <v>1979.7155170000001</v>
      </c>
      <c r="G34" s="3">
        <v>8.4916570060000005</v>
      </c>
      <c r="H34" s="3">
        <v>229.8765387</v>
      </c>
      <c r="I34" s="3">
        <v>98.653529370000001</v>
      </c>
      <c r="J34" s="3">
        <v>2135.481945</v>
      </c>
      <c r="L34" s="3">
        <f t="shared" si="0"/>
        <v>1.1500000000000004</v>
      </c>
      <c r="M34" s="3">
        <f t="shared" si="1"/>
        <v>-2.974679594804317</v>
      </c>
      <c r="N34" s="3">
        <f t="shared" si="2"/>
        <v>9.0453204051956817</v>
      </c>
      <c r="O34" s="3">
        <f t="shared" si="3"/>
        <v>-1.8246795948043175</v>
      </c>
      <c r="P34" s="3">
        <f t="shared" si="4"/>
        <v>-3.581255513423065</v>
      </c>
      <c r="Q34" s="3">
        <f t="shared" si="5"/>
        <v>8.438744486576935</v>
      </c>
      <c r="R34" s="3">
        <f t="shared" si="6"/>
        <v>-2.4312555134230642</v>
      </c>
      <c r="S34" s="3">
        <f t="shared" si="7"/>
        <v>-3.3384581924822871</v>
      </c>
      <c r="T34" s="3">
        <f t="shared" si="8"/>
        <v>8.6815418075177124</v>
      </c>
      <c r="U34" s="3">
        <f t="shared" si="9"/>
        <v>-2.1884581924822868</v>
      </c>
    </row>
    <row r="35" spans="1:21">
      <c r="A35" s="3">
        <v>17116705</v>
      </c>
      <c r="B35" s="3">
        <v>17116153</v>
      </c>
      <c r="C35" s="3">
        <v>12.02</v>
      </c>
      <c r="D35" s="3">
        <v>10.8</v>
      </c>
      <c r="E35" s="3">
        <v>127.85889570000001</v>
      </c>
      <c r="F35" s="3">
        <v>1063.7532470000001</v>
      </c>
      <c r="G35" s="3">
        <v>8.4916570060000005</v>
      </c>
      <c r="H35" s="3">
        <v>106.5262022</v>
      </c>
      <c r="I35" s="3">
        <v>98.653529370000001</v>
      </c>
      <c r="J35" s="3">
        <v>1049.07725</v>
      </c>
      <c r="L35" s="3">
        <f t="shared" si="0"/>
        <v>1.2199999999999989</v>
      </c>
      <c r="M35" s="3">
        <f t="shared" si="1"/>
        <v>-2.300274873909177</v>
      </c>
      <c r="N35" s="3">
        <f t="shared" si="2"/>
        <v>9.7197251260908217</v>
      </c>
      <c r="O35" s="3">
        <f t="shared" si="3"/>
        <v>-1.080274873909179</v>
      </c>
      <c r="P35" s="3">
        <f t="shared" si="4"/>
        <v>-2.74616000061858</v>
      </c>
      <c r="Q35" s="3">
        <f t="shared" si="5"/>
        <v>9.2738399993814191</v>
      </c>
      <c r="R35" s="3">
        <f t="shared" si="6"/>
        <v>-1.5261600006185816</v>
      </c>
      <c r="S35" s="3">
        <f t="shared" si="7"/>
        <v>-2.5667371055334249</v>
      </c>
      <c r="T35" s="3">
        <f t="shared" si="8"/>
        <v>9.4532628944665742</v>
      </c>
      <c r="U35" s="3">
        <f t="shared" si="9"/>
        <v>-1.3467371055334265</v>
      </c>
    </row>
    <row r="36" spans="1:21">
      <c r="A36" s="3">
        <v>17116705</v>
      </c>
      <c r="B36" s="3">
        <v>17117243</v>
      </c>
      <c r="C36" s="3">
        <v>12.02</v>
      </c>
      <c r="D36" s="3">
        <v>10.8</v>
      </c>
      <c r="E36" s="3">
        <v>127.85889570000001</v>
      </c>
      <c r="F36" s="3">
        <v>1969.5646549999999</v>
      </c>
      <c r="G36" s="3">
        <v>8.4916570060000005</v>
      </c>
      <c r="H36" s="3">
        <v>231.02872740000001</v>
      </c>
      <c r="I36" s="3">
        <v>98.653529370000001</v>
      </c>
      <c r="J36" s="3">
        <v>2060.8321299999998</v>
      </c>
      <c r="L36" s="3">
        <f t="shared" si="0"/>
        <v>1.2199999999999989</v>
      </c>
      <c r="M36" s="3">
        <f t="shared" si="1"/>
        <v>-2.969098232037763</v>
      </c>
      <c r="N36" s="3">
        <f t="shared" si="2"/>
        <v>9.0509017679622374</v>
      </c>
      <c r="O36" s="3">
        <f t="shared" si="3"/>
        <v>-1.7490982320377633</v>
      </c>
      <c r="P36" s="3">
        <f t="shared" si="4"/>
        <v>-3.5866838549248019</v>
      </c>
      <c r="Q36" s="3">
        <f t="shared" si="5"/>
        <v>8.4333161450751977</v>
      </c>
      <c r="R36" s="3">
        <f t="shared" si="6"/>
        <v>-2.366683854924803</v>
      </c>
      <c r="S36" s="3">
        <f t="shared" si="7"/>
        <v>-3.2998249744977599</v>
      </c>
      <c r="T36" s="3">
        <f t="shared" si="8"/>
        <v>8.7201750255022397</v>
      </c>
      <c r="U36" s="3">
        <f t="shared" si="9"/>
        <v>-2.079824974497761</v>
      </c>
    </row>
    <row r="37" spans="1:21">
      <c r="A37" s="3">
        <v>17116705</v>
      </c>
      <c r="B37" s="3">
        <v>17117041</v>
      </c>
      <c r="C37" s="3">
        <v>12.02</v>
      </c>
      <c r="D37" s="3">
        <v>10.75</v>
      </c>
      <c r="E37" s="3">
        <v>127.85889570000001</v>
      </c>
      <c r="F37" s="3">
        <v>1015.62931</v>
      </c>
      <c r="G37" s="3">
        <v>8.4916570060000005</v>
      </c>
      <c r="H37" s="3">
        <v>148.21347040000001</v>
      </c>
      <c r="I37" s="3">
        <v>98.653529370000001</v>
      </c>
      <c r="J37" s="3">
        <v>1210.4538869999999</v>
      </c>
      <c r="L37" s="3">
        <f t="shared" si="0"/>
        <v>1.2699999999999996</v>
      </c>
      <c r="M37" s="3">
        <f t="shared" si="1"/>
        <v>-2.2500106912397615</v>
      </c>
      <c r="N37" s="3">
        <f t="shared" si="2"/>
        <v>9.7699893087602376</v>
      </c>
      <c r="O37" s="3">
        <f t="shared" si="3"/>
        <v>-0.98001069123976237</v>
      </c>
      <c r="P37" s="3">
        <f t="shared" si="4"/>
        <v>-3.104738081172064</v>
      </c>
      <c r="Q37" s="3">
        <f t="shared" si="5"/>
        <v>8.9152619188279356</v>
      </c>
      <c r="R37" s="3">
        <f t="shared" si="6"/>
        <v>-1.8347380811720644</v>
      </c>
      <c r="S37" s="3">
        <f t="shared" si="7"/>
        <v>-2.7220890561123872</v>
      </c>
      <c r="T37" s="3">
        <f t="shared" si="8"/>
        <v>9.2979109438876115</v>
      </c>
      <c r="U37" s="3">
        <f t="shared" si="9"/>
        <v>-1.4520890561123885</v>
      </c>
    </row>
    <row r="38" spans="1:21">
      <c r="A38" s="3">
        <v>17116628</v>
      </c>
      <c r="B38" s="3">
        <v>17116695</v>
      </c>
      <c r="C38" s="3">
        <v>11.99</v>
      </c>
      <c r="D38" s="3">
        <v>11.99</v>
      </c>
      <c r="E38" s="3">
        <v>532.42358079999997</v>
      </c>
      <c r="F38" s="3">
        <v>405.3034826</v>
      </c>
      <c r="G38" s="3">
        <v>40.130794649999999</v>
      </c>
      <c r="H38" s="3">
        <v>27.16746096</v>
      </c>
      <c r="I38" s="3">
        <v>445.80804219999999</v>
      </c>
      <c r="J38" s="3">
        <v>306.53993809999997</v>
      </c>
      <c r="L38" s="3">
        <f t="shared" si="0"/>
        <v>0</v>
      </c>
      <c r="M38" s="3">
        <f t="shared" si="1"/>
        <v>0.29619236617523426</v>
      </c>
      <c r="N38" s="3">
        <f t="shared" si="2"/>
        <v>12.286192366175234</v>
      </c>
      <c r="O38" s="3">
        <f t="shared" si="3"/>
        <v>0.2961923661752337</v>
      </c>
      <c r="P38" s="3">
        <f t="shared" si="4"/>
        <v>0.42357176963939652</v>
      </c>
      <c r="Q38" s="3">
        <f t="shared" si="5"/>
        <v>12.413571769639397</v>
      </c>
      <c r="R38" s="3">
        <f t="shared" si="6"/>
        <v>0.42357176963939658</v>
      </c>
      <c r="S38" s="3">
        <f t="shared" si="7"/>
        <v>0.40665208336638192</v>
      </c>
      <c r="T38" s="3">
        <f t="shared" si="8"/>
        <v>12.396652083366382</v>
      </c>
      <c r="U38" s="3">
        <f t="shared" si="9"/>
        <v>0.40665208336638159</v>
      </c>
    </row>
    <row r="39" spans="1:21">
      <c r="A39" s="3">
        <v>17116628</v>
      </c>
      <c r="B39" s="3">
        <v>17116666</v>
      </c>
      <c r="C39" s="3">
        <v>11.99</v>
      </c>
      <c r="D39" s="3">
        <v>11.97</v>
      </c>
      <c r="E39" s="3">
        <v>532.42358079999997</v>
      </c>
      <c r="F39" s="3">
        <v>413.1086957</v>
      </c>
      <c r="G39" s="3">
        <v>40.130794649999999</v>
      </c>
      <c r="H39" s="3">
        <v>20.338457529999999</v>
      </c>
      <c r="I39" s="3">
        <v>445.80804219999999</v>
      </c>
      <c r="J39" s="3">
        <v>245.01070300000001</v>
      </c>
      <c r="L39" s="3">
        <f t="shared" si="0"/>
        <v>1.9999999999999574E-2</v>
      </c>
      <c r="M39" s="3">
        <f t="shared" si="1"/>
        <v>0.27548236303430457</v>
      </c>
      <c r="N39" s="3">
        <f t="shared" si="2"/>
        <v>12.265482363034305</v>
      </c>
      <c r="O39" s="3">
        <f t="shared" si="3"/>
        <v>0.29548236303430464</v>
      </c>
      <c r="P39" s="3">
        <f t="shared" si="4"/>
        <v>0.73789936647321086</v>
      </c>
      <c r="Q39" s="3">
        <f t="shared" si="5"/>
        <v>12.727899366473212</v>
      </c>
      <c r="R39" s="3">
        <f t="shared" si="6"/>
        <v>0.75789936647321099</v>
      </c>
      <c r="S39" s="3">
        <f t="shared" si="7"/>
        <v>0.64990710575011756</v>
      </c>
      <c r="T39" s="3">
        <f t="shared" si="8"/>
        <v>12.639907105750117</v>
      </c>
      <c r="U39" s="3">
        <f t="shared" si="9"/>
        <v>0.66990710575011647</v>
      </c>
    </row>
    <row r="40" spans="1:21">
      <c r="A40" s="3">
        <v>17116628</v>
      </c>
      <c r="B40" s="3">
        <v>17116574</v>
      </c>
      <c r="C40" s="3">
        <v>11.99</v>
      </c>
      <c r="D40" s="3">
        <v>11.93</v>
      </c>
      <c r="E40" s="3">
        <v>532.42358079999997</v>
      </c>
      <c r="F40" s="3">
        <v>436.7</v>
      </c>
      <c r="G40" s="3">
        <v>40.130794649999999</v>
      </c>
      <c r="H40" s="3">
        <v>19.760546810000001</v>
      </c>
      <c r="I40" s="3">
        <v>445.80804219999999</v>
      </c>
      <c r="J40" s="3">
        <v>248.00887729999999</v>
      </c>
      <c r="L40" s="3">
        <f t="shared" si="0"/>
        <v>6.0000000000000497E-2</v>
      </c>
      <c r="M40" s="3">
        <f t="shared" si="1"/>
        <v>0.21518522503443535</v>
      </c>
      <c r="N40" s="3">
        <f t="shared" si="2"/>
        <v>12.205185225034436</v>
      </c>
      <c r="O40" s="3">
        <f t="shared" si="3"/>
        <v>0.27518522503443599</v>
      </c>
      <c r="P40" s="3">
        <f t="shared" si="4"/>
        <v>0.7691970034294342</v>
      </c>
      <c r="Q40" s="3">
        <f t="shared" si="5"/>
        <v>12.759197003429435</v>
      </c>
      <c r="R40" s="3">
        <f t="shared" si="6"/>
        <v>0.82919700342943514</v>
      </c>
      <c r="S40" s="3">
        <f t="shared" si="7"/>
        <v>0.63670168087674439</v>
      </c>
      <c r="T40" s="3">
        <f t="shared" si="8"/>
        <v>12.626701680876744</v>
      </c>
      <c r="U40" s="3">
        <f t="shared" si="9"/>
        <v>0.69670168087674433</v>
      </c>
    </row>
    <row r="41" spans="1:21">
      <c r="A41" s="3">
        <v>17116628</v>
      </c>
      <c r="B41" s="3">
        <v>17117141</v>
      </c>
      <c r="C41" s="3">
        <v>11.99</v>
      </c>
      <c r="D41" s="3">
        <v>11.93</v>
      </c>
      <c r="E41" s="3">
        <v>532.42358079999997</v>
      </c>
      <c r="F41" s="3">
        <v>262.27631580000002</v>
      </c>
      <c r="G41" s="3">
        <v>40.130794649999999</v>
      </c>
      <c r="H41" s="3">
        <v>31.173602020000001</v>
      </c>
      <c r="I41" s="3">
        <v>445.80804219999999</v>
      </c>
      <c r="J41" s="3">
        <v>304.92009430000002</v>
      </c>
      <c r="L41" s="3">
        <f t="shared" si="0"/>
        <v>6.0000000000000497E-2</v>
      </c>
      <c r="M41" s="3">
        <f t="shared" si="1"/>
        <v>0.76874551859995155</v>
      </c>
      <c r="N41" s="3">
        <f t="shared" si="2"/>
        <v>12.758745518599952</v>
      </c>
      <c r="O41" s="3">
        <f t="shared" si="3"/>
        <v>0.82874551859995194</v>
      </c>
      <c r="P41" s="3">
        <f t="shared" si="4"/>
        <v>0.27422693212038074</v>
      </c>
      <c r="Q41" s="3">
        <f t="shared" si="5"/>
        <v>12.264226932120382</v>
      </c>
      <c r="R41" s="3">
        <f t="shared" si="6"/>
        <v>0.3342269321203819</v>
      </c>
      <c r="S41" s="3">
        <f t="shared" si="7"/>
        <v>0.41240463326579557</v>
      </c>
      <c r="T41" s="3">
        <f t="shared" si="8"/>
        <v>12.402404633265796</v>
      </c>
      <c r="U41" s="3">
        <f t="shared" si="9"/>
        <v>0.47240463326579629</v>
      </c>
    </row>
    <row r="42" spans="1:21">
      <c r="A42" s="3">
        <v>17116628</v>
      </c>
      <c r="B42" s="3">
        <v>17117115</v>
      </c>
      <c r="C42" s="3">
        <v>11.99</v>
      </c>
      <c r="D42" s="3">
        <v>11.91</v>
      </c>
      <c r="E42" s="3">
        <v>532.42358079999997</v>
      </c>
      <c r="F42" s="3">
        <v>381.00431029999999</v>
      </c>
      <c r="G42" s="3">
        <v>40.130794649999999</v>
      </c>
      <c r="H42" s="3">
        <v>33.332251229999997</v>
      </c>
      <c r="I42" s="3">
        <v>445.80804219999999</v>
      </c>
      <c r="J42" s="3">
        <v>310.06928549999998</v>
      </c>
      <c r="L42" s="3">
        <f t="shared" si="0"/>
        <v>8.0000000000000071E-2</v>
      </c>
      <c r="M42" s="3">
        <f t="shared" si="1"/>
        <v>0.36331848265059635</v>
      </c>
      <c r="N42" s="3">
        <f t="shared" si="2"/>
        <v>12.353318482650597</v>
      </c>
      <c r="O42" s="3">
        <f t="shared" si="3"/>
        <v>0.44331848265059648</v>
      </c>
      <c r="P42" s="3">
        <f t="shared" si="4"/>
        <v>0.20153278248906351</v>
      </c>
      <c r="Q42" s="3">
        <f t="shared" si="5"/>
        <v>12.191532782489064</v>
      </c>
      <c r="R42" s="3">
        <f t="shared" si="6"/>
        <v>0.2815327824890641</v>
      </c>
      <c r="S42" s="3">
        <f t="shared" si="7"/>
        <v>0.39422287552227958</v>
      </c>
      <c r="T42" s="3">
        <f t="shared" si="8"/>
        <v>12.38422287552228</v>
      </c>
      <c r="U42" s="3">
        <f t="shared" si="9"/>
        <v>0.47422287552227971</v>
      </c>
    </row>
    <row r="43" spans="1:21">
      <c r="A43" s="3">
        <v>17116628</v>
      </c>
      <c r="B43" s="3">
        <v>17116540</v>
      </c>
      <c r="C43" s="3">
        <v>11.99</v>
      </c>
      <c r="D43" s="3">
        <v>11.9</v>
      </c>
      <c r="E43" s="3">
        <v>532.42358079999997</v>
      </c>
      <c r="F43" s="3">
        <v>244.7621145</v>
      </c>
      <c r="G43" s="3">
        <v>40.130794649999999</v>
      </c>
      <c r="H43" s="3">
        <v>26.32618205</v>
      </c>
      <c r="I43" s="3">
        <v>445.80804219999999</v>
      </c>
      <c r="J43" s="3">
        <v>271.04281099999997</v>
      </c>
      <c r="L43" s="3">
        <f t="shared" si="0"/>
        <v>8.9999999999999858E-2</v>
      </c>
      <c r="M43" s="3">
        <f t="shared" si="1"/>
        <v>0.84378271381025727</v>
      </c>
      <c r="N43" s="3">
        <f t="shared" si="2"/>
        <v>12.833782713810258</v>
      </c>
      <c r="O43" s="3">
        <f t="shared" si="3"/>
        <v>0.9337827138102579</v>
      </c>
      <c r="P43" s="3">
        <f t="shared" si="4"/>
        <v>0.4577246982783969</v>
      </c>
      <c r="Q43" s="3">
        <f t="shared" si="5"/>
        <v>12.447724698278398</v>
      </c>
      <c r="R43" s="3">
        <f t="shared" si="6"/>
        <v>0.54772469827839743</v>
      </c>
      <c r="S43" s="3">
        <f t="shared" si="7"/>
        <v>0.54027501487186003</v>
      </c>
      <c r="T43" s="3">
        <f t="shared" si="8"/>
        <v>12.53027501487186</v>
      </c>
      <c r="U43" s="3">
        <f t="shared" si="9"/>
        <v>0.63027501487185944</v>
      </c>
    </row>
    <row r="44" spans="1:21">
      <c r="A44" s="3">
        <v>17116628</v>
      </c>
      <c r="B44" s="3">
        <v>17116841</v>
      </c>
      <c r="C44" s="3">
        <v>11.99</v>
      </c>
      <c r="D44" s="3">
        <v>11.9</v>
      </c>
      <c r="E44" s="3">
        <v>532.42358079999997</v>
      </c>
      <c r="F44" s="3">
        <v>387.30603450000001</v>
      </c>
      <c r="G44" s="3">
        <v>40.130794649999999</v>
      </c>
      <c r="H44" s="3">
        <v>47.386023989999998</v>
      </c>
      <c r="I44" s="3">
        <v>445.80804219999999</v>
      </c>
      <c r="J44" s="3">
        <v>429.95714459999999</v>
      </c>
      <c r="L44" s="3">
        <f t="shared" si="0"/>
        <v>8.9999999999999858E-2</v>
      </c>
      <c r="M44" s="3">
        <f t="shared" si="1"/>
        <v>0.34550754570827213</v>
      </c>
      <c r="N44" s="3">
        <f t="shared" si="2"/>
        <v>12.335507545708273</v>
      </c>
      <c r="O44" s="3">
        <f t="shared" si="3"/>
        <v>0.43550754570827266</v>
      </c>
      <c r="P44" s="3">
        <f t="shared" si="4"/>
        <v>-0.18043127615658255</v>
      </c>
      <c r="Q44" s="3">
        <f t="shared" si="5"/>
        <v>11.809568723843418</v>
      </c>
      <c r="R44" s="3">
        <f t="shared" si="6"/>
        <v>-9.0431276156582641E-2</v>
      </c>
      <c r="S44" s="3">
        <f t="shared" si="7"/>
        <v>3.9306821740815699E-2</v>
      </c>
      <c r="T44" s="3">
        <f t="shared" si="8"/>
        <v>12.029306821740816</v>
      </c>
      <c r="U44" s="3">
        <f t="shared" si="9"/>
        <v>0.12930682174081554</v>
      </c>
    </row>
    <row r="45" spans="1:21">
      <c r="A45" s="3">
        <v>17116628</v>
      </c>
      <c r="B45" s="3">
        <v>17116743</v>
      </c>
      <c r="C45" s="3">
        <v>11.99</v>
      </c>
      <c r="D45" s="3">
        <v>11.89</v>
      </c>
      <c r="E45" s="3">
        <v>532.42358079999997</v>
      </c>
      <c r="F45" s="3">
        <v>368.56804729999999</v>
      </c>
      <c r="G45" s="3">
        <v>40.130794649999999</v>
      </c>
      <c r="H45" s="3">
        <v>28.221091869999999</v>
      </c>
      <c r="I45" s="3">
        <v>445.80804219999999</v>
      </c>
      <c r="J45" s="3">
        <v>303.67609570000002</v>
      </c>
      <c r="L45" s="3">
        <f t="shared" si="0"/>
        <v>9.9999999999999645E-2</v>
      </c>
      <c r="M45" s="3">
        <f t="shared" si="1"/>
        <v>0.39934900054656752</v>
      </c>
      <c r="N45" s="3">
        <f t="shared" si="2"/>
        <v>12.389349000546568</v>
      </c>
      <c r="O45" s="3">
        <f t="shared" si="3"/>
        <v>0.49934900054656772</v>
      </c>
      <c r="P45" s="3">
        <f t="shared" si="4"/>
        <v>0.38225986741817569</v>
      </c>
      <c r="Q45" s="3">
        <f t="shared" si="5"/>
        <v>12.372259867418176</v>
      </c>
      <c r="R45" s="3">
        <f t="shared" si="6"/>
        <v>0.4822598674181755</v>
      </c>
      <c r="S45" s="3">
        <f t="shared" si="7"/>
        <v>0.41684322891247627</v>
      </c>
      <c r="T45" s="3">
        <f t="shared" si="8"/>
        <v>12.406843228912477</v>
      </c>
      <c r="U45" s="3">
        <f t="shared" si="9"/>
        <v>0.51684322891247625</v>
      </c>
    </row>
    <row r="46" spans="1:21">
      <c r="A46" s="3">
        <v>17116628</v>
      </c>
      <c r="B46" s="3">
        <v>16893976</v>
      </c>
      <c r="C46" s="3">
        <v>11.99</v>
      </c>
      <c r="D46" s="3">
        <v>11.83</v>
      </c>
      <c r="E46" s="3">
        <v>532.42358079999997</v>
      </c>
      <c r="F46" s="3">
        <v>420.7511111</v>
      </c>
      <c r="G46" s="3">
        <v>40.130794649999999</v>
      </c>
      <c r="H46" s="3">
        <v>25.9079731</v>
      </c>
      <c r="I46" s="3">
        <v>445.80804219999999</v>
      </c>
      <c r="J46" s="3">
        <v>309.27397569999999</v>
      </c>
      <c r="L46" s="3">
        <f t="shared" si="0"/>
        <v>0.16000000000000014</v>
      </c>
      <c r="M46" s="3">
        <f t="shared" si="1"/>
        <v>0.25558002605258417</v>
      </c>
      <c r="N46" s="3">
        <f t="shared" si="2"/>
        <v>12.245580026052584</v>
      </c>
      <c r="O46" s="3">
        <f t="shared" si="3"/>
        <v>0.41558002605258437</v>
      </c>
      <c r="P46" s="3">
        <f t="shared" si="4"/>
        <v>0.47511080510906756</v>
      </c>
      <c r="Q46" s="3">
        <f t="shared" si="5"/>
        <v>12.465110805109068</v>
      </c>
      <c r="R46" s="3">
        <f t="shared" si="6"/>
        <v>0.63511080510906837</v>
      </c>
      <c r="S46" s="3">
        <f t="shared" si="7"/>
        <v>0.39701130375772975</v>
      </c>
      <c r="T46" s="3">
        <f t="shared" si="8"/>
        <v>12.387011303757729</v>
      </c>
      <c r="U46" s="3">
        <f t="shared" si="9"/>
        <v>0.55701130375772934</v>
      </c>
    </row>
    <row r="47" spans="1:21">
      <c r="A47" s="3">
        <v>17116628</v>
      </c>
      <c r="B47" s="3">
        <v>17116548</v>
      </c>
      <c r="C47" s="3">
        <v>11.99</v>
      </c>
      <c r="D47" s="3">
        <v>11.8</v>
      </c>
      <c r="E47" s="3">
        <v>532.42358079999997</v>
      </c>
      <c r="F47" s="3">
        <v>393.77586209999998</v>
      </c>
      <c r="G47" s="3">
        <v>40.130794649999999</v>
      </c>
      <c r="H47" s="3">
        <v>26.07647399</v>
      </c>
      <c r="I47" s="3">
        <v>445.80804219999999</v>
      </c>
      <c r="J47" s="3">
        <v>283.00401820000002</v>
      </c>
      <c r="L47" s="3">
        <f t="shared" si="0"/>
        <v>0.1899999999999995</v>
      </c>
      <c r="M47" s="3">
        <f t="shared" si="1"/>
        <v>0.32752047737712409</v>
      </c>
      <c r="N47" s="3">
        <f t="shared" si="2"/>
        <v>12.317520477377125</v>
      </c>
      <c r="O47" s="3">
        <f t="shared" si="3"/>
        <v>0.51752047737712381</v>
      </c>
      <c r="P47" s="3">
        <f t="shared" si="4"/>
        <v>0.46807223231416251</v>
      </c>
      <c r="Q47" s="3">
        <f t="shared" si="5"/>
        <v>12.458072232314162</v>
      </c>
      <c r="R47" s="3">
        <f t="shared" si="6"/>
        <v>0.65807223231416145</v>
      </c>
      <c r="S47" s="3">
        <f t="shared" si="7"/>
        <v>0.49338824216629484</v>
      </c>
      <c r="T47" s="3">
        <f t="shared" si="8"/>
        <v>12.483388242166296</v>
      </c>
      <c r="U47" s="3">
        <f t="shared" si="9"/>
        <v>0.6833882421662949</v>
      </c>
    </row>
    <row r="48" spans="1:21">
      <c r="A48" s="3">
        <v>17116628</v>
      </c>
      <c r="B48" s="3">
        <v>17116702</v>
      </c>
      <c r="C48" s="3">
        <v>11.99</v>
      </c>
      <c r="D48" s="3">
        <v>11.76</v>
      </c>
      <c r="E48" s="3">
        <v>532.42358079999997</v>
      </c>
      <c r="F48" s="3">
        <v>471.21468929999997</v>
      </c>
      <c r="G48" s="3">
        <v>40.130794649999999</v>
      </c>
      <c r="H48" s="3">
        <v>41.415935140000002</v>
      </c>
      <c r="I48" s="3">
        <v>445.80804219999999</v>
      </c>
      <c r="J48" s="3">
        <v>419.70872439999999</v>
      </c>
      <c r="L48" s="3">
        <f t="shared" si="0"/>
        <v>0.23000000000000043</v>
      </c>
      <c r="M48" s="3">
        <f t="shared" si="1"/>
        <v>0.13259615392106527</v>
      </c>
      <c r="N48" s="3">
        <f t="shared" si="2"/>
        <v>12.122596153921066</v>
      </c>
      <c r="O48" s="3">
        <f t="shared" si="3"/>
        <v>0.36259615392106603</v>
      </c>
      <c r="P48" s="3">
        <f t="shared" si="4"/>
        <v>-3.4224280848775747E-2</v>
      </c>
      <c r="Q48" s="3">
        <f t="shared" si="5"/>
        <v>11.955775719151225</v>
      </c>
      <c r="R48" s="3">
        <f t="shared" si="6"/>
        <v>0.19577571915122505</v>
      </c>
      <c r="S48" s="3">
        <f t="shared" si="7"/>
        <v>6.5499754545834538E-2</v>
      </c>
      <c r="T48" s="3">
        <f t="shared" si="8"/>
        <v>12.055499754545835</v>
      </c>
      <c r="U48" s="3">
        <f t="shared" si="9"/>
        <v>0.2954997545458351</v>
      </c>
    </row>
    <row r="49" spans="1:21">
      <c r="A49" s="3">
        <v>17116628</v>
      </c>
      <c r="B49" s="3">
        <v>17117312</v>
      </c>
      <c r="C49" s="3">
        <v>11.99</v>
      </c>
      <c r="D49" s="3">
        <v>11.72</v>
      </c>
      <c r="E49" s="3">
        <v>532.42358079999997</v>
      </c>
      <c r="F49" s="3">
        <v>260.18181820000001</v>
      </c>
      <c r="G49" s="3">
        <v>40.130794649999999</v>
      </c>
      <c r="H49" s="3">
        <v>21.52021452</v>
      </c>
      <c r="I49" s="3">
        <v>445.80804219999999</v>
      </c>
      <c r="J49" s="3">
        <v>238.28744409999999</v>
      </c>
      <c r="L49" s="3">
        <f t="shared" si="0"/>
        <v>0.26999999999999957</v>
      </c>
      <c r="M49" s="3">
        <f t="shared" si="1"/>
        <v>0.77745084409808163</v>
      </c>
      <c r="N49" s="3">
        <f t="shared" si="2"/>
        <v>12.767450844098082</v>
      </c>
      <c r="O49" s="3">
        <f t="shared" si="3"/>
        <v>1.0474508440980816</v>
      </c>
      <c r="P49" s="3">
        <f t="shared" si="4"/>
        <v>0.6765779082684702</v>
      </c>
      <c r="Q49" s="3">
        <f t="shared" si="5"/>
        <v>12.66657790826847</v>
      </c>
      <c r="R49" s="3">
        <f t="shared" si="6"/>
        <v>0.94657790826846977</v>
      </c>
      <c r="S49" s="3">
        <f t="shared" si="7"/>
        <v>0.68011684929008442</v>
      </c>
      <c r="T49" s="3">
        <f t="shared" si="8"/>
        <v>12.670116849290086</v>
      </c>
      <c r="U49" s="3">
        <f t="shared" si="9"/>
        <v>0.95011684929008489</v>
      </c>
    </row>
    <row r="50" spans="1:21">
      <c r="A50" s="3">
        <v>17116628</v>
      </c>
      <c r="B50" s="3">
        <v>17117052</v>
      </c>
      <c r="C50" s="3">
        <v>11.99</v>
      </c>
      <c r="D50" s="3">
        <v>11.68</v>
      </c>
      <c r="E50" s="3">
        <v>532.42358079999997</v>
      </c>
      <c r="F50" s="3">
        <v>505.26724139999999</v>
      </c>
      <c r="G50" s="3">
        <v>40.130794649999999</v>
      </c>
      <c r="H50" s="3">
        <v>40.236294280000003</v>
      </c>
      <c r="I50" s="3">
        <v>445.80804219999999</v>
      </c>
      <c r="J50" s="3">
        <v>449.96271330000002</v>
      </c>
      <c r="L50" s="3">
        <f t="shared" si="0"/>
        <v>0.3100000000000005</v>
      </c>
      <c r="M50" s="3">
        <f t="shared" si="1"/>
        <v>5.6840349804247445E-2</v>
      </c>
      <c r="N50" s="3">
        <f t="shared" si="2"/>
        <v>12.046840349804247</v>
      </c>
      <c r="O50" s="3">
        <f t="shared" si="3"/>
        <v>0.36684034980424762</v>
      </c>
      <c r="P50" s="3">
        <f t="shared" si="4"/>
        <v>-2.8505408171599503E-3</v>
      </c>
      <c r="Q50" s="3">
        <f t="shared" si="5"/>
        <v>11.98714945918284</v>
      </c>
      <c r="R50" s="3">
        <f t="shared" si="6"/>
        <v>0.30714945918284009</v>
      </c>
      <c r="S50" s="3">
        <f t="shared" si="7"/>
        <v>-1.007157054582101E-2</v>
      </c>
      <c r="T50" s="3">
        <f t="shared" si="8"/>
        <v>11.97992842945418</v>
      </c>
      <c r="U50" s="3">
        <f t="shared" si="9"/>
        <v>0.29992842945418019</v>
      </c>
    </row>
    <row r="51" spans="1:21">
      <c r="A51" s="3">
        <v>17116628</v>
      </c>
      <c r="B51" s="3">
        <v>17116753</v>
      </c>
      <c r="C51" s="3">
        <v>11.99</v>
      </c>
      <c r="D51" s="3">
        <v>11.67</v>
      </c>
      <c r="E51" s="3">
        <v>532.42358079999997</v>
      </c>
      <c r="F51" s="3">
        <v>385.4931507</v>
      </c>
      <c r="G51" s="3">
        <v>40.130794649999999</v>
      </c>
      <c r="H51" s="3">
        <v>27.09577067</v>
      </c>
      <c r="I51" s="3">
        <v>445.80804219999999</v>
      </c>
      <c r="J51" s="3">
        <v>311.18612960000002</v>
      </c>
      <c r="L51" s="3">
        <f t="shared" si="0"/>
        <v>0.32000000000000028</v>
      </c>
      <c r="M51" s="3">
        <f t="shared" si="1"/>
        <v>0.35060153965906643</v>
      </c>
      <c r="N51" s="3">
        <f t="shared" si="2"/>
        <v>12.340601539659067</v>
      </c>
      <c r="O51" s="3">
        <f t="shared" si="3"/>
        <v>0.67060153965906721</v>
      </c>
      <c r="P51" s="3">
        <f t="shared" si="4"/>
        <v>0.42644062895099488</v>
      </c>
      <c r="Q51" s="3">
        <f t="shared" si="5"/>
        <v>12.416440628950996</v>
      </c>
      <c r="R51" s="3">
        <f t="shared" si="6"/>
        <v>0.74644062895099594</v>
      </c>
      <c r="S51" s="3">
        <f t="shared" si="7"/>
        <v>0.39031916908765596</v>
      </c>
      <c r="T51" s="3">
        <f t="shared" si="8"/>
        <v>12.380319169087656</v>
      </c>
      <c r="U51" s="3">
        <f t="shared" si="9"/>
        <v>0.71031916908765602</v>
      </c>
    </row>
    <row r="52" spans="1:21">
      <c r="A52" s="3">
        <v>17116628</v>
      </c>
      <c r="B52" s="3">
        <v>17116571</v>
      </c>
      <c r="C52" s="3">
        <v>11.99</v>
      </c>
      <c r="D52" s="3">
        <v>11.64</v>
      </c>
      <c r="E52" s="3">
        <v>532.42358079999997</v>
      </c>
      <c r="F52" s="3">
        <v>503.58189659999999</v>
      </c>
      <c r="G52" s="3">
        <v>40.130794649999999</v>
      </c>
      <c r="H52" s="3">
        <v>39.916945269999999</v>
      </c>
      <c r="I52" s="3">
        <v>445.80804219999999</v>
      </c>
      <c r="J52" s="3">
        <v>421.52559189999999</v>
      </c>
      <c r="L52" s="3">
        <f t="shared" si="0"/>
        <v>0.34999999999999964</v>
      </c>
      <c r="M52" s="3">
        <f t="shared" si="1"/>
        <v>6.0467931967257582E-2</v>
      </c>
      <c r="N52" s="3">
        <f t="shared" si="2"/>
        <v>12.050467931967258</v>
      </c>
      <c r="O52" s="3">
        <f t="shared" si="3"/>
        <v>0.41046793196725773</v>
      </c>
      <c r="P52" s="3">
        <f t="shared" si="4"/>
        <v>5.8011523331947491E-3</v>
      </c>
      <c r="Q52" s="3">
        <f t="shared" si="5"/>
        <v>11.995801152333195</v>
      </c>
      <c r="R52" s="3">
        <f t="shared" si="6"/>
        <v>0.35580115233319454</v>
      </c>
      <c r="S52" s="3">
        <f t="shared" si="7"/>
        <v>6.0809879553904905E-2</v>
      </c>
      <c r="T52" s="3">
        <f t="shared" si="8"/>
        <v>12.050809879553904</v>
      </c>
      <c r="U52" s="3">
        <f t="shared" si="9"/>
        <v>0.41080987955390391</v>
      </c>
    </row>
    <row r="53" spans="1:21">
      <c r="A53" s="3">
        <v>17116628</v>
      </c>
      <c r="B53" s="3">
        <v>17116059</v>
      </c>
      <c r="C53" s="3">
        <v>11.99</v>
      </c>
      <c r="D53" s="3">
        <v>11.61</v>
      </c>
      <c r="E53" s="3">
        <v>532.42358079999997</v>
      </c>
      <c r="F53" s="3">
        <v>299.11184209999999</v>
      </c>
      <c r="G53" s="3">
        <v>40.130794649999999</v>
      </c>
      <c r="H53" s="3">
        <v>24.482725689999999</v>
      </c>
      <c r="I53" s="3">
        <v>445.80804219999999</v>
      </c>
      <c r="J53" s="3">
        <v>265.00198640000002</v>
      </c>
      <c r="L53" s="3">
        <f t="shared" si="0"/>
        <v>0.38000000000000078</v>
      </c>
      <c r="M53" s="3">
        <f t="shared" si="1"/>
        <v>0.62605918616056266</v>
      </c>
      <c r="N53" s="3">
        <f t="shared" si="2"/>
        <v>12.616059186160562</v>
      </c>
      <c r="O53" s="3">
        <f t="shared" si="3"/>
        <v>1.006059186160563</v>
      </c>
      <c r="P53" s="3">
        <f t="shared" si="4"/>
        <v>0.53654498208185097</v>
      </c>
      <c r="Q53" s="3">
        <f t="shared" si="5"/>
        <v>12.526544982081852</v>
      </c>
      <c r="R53" s="3">
        <f t="shared" si="6"/>
        <v>0.91654498208185231</v>
      </c>
      <c r="S53" s="3">
        <f t="shared" si="7"/>
        <v>0.56474692346085398</v>
      </c>
      <c r="T53" s="3">
        <f t="shared" si="8"/>
        <v>12.554746923460854</v>
      </c>
      <c r="U53" s="3">
        <f t="shared" si="9"/>
        <v>0.94474692346085476</v>
      </c>
    </row>
    <row r="54" spans="1:21">
      <c r="A54" s="3">
        <v>17116628</v>
      </c>
      <c r="B54" s="3">
        <v>17117277</v>
      </c>
      <c r="C54" s="3">
        <v>11.99</v>
      </c>
      <c r="D54" s="3">
        <v>11.47</v>
      </c>
      <c r="E54" s="3">
        <v>532.42358079999997</v>
      </c>
      <c r="F54" s="3">
        <v>533.28448279999998</v>
      </c>
      <c r="G54" s="3">
        <v>40.130794649999999</v>
      </c>
      <c r="H54" s="3">
        <v>52.098833720000002</v>
      </c>
      <c r="I54" s="3">
        <v>445.80804219999999</v>
      </c>
      <c r="J54" s="3">
        <v>538.5356779</v>
      </c>
      <c r="L54" s="3">
        <f t="shared" si="0"/>
        <v>0.51999999999999957</v>
      </c>
      <c r="M54" s="3">
        <f t="shared" si="1"/>
        <v>-1.754162711905983E-3</v>
      </c>
      <c r="N54" s="3">
        <f t="shared" si="2"/>
        <v>11.988245837288094</v>
      </c>
      <c r="O54" s="3">
        <f t="shared" si="3"/>
        <v>0.51824583728809337</v>
      </c>
      <c r="P54" s="3">
        <f t="shared" si="4"/>
        <v>-0.28337560456897715</v>
      </c>
      <c r="Q54" s="3">
        <f t="shared" si="5"/>
        <v>11.706624395431023</v>
      </c>
      <c r="R54" s="3">
        <f t="shared" si="6"/>
        <v>0.23662439543102209</v>
      </c>
      <c r="S54" s="3">
        <f t="shared" si="7"/>
        <v>-0.20516645452551593</v>
      </c>
      <c r="T54" s="3">
        <f t="shared" si="8"/>
        <v>11.784833545474484</v>
      </c>
      <c r="U54" s="3">
        <f t="shared" si="9"/>
        <v>0.3148335454744835</v>
      </c>
    </row>
    <row r="55" spans="1:21">
      <c r="A55" s="3">
        <v>17116628</v>
      </c>
      <c r="B55" s="3">
        <v>17116356</v>
      </c>
      <c r="C55" s="3">
        <v>11.99</v>
      </c>
      <c r="D55" s="3">
        <v>11.39</v>
      </c>
      <c r="E55" s="3">
        <v>532.42358079999997</v>
      </c>
      <c r="F55" s="3">
        <v>642.60606059999998</v>
      </c>
      <c r="G55" s="3">
        <v>40.130794649999999</v>
      </c>
      <c r="H55" s="3">
        <v>47.086161949999997</v>
      </c>
      <c r="I55" s="3">
        <v>445.80804219999999</v>
      </c>
      <c r="J55" s="3">
        <v>528.06020739999997</v>
      </c>
      <c r="L55" s="3">
        <f t="shared" si="0"/>
        <v>0.59999999999999964</v>
      </c>
      <c r="M55" s="3">
        <f t="shared" si="1"/>
        <v>-0.20421883813531122</v>
      </c>
      <c r="N55" s="3">
        <f t="shared" si="2"/>
        <v>11.785781161864689</v>
      </c>
      <c r="O55" s="3">
        <f t="shared" si="3"/>
        <v>0.39578116186468826</v>
      </c>
      <c r="P55" s="3">
        <f t="shared" si="4"/>
        <v>-0.17353883128767636</v>
      </c>
      <c r="Q55" s="3">
        <f t="shared" si="5"/>
        <v>11.816461168712324</v>
      </c>
      <c r="R55" s="3">
        <f t="shared" si="6"/>
        <v>0.42646116871232387</v>
      </c>
      <c r="S55" s="3">
        <f t="shared" si="7"/>
        <v>-0.1838388580839137</v>
      </c>
      <c r="T55" s="3">
        <f t="shared" si="8"/>
        <v>11.806161141916087</v>
      </c>
      <c r="U55" s="3">
        <f t="shared" si="9"/>
        <v>0.41616114191608666</v>
      </c>
    </row>
    <row r="56" spans="1:21">
      <c r="A56" s="3">
        <v>17116628</v>
      </c>
      <c r="B56" s="3">
        <v>17117078</v>
      </c>
      <c r="C56" s="3">
        <v>11.99</v>
      </c>
      <c r="D56" s="3">
        <v>11.36</v>
      </c>
      <c r="E56" s="3">
        <v>532.42358079999997</v>
      </c>
      <c r="F56" s="3">
        <v>546.94845359999999</v>
      </c>
      <c r="G56" s="3">
        <v>40.130794649999999</v>
      </c>
      <c r="H56" s="3">
        <v>48.344928369999998</v>
      </c>
      <c r="I56" s="3">
        <v>445.80804219999999</v>
      </c>
      <c r="J56" s="3">
        <v>509.75304169999998</v>
      </c>
      <c r="L56" s="3">
        <f t="shared" si="0"/>
        <v>0.63000000000000078</v>
      </c>
      <c r="M56" s="3">
        <f t="shared" si="1"/>
        <v>-2.9222792111273113E-2</v>
      </c>
      <c r="N56" s="3">
        <f t="shared" si="2"/>
        <v>11.960777207888727</v>
      </c>
      <c r="O56" s="3">
        <f t="shared" si="3"/>
        <v>0.60077720788872746</v>
      </c>
      <c r="P56" s="3">
        <f t="shared" si="4"/>
        <v>-0.20218290399128927</v>
      </c>
      <c r="Q56" s="3">
        <f t="shared" si="5"/>
        <v>11.787817096008711</v>
      </c>
      <c r="R56" s="3">
        <f t="shared" si="6"/>
        <v>0.42781709600871132</v>
      </c>
      <c r="S56" s="3">
        <f t="shared" si="7"/>
        <v>-0.14552981795329734</v>
      </c>
      <c r="T56" s="3">
        <f t="shared" si="8"/>
        <v>11.844470182046702</v>
      </c>
      <c r="U56" s="3">
        <f t="shared" si="9"/>
        <v>0.484470182046703</v>
      </c>
    </row>
    <row r="57" spans="1:21">
      <c r="A57" s="3">
        <v>17116628</v>
      </c>
      <c r="B57" s="3">
        <v>17117055</v>
      </c>
      <c r="C57" s="3">
        <v>11.99</v>
      </c>
      <c r="D57" s="3">
        <v>11.35</v>
      </c>
      <c r="E57" s="3">
        <v>532.42358079999997</v>
      </c>
      <c r="F57" s="3">
        <v>1066.857759</v>
      </c>
      <c r="G57" s="3">
        <v>40.130794649999999</v>
      </c>
      <c r="H57" s="3">
        <v>131.07428279999999</v>
      </c>
      <c r="I57" s="3">
        <v>445.80804219999999</v>
      </c>
      <c r="J57" s="3">
        <v>1179.6181549999999</v>
      </c>
      <c r="L57" s="3">
        <f t="shared" si="0"/>
        <v>0.64000000000000057</v>
      </c>
      <c r="M57" s="3">
        <f t="shared" si="1"/>
        <v>-0.75462309536508987</v>
      </c>
      <c r="N57" s="3">
        <f t="shared" si="2"/>
        <v>11.23537690463491</v>
      </c>
      <c r="O57" s="3">
        <f t="shared" si="3"/>
        <v>-0.11462309536508997</v>
      </c>
      <c r="P57" s="3">
        <f t="shared" si="4"/>
        <v>-1.2850993263960464</v>
      </c>
      <c r="Q57" s="3">
        <f t="shared" si="5"/>
        <v>10.704900673603953</v>
      </c>
      <c r="R57" s="3">
        <f t="shared" si="6"/>
        <v>-0.64509932639604628</v>
      </c>
      <c r="S57" s="3">
        <f t="shared" si="7"/>
        <v>-1.0564838731438517</v>
      </c>
      <c r="T57" s="3">
        <f t="shared" si="8"/>
        <v>10.933516126856148</v>
      </c>
      <c r="U57" s="3">
        <f t="shared" si="9"/>
        <v>-0.41648387314385182</v>
      </c>
    </row>
    <row r="58" spans="1:21">
      <c r="A58" s="3">
        <v>17116628</v>
      </c>
      <c r="B58" s="3">
        <v>16894599</v>
      </c>
      <c r="C58" s="3">
        <v>11.99</v>
      </c>
      <c r="D58" s="3">
        <v>11.33</v>
      </c>
      <c r="E58" s="3">
        <v>532.42358079999997</v>
      </c>
      <c r="F58" s="3">
        <v>644.92896169999995</v>
      </c>
      <c r="G58" s="3">
        <v>40.130794649999999</v>
      </c>
      <c r="H58" s="3">
        <v>28.608425189999998</v>
      </c>
      <c r="I58" s="3">
        <v>445.80804219999999</v>
      </c>
      <c r="J58" s="3">
        <v>357.39027470000002</v>
      </c>
      <c r="L58" s="3">
        <f t="shared" si="0"/>
        <v>0.66000000000000014</v>
      </c>
      <c r="M58" s="3">
        <f t="shared" si="1"/>
        <v>-0.2081364955458678</v>
      </c>
      <c r="N58" s="3">
        <f t="shared" si="2"/>
        <v>11.781863504454133</v>
      </c>
      <c r="O58" s="3">
        <f t="shared" si="3"/>
        <v>0.45186350445413304</v>
      </c>
      <c r="P58" s="3">
        <f t="shared" si="4"/>
        <v>0.36745951919419007</v>
      </c>
      <c r="Q58" s="3">
        <f t="shared" si="5"/>
        <v>12.35745951919419</v>
      </c>
      <c r="R58" s="3">
        <f t="shared" si="6"/>
        <v>1.0274595191941902</v>
      </c>
      <c r="S58" s="3">
        <f t="shared" si="7"/>
        <v>0.24001292100201221</v>
      </c>
      <c r="T58" s="3">
        <f t="shared" si="8"/>
        <v>12.230012921002013</v>
      </c>
      <c r="U58" s="3">
        <f t="shared" si="9"/>
        <v>0.90001292100201269</v>
      </c>
    </row>
    <row r="59" spans="1:21">
      <c r="A59" s="3">
        <v>17116628</v>
      </c>
      <c r="B59" s="3">
        <v>17117367</v>
      </c>
      <c r="C59" s="3">
        <v>11.99</v>
      </c>
      <c r="D59" s="3">
        <v>11.32</v>
      </c>
      <c r="E59" s="3">
        <v>532.42358079999997</v>
      </c>
      <c r="F59" s="3">
        <v>398.27586209999998</v>
      </c>
      <c r="G59" s="3">
        <v>40.130794649999999</v>
      </c>
      <c r="H59" s="3">
        <v>24.21393252</v>
      </c>
      <c r="I59" s="3">
        <v>445.80804219999999</v>
      </c>
      <c r="J59" s="3">
        <v>276.92058550000002</v>
      </c>
      <c r="L59" s="3">
        <f t="shared" si="0"/>
        <v>0.66999999999999993</v>
      </c>
      <c r="M59" s="3">
        <f t="shared" si="1"/>
        <v>0.31518323893016537</v>
      </c>
      <c r="N59" s="3">
        <f t="shared" si="2"/>
        <v>12.305183238930166</v>
      </c>
      <c r="O59" s="3">
        <f t="shared" si="3"/>
        <v>0.98518323893016557</v>
      </c>
      <c r="P59" s="3">
        <f t="shared" si="4"/>
        <v>0.54853107931785783</v>
      </c>
      <c r="Q59" s="3">
        <f t="shared" si="5"/>
        <v>12.538531079317858</v>
      </c>
      <c r="R59" s="3">
        <f t="shared" si="6"/>
        <v>1.2185310793178576</v>
      </c>
      <c r="S59" s="3">
        <f t="shared" si="7"/>
        <v>0.51698164383741152</v>
      </c>
      <c r="T59" s="3">
        <f t="shared" si="8"/>
        <v>12.506981643837412</v>
      </c>
      <c r="U59" s="3">
        <f t="shared" si="9"/>
        <v>1.1869816438374112</v>
      </c>
    </row>
    <row r="60" spans="1:21">
      <c r="A60" s="3">
        <v>17116628</v>
      </c>
      <c r="B60" s="3">
        <v>17117244</v>
      </c>
      <c r="C60" s="3">
        <v>11.99</v>
      </c>
      <c r="D60" s="3">
        <v>11.25</v>
      </c>
      <c r="E60" s="3">
        <v>532.42358079999997</v>
      </c>
      <c r="F60" s="3">
        <v>875.81034480000005</v>
      </c>
      <c r="G60" s="3">
        <v>40.130794649999999</v>
      </c>
      <c r="H60" s="3">
        <v>100.4352129</v>
      </c>
      <c r="I60" s="3">
        <v>445.80804219999999</v>
      </c>
      <c r="J60" s="3">
        <v>937.88980730000003</v>
      </c>
      <c r="L60" s="3">
        <f t="shared" si="0"/>
        <v>0.74000000000000021</v>
      </c>
      <c r="M60" s="3">
        <f t="shared" si="1"/>
        <v>-0.54038197175733149</v>
      </c>
      <c r="N60" s="3">
        <f t="shared" si="2"/>
        <v>11.449618028242668</v>
      </c>
      <c r="O60" s="3">
        <f t="shared" si="3"/>
        <v>0.19961802824266783</v>
      </c>
      <c r="P60" s="3">
        <f t="shared" si="4"/>
        <v>-0.99602061252572249</v>
      </c>
      <c r="Q60" s="3">
        <f t="shared" si="5"/>
        <v>10.993979387474278</v>
      </c>
      <c r="R60" s="3">
        <f t="shared" si="6"/>
        <v>-0.25602061252572206</v>
      </c>
      <c r="S60" s="3">
        <f t="shared" si="7"/>
        <v>-0.80750979347627638</v>
      </c>
      <c r="T60" s="3">
        <f t="shared" si="8"/>
        <v>11.182490206523724</v>
      </c>
      <c r="U60" s="3">
        <f t="shared" si="9"/>
        <v>-6.7509793476276059E-2</v>
      </c>
    </row>
    <row r="61" spans="1:21">
      <c r="A61" s="3">
        <v>17116628</v>
      </c>
      <c r="B61" s="3">
        <v>17116530</v>
      </c>
      <c r="C61" s="3">
        <v>11.99</v>
      </c>
      <c r="D61" s="3">
        <v>11.24</v>
      </c>
      <c r="E61" s="3">
        <v>532.42358079999997</v>
      </c>
      <c r="F61" s="3">
        <v>846.4267241</v>
      </c>
      <c r="G61" s="3">
        <v>40.130794649999999</v>
      </c>
      <c r="H61" s="3">
        <v>84.478659559999997</v>
      </c>
      <c r="I61" s="3">
        <v>445.80804219999999</v>
      </c>
      <c r="J61" s="3">
        <v>839.24472260000005</v>
      </c>
      <c r="L61" s="3">
        <f t="shared" si="0"/>
        <v>0.75</v>
      </c>
      <c r="M61" s="3">
        <f t="shared" si="1"/>
        <v>-0.50333021221236385</v>
      </c>
      <c r="N61" s="3">
        <f t="shared" si="2"/>
        <v>11.486669787787637</v>
      </c>
      <c r="O61" s="3">
        <f t="shared" si="3"/>
        <v>0.24666978778763671</v>
      </c>
      <c r="P61" s="3">
        <f t="shared" si="4"/>
        <v>-0.80817313675996871</v>
      </c>
      <c r="Q61" s="3">
        <f t="shared" si="5"/>
        <v>11.181826863240031</v>
      </c>
      <c r="R61" s="3">
        <f t="shared" si="6"/>
        <v>-5.8173136759968713E-2</v>
      </c>
      <c r="S61" s="3">
        <f t="shared" si="7"/>
        <v>-0.68685180062876117</v>
      </c>
      <c r="T61" s="3">
        <f t="shared" si="8"/>
        <v>11.30314819937124</v>
      </c>
      <c r="U61" s="3">
        <f t="shared" si="9"/>
        <v>6.31481993712395E-2</v>
      </c>
    </row>
    <row r="62" spans="1:21">
      <c r="A62" s="3">
        <v>17116628</v>
      </c>
      <c r="B62" s="3">
        <v>16894132</v>
      </c>
      <c r="C62" s="3">
        <v>11.99</v>
      </c>
      <c r="D62" s="3">
        <v>11.19</v>
      </c>
      <c r="E62" s="3">
        <v>532.42358079999997</v>
      </c>
      <c r="F62" s="3">
        <v>596.77826089999996</v>
      </c>
      <c r="G62" s="3">
        <v>40.130794649999999</v>
      </c>
      <c r="H62" s="3">
        <v>56.895912320000001</v>
      </c>
      <c r="I62" s="3">
        <v>445.80804219999999</v>
      </c>
      <c r="J62" s="3">
        <v>546.3039503</v>
      </c>
      <c r="L62" s="3">
        <f t="shared" si="0"/>
        <v>0.80000000000000071</v>
      </c>
      <c r="M62" s="3">
        <f t="shared" si="1"/>
        <v>-0.12388928146144526</v>
      </c>
      <c r="N62" s="3">
        <f t="shared" si="2"/>
        <v>11.866110718538556</v>
      </c>
      <c r="O62" s="3">
        <f t="shared" si="3"/>
        <v>0.6761107185385562</v>
      </c>
      <c r="P62" s="3">
        <f t="shared" si="4"/>
        <v>-0.37900826544738198</v>
      </c>
      <c r="Q62" s="3">
        <f t="shared" si="5"/>
        <v>11.610991734552618</v>
      </c>
      <c r="R62" s="3">
        <f t="shared" si="6"/>
        <v>0.42099173455261862</v>
      </c>
      <c r="S62" s="3">
        <f t="shared" si="7"/>
        <v>-0.22071610543883113</v>
      </c>
      <c r="T62" s="3">
        <f t="shared" si="8"/>
        <v>11.76928389456117</v>
      </c>
      <c r="U62" s="3">
        <f t="shared" si="9"/>
        <v>0.57928389456117024</v>
      </c>
    </row>
    <row r="63" spans="1:21">
      <c r="A63" s="3">
        <v>17116628</v>
      </c>
      <c r="B63" s="3">
        <v>17117176</v>
      </c>
      <c r="C63" s="3">
        <v>11.99</v>
      </c>
      <c r="D63" s="3">
        <v>11.17</v>
      </c>
      <c r="E63" s="3">
        <v>532.42358079999997</v>
      </c>
      <c r="F63" s="3">
        <v>689.04310339999995</v>
      </c>
      <c r="G63" s="3">
        <v>40.130794649999999</v>
      </c>
      <c r="H63" s="3">
        <v>81.47374284</v>
      </c>
      <c r="I63" s="3">
        <v>445.80804219999999</v>
      </c>
      <c r="J63" s="3">
        <v>780.78935990000002</v>
      </c>
      <c r="L63" s="3">
        <f t="shared" si="0"/>
        <v>0.82000000000000028</v>
      </c>
      <c r="M63" s="3">
        <f t="shared" si="1"/>
        <v>-0.27997277077037008</v>
      </c>
      <c r="N63" s="3">
        <f t="shared" si="2"/>
        <v>11.710027229229631</v>
      </c>
      <c r="O63" s="3">
        <f t="shared" si="3"/>
        <v>0.54002722922963109</v>
      </c>
      <c r="P63" s="3">
        <f t="shared" si="4"/>
        <v>-0.76884977103926722</v>
      </c>
      <c r="Q63" s="3">
        <f t="shared" si="5"/>
        <v>11.221150228960733</v>
      </c>
      <c r="R63" s="3">
        <f t="shared" si="6"/>
        <v>5.1150228960732846E-2</v>
      </c>
      <c r="S63" s="3">
        <f t="shared" si="7"/>
        <v>-0.60846496923898619</v>
      </c>
      <c r="T63" s="3">
        <f t="shared" si="8"/>
        <v>11.381535030761015</v>
      </c>
      <c r="U63" s="3">
        <f t="shared" si="9"/>
        <v>0.21153503076101465</v>
      </c>
    </row>
    <row r="64" spans="1:21">
      <c r="A64" s="3">
        <v>17116628</v>
      </c>
      <c r="B64" s="3">
        <v>17116658</v>
      </c>
      <c r="C64" s="3">
        <v>11.99</v>
      </c>
      <c r="D64" s="3">
        <v>11.16</v>
      </c>
      <c r="E64" s="3">
        <v>532.42358079999997</v>
      </c>
      <c r="F64" s="3">
        <v>718.37931030000004</v>
      </c>
      <c r="G64" s="3">
        <v>40.130794649999999</v>
      </c>
      <c r="H64" s="3">
        <v>72.616117299999999</v>
      </c>
      <c r="I64" s="3">
        <v>445.80804219999999</v>
      </c>
      <c r="J64" s="3">
        <v>712.02101289999996</v>
      </c>
      <c r="L64" s="3">
        <f t="shared" si="0"/>
        <v>0.83000000000000007</v>
      </c>
      <c r="M64" s="3">
        <f t="shared" si="1"/>
        <v>-0.32524133498985319</v>
      </c>
      <c r="N64" s="3">
        <f t="shared" si="2"/>
        <v>11.664758665010147</v>
      </c>
      <c r="O64" s="3">
        <f t="shared" si="3"/>
        <v>0.50475866501014721</v>
      </c>
      <c r="P64" s="3">
        <f t="shared" si="4"/>
        <v>-0.64388816117730741</v>
      </c>
      <c r="Q64" s="3">
        <f t="shared" si="5"/>
        <v>11.346111838822694</v>
      </c>
      <c r="R64" s="3">
        <f t="shared" si="6"/>
        <v>0.18611183882269344</v>
      </c>
      <c r="S64" s="3">
        <f t="shared" si="7"/>
        <v>-0.50836227962198421</v>
      </c>
      <c r="T64" s="3">
        <f t="shared" si="8"/>
        <v>11.481637720378016</v>
      </c>
      <c r="U64" s="3">
        <f t="shared" si="9"/>
        <v>0.32163772037801586</v>
      </c>
    </row>
    <row r="65" spans="1:21">
      <c r="A65" s="3">
        <v>17116628</v>
      </c>
      <c r="B65" s="3">
        <v>17117304</v>
      </c>
      <c r="C65" s="3">
        <v>11.99</v>
      </c>
      <c r="D65" s="3">
        <v>11.13</v>
      </c>
      <c r="E65" s="3">
        <v>532.42358079999997</v>
      </c>
      <c r="F65" s="3">
        <v>662.19480520000002</v>
      </c>
      <c r="G65" s="3">
        <v>40.130794649999999</v>
      </c>
      <c r="H65" s="3">
        <v>53.281930320000001</v>
      </c>
      <c r="I65" s="3">
        <v>445.80804219999999</v>
      </c>
      <c r="J65" s="3">
        <v>579.62194250000005</v>
      </c>
      <c r="L65" s="3">
        <f t="shared" si="0"/>
        <v>0.85999999999999943</v>
      </c>
      <c r="M65" s="3">
        <f t="shared" si="1"/>
        <v>-0.23682121882909835</v>
      </c>
      <c r="N65" s="3">
        <f t="shared" si="2"/>
        <v>11.753178781170902</v>
      </c>
      <c r="O65" s="3">
        <f t="shared" si="3"/>
        <v>0.62317878117090153</v>
      </c>
      <c r="P65" s="3">
        <f t="shared" si="4"/>
        <v>-0.30775547686751675</v>
      </c>
      <c r="Q65" s="3">
        <f t="shared" si="5"/>
        <v>11.682244523132484</v>
      </c>
      <c r="R65" s="3">
        <f t="shared" si="6"/>
        <v>0.55224452313248307</v>
      </c>
      <c r="S65" s="3">
        <f t="shared" si="7"/>
        <v>-0.28499229823996475</v>
      </c>
      <c r="T65" s="3">
        <f t="shared" si="8"/>
        <v>11.705007701760035</v>
      </c>
      <c r="U65" s="3">
        <f t="shared" si="9"/>
        <v>0.57500770176003435</v>
      </c>
    </row>
    <row r="66" spans="1:21">
      <c r="A66" s="3">
        <v>17116628</v>
      </c>
      <c r="B66" s="3">
        <v>17116677</v>
      </c>
      <c r="C66" s="3">
        <v>11.99</v>
      </c>
      <c r="D66" s="3">
        <v>11.08</v>
      </c>
      <c r="E66" s="3">
        <v>532.42358079999997</v>
      </c>
      <c r="F66" s="3">
        <v>807.12931030000004</v>
      </c>
      <c r="G66" s="3">
        <v>40.130794649999999</v>
      </c>
      <c r="H66" s="3">
        <v>71.534229909999993</v>
      </c>
      <c r="I66" s="3">
        <v>445.80804219999999</v>
      </c>
      <c r="J66" s="3">
        <v>711.68575329999999</v>
      </c>
      <c r="L66" s="3">
        <f t="shared" si="0"/>
        <v>0.91000000000000014</v>
      </c>
      <c r="M66" s="3">
        <f t="shared" si="1"/>
        <v>-0.45171459185246615</v>
      </c>
      <c r="N66" s="3">
        <f t="shared" si="2"/>
        <v>11.538285408147534</v>
      </c>
      <c r="O66" s="3">
        <f t="shared" si="3"/>
        <v>0.4582854081475336</v>
      </c>
      <c r="P66" s="3">
        <f t="shared" si="4"/>
        <v>-0.62759036671724067</v>
      </c>
      <c r="Q66" s="3">
        <f t="shared" si="5"/>
        <v>11.362409633282759</v>
      </c>
      <c r="R66" s="3">
        <f t="shared" si="6"/>
        <v>0.28240963328275903</v>
      </c>
      <c r="S66" s="3">
        <f t="shared" si="7"/>
        <v>-0.50785093346407773</v>
      </c>
      <c r="T66" s="3">
        <f t="shared" si="8"/>
        <v>11.482149066535923</v>
      </c>
      <c r="U66" s="3">
        <f t="shared" si="9"/>
        <v>0.40214906653592308</v>
      </c>
    </row>
    <row r="67" spans="1:21">
      <c r="A67" s="3">
        <v>17116628</v>
      </c>
      <c r="B67" s="3">
        <v>17116732</v>
      </c>
      <c r="C67" s="3">
        <v>11.99</v>
      </c>
      <c r="D67" s="3">
        <v>11.05</v>
      </c>
      <c r="E67" s="3">
        <v>532.42358079999997</v>
      </c>
      <c r="F67" s="3">
        <v>855.71120689999998</v>
      </c>
      <c r="G67" s="3">
        <v>40.130794649999999</v>
      </c>
      <c r="H67" s="3">
        <v>100.9417358</v>
      </c>
      <c r="I67" s="3">
        <v>445.80804219999999</v>
      </c>
      <c r="J67" s="3">
        <v>922.7194753</v>
      </c>
      <c r="L67" s="3">
        <f t="shared" ref="L67:L130" si="10">ABS(C67-D67)</f>
        <v>0.9399999999999995</v>
      </c>
      <c r="M67" s="3">
        <f t="shared" ref="M67:M130" si="11">2.5 *LOG10(E67/F67)</f>
        <v>-0.51517484467196106</v>
      </c>
      <c r="N67" s="3">
        <f t="shared" ref="N67:N130" si="12">M67 + C67</f>
        <v>11.474825155328039</v>
      </c>
      <c r="O67" s="3">
        <f t="shared" ref="O67:O130" si="13">N67-D67</f>
        <v>0.42482515532803866</v>
      </c>
      <c r="P67" s="3">
        <f t="shared" ref="P67:P130" si="14">2.5 *LOG10(G67/H67)</f>
        <v>-1.0014825227832529</v>
      </c>
      <c r="Q67" s="3">
        <f t="shared" ref="Q67:Q130" si="15">P67 + C67</f>
        <v>10.988517477216748</v>
      </c>
      <c r="R67" s="3">
        <f t="shared" ref="R67:R130" si="16">Q67-D67</f>
        <v>-6.1482522783252946E-2</v>
      </c>
      <c r="S67" s="3">
        <f t="shared" ref="S67:S130" si="17">2.5 *LOG10(I67/J67)</f>
        <v>-0.78980447098147266</v>
      </c>
      <c r="T67" s="3">
        <f t="shared" ref="T67:T130" si="18">S67 + C67</f>
        <v>11.200195529018528</v>
      </c>
      <c r="U67" s="3">
        <f t="shared" ref="U67:U130" si="19">T67-D67</f>
        <v>0.15019552901852684</v>
      </c>
    </row>
    <row r="68" spans="1:21">
      <c r="A68" s="3">
        <v>17116628</v>
      </c>
      <c r="B68" s="3">
        <v>17116994</v>
      </c>
      <c r="C68" s="3">
        <v>11.99</v>
      </c>
      <c r="D68" s="3">
        <v>10.98</v>
      </c>
      <c r="E68" s="3">
        <v>532.42358079999997</v>
      </c>
      <c r="F68" s="3">
        <v>823.36206900000002</v>
      </c>
      <c r="G68" s="3">
        <v>40.130794649999999</v>
      </c>
      <c r="H68" s="3">
        <v>114.33394989999999</v>
      </c>
      <c r="I68" s="3">
        <v>445.80804219999999</v>
      </c>
      <c r="J68" s="3">
        <v>967.84956199999999</v>
      </c>
      <c r="L68" s="3">
        <f t="shared" si="10"/>
        <v>1.0099999999999998</v>
      </c>
      <c r="M68" s="3">
        <f t="shared" si="11"/>
        <v>-0.47333393480278119</v>
      </c>
      <c r="N68" s="3">
        <f t="shared" si="12"/>
        <v>11.516666065197219</v>
      </c>
      <c r="O68" s="3">
        <f t="shared" si="13"/>
        <v>0.5366660651972186</v>
      </c>
      <c r="P68" s="3">
        <f t="shared" si="14"/>
        <v>-1.136743619599156</v>
      </c>
      <c r="Q68" s="3">
        <f t="shared" si="15"/>
        <v>10.853256380400843</v>
      </c>
      <c r="R68" s="3">
        <f t="shared" si="16"/>
        <v>-0.12674361959915714</v>
      </c>
      <c r="S68" s="3">
        <f t="shared" si="17"/>
        <v>-0.84164989785105171</v>
      </c>
      <c r="T68" s="3">
        <f t="shared" si="18"/>
        <v>11.148350102148948</v>
      </c>
      <c r="U68" s="3">
        <f t="shared" si="19"/>
        <v>0.1683501021489473</v>
      </c>
    </row>
    <row r="69" spans="1:21">
      <c r="A69" s="3">
        <v>17116628</v>
      </c>
      <c r="B69" s="3">
        <v>17117302</v>
      </c>
      <c r="C69" s="3">
        <v>11.99</v>
      </c>
      <c r="D69" s="3">
        <v>10.87</v>
      </c>
      <c r="E69" s="3">
        <v>532.42358079999997</v>
      </c>
      <c r="F69" s="3">
        <v>1979.7155170000001</v>
      </c>
      <c r="G69" s="3">
        <v>40.130794649999999</v>
      </c>
      <c r="H69" s="3">
        <v>229.8765387</v>
      </c>
      <c r="I69" s="3">
        <v>445.80804219999999</v>
      </c>
      <c r="J69" s="3">
        <v>2135.481945</v>
      </c>
      <c r="L69" s="3">
        <f t="shared" si="10"/>
        <v>1.120000000000001</v>
      </c>
      <c r="M69" s="3">
        <f t="shared" si="11"/>
        <v>-1.4258637628947946</v>
      </c>
      <c r="N69" s="3">
        <f t="shared" si="12"/>
        <v>10.564136237105206</v>
      </c>
      <c r="O69" s="3">
        <f t="shared" si="13"/>
        <v>-0.30586376289479311</v>
      </c>
      <c r="P69" s="3">
        <f t="shared" si="14"/>
        <v>-1.8950422243611604</v>
      </c>
      <c r="Q69" s="3">
        <f t="shared" si="15"/>
        <v>10.094957775638839</v>
      </c>
      <c r="R69" s="3">
        <f t="shared" si="16"/>
        <v>-0.77504222436115988</v>
      </c>
      <c r="S69" s="3">
        <f t="shared" si="17"/>
        <v>-1.7008700130133585</v>
      </c>
      <c r="T69" s="3">
        <f t="shared" si="18"/>
        <v>10.289129986986641</v>
      </c>
      <c r="U69" s="3">
        <f t="shared" si="19"/>
        <v>-0.58087001301335839</v>
      </c>
    </row>
    <row r="70" spans="1:21">
      <c r="A70" s="3">
        <v>17116628</v>
      </c>
      <c r="B70" s="3">
        <v>17116153</v>
      </c>
      <c r="C70" s="3">
        <v>11.99</v>
      </c>
      <c r="D70" s="3">
        <v>10.8</v>
      </c>
      <c r="E70" s="3">
        <v>532.42358079999997</v>
      </c>
      <c r="F70" s="3">
        <v>1063.7532470000001</v>
      </c>
      <c r="G70" s="3">
        <v>40.130794649999999</v>
      </c>
      <c r="H70" s="3">
        <v>106.5262022</v>
      </c>
      <c r="I70" s="3">
        <v>445.80804219999999</v>
      </c>
      <c r="J70" s="3">
        <v>1049.07725</v>
      </c>
      <c r="L70" s="3">
        <f t="shared" si="10"/>
        <v>1.1899999999999995</v>
      </c>
      <c r="M70" s="3">
        <f t="shared" si="11"/>
        <v>-0.75145904199965485</v>
      </c>
      <c r="N70" s="3">
        <f t="shared" si="12"/>
        <v>11.238540958000346</v>
      </c>
      <c r="O70" s="3">
        <f t="shared" si="13"/>
        <v>0.43854095800034543</v>
      </c>
      <c r="P70" s="3">
        <f t="shared" si="14"/>
        <v>-1.0599467115566752</v>
      </c>
      <c r="Q70" s="3">
        <f t="shared" si="15"/>
        <v>10.930053288443325</v>
      </c>
      <c r="R70" s="3">
        <f t="shared" si="16"/>
        <v>0.13005328844332453</v>
      </c>
      <c r="S70" s="3">
        <f t="shared" si="17"/>
        <v>-0.92914892606449606</v>
      </c>
      <c r="T70" s="3">
        <f t="shared" si="18"/>
        <v>11.060851073935504</v>
      </c>
      <c r="U70" s="3">
        <f t="shared" si="19"/>
        <v>0.26085107393550366</v>
      </c>
    </row>
    <row r="71" spans="1:21">
      <c r="A71" s="3">
        <v>17116628</v>
      </c>
      <c r="B71" s="3">
        <v>17117243</v>
      </c>
      <c r="C71" s="3">
        <v>11.99</v>
      </c>
      <c r="D71" s="3">
        <v>10.8</v>
      </c>
      <c r="E71" s="3">
        <v>532.42358079999997</v>
      </c>
      <c r="F71" s="3">
        <v>1969.5646549999999</v>
      </c>
      <c r="G71" s="3">
        <v>40.130794649999999</v>
      </c>
      <c r="H71" s="3">
        <v>231.02872740000001</v>
      </c>
      <c r="I71" s="3">
        <v>445.80804219999999</v>
      </c>
      <c r="J71" s="3">
        <v>2060.8321299999998</v>
      </c>
      <c r="L71" s="3">
        <f t="shared" si="10"/>
        <v>1.1899999999999995</v>
      </c>
      <c r="M71" s="3">
        <f t="shared" si="11"/>
        <v>-1.4202824001282408</v>
      </c>
      <c r="N71" s="3">
        <f t="shared" si="12"/>
        <v>10.56971759987176</v>
      </c>
      <c r="O71" s="3">
        <f t="shared" si="13"/>
        <v>-0.23028240012824064</v>
      </c>
      <c r="P71" s="3">
        <f t="shared" si="14"/>
        <v>-1.9004705658628971</v>
      </c>
      <c r="Q71" s="3">
        <f t="shared" si="15"/>
        <v>10.089529434137104</v>
      </c>
      <c r="R71" s="3">
        <f t="shared" si="16"/>
        <v>-0.71047056586289692</v>
      </c>
      <c r="S71" s="3">
        <f t="shared" si="17"/>
        <v>-1.662236795028831</v>
      </c>
      <c r="T71" s="3">
        <f t="shared" si="18"/>
        <v>10.32776320497117</v>
      </c>
      <c r="U71" s="3">
        <f t="shared" si="19"/>
        <v>-0.47223679502883087</v>
      </c>
    </row>
    <row r="72" spans="1:21">
      <c r="A72" s="3">
        <v>17116628</v>
      </c>
      <c r="B72" s="3">
        <v>17117041</v>
      </c>
      <c r="C72" s="3">
        <v>11.99</v>
      </c>
      <c r="D72" s="3">
        <v>10.75</v>
      </c>
      <c r="E72" s="3">
        <v>532.42358079999997</v>
      </c>
      <c r="F72" s="3">
        <v>1015.62931</v>
      </c>
      <c r="G72" s="3">
        <v>40.130794649999999</v>
      </c>
      <c r="H72" s="3">
        <v>148.21347040000001</v>
      </c>
      <c r="I72" s="3">
        <v>445.80804219999999</v>
      </c>
      <c r="J72" s="3">
        <v>1210.4538869999999</v>
      </c>
      <c r="L72" s="3">
        <f t="shared" si="10"/>
        <v>1.2400000000000002</v>
      </c>
      <c r="M72" s="3">
        <f t="shared" si="11"/>
        <v>-0.70119485933023928</v>
      </c>
      <c r="N72" s="3">
        <f t="shared" si="12"/>
        <v>11.28880514066976</v>
      </c>
      <c r="O72" s="3">
        <f t="shared" si="13"/>
        <v>0.53880514066976026</v>
      </c>
      <c r="P72" s="3">
        <f t="shared" si="14"/>
        <v>-1.4185247921101589</v>
      </c>
      <c r="Q72" s="3">
        <f t="shared" si="15"/>
        <v>10.571475207889842</v>
      </c>
      <c r="R72" s="3">
        <f t="shared" si="16"/>
        <v>-0.17852479211015826</v>
      </c>
      <c r="S72" s="3">
        <f t="shared" si="17"/>
        <v>-1.0845008766434592</v>
      </c>
      <c r="T72" s="3">
        <f t="shared" si="18"/>
        <v>10.905499123356542</v>
      </c>
      <c r="U72" s="3">
        <f t="shared" si="19"/>
        <v>0.1554991233565417</v>
      </c>
    </row>
    <row r="73" spans="1:21">
      <c r="A73" s="3">
        <v>17116695</v>
      </c>
      <c r="B73" s="3">
        <v>17116666</v>
      </c>
      <c r="C73" s="3">
        <v>11.99</v>
      </c>
      <c r="D73" s="3">
        <v>11.97</v>
      </c>
      <c r="E73" s="3">
        <v>405.3034826</v>
      </c>
      <c r="F73" s="3">
        <v>413.1086957</v>
      </c>
      <c r="G73" s="3">
        <v>27.16746096</v>
      </c>
      <c r="H73" s="3">
        <v>20.338457529999999</v>
      </c>
      <c r="I73" s="3">
        <v>306.53993809999997</v>
      </c>
      <c r="J73" s="3">
        <v>245.01070300000001</v>
      </c>
      <c r="L73" s="3">
        <f t="shared" si="10"/>
        <v>1.9999999999999574E-2</v>
      </c>
      <c r="M73" s="3">
        <f t="shared" si="11"/>
        <v>-2.071000314092971E-2</v>
      </c>
      <c r="N73" s="3">
        <f t="shared" si="12"/>
        <v>11.96928999685907</v>
      </c>
      <c r="O73" s="3">
        <f t="shared" si="13"/>
        <v>-7.1000314093083716E-4</v>
      </c>
      <c r="P73" s="3">
        <f t="shared" si="14"/>
        <v>0.31432759683381434</v>
      </c>
      <c r="Q73" s="3">
        <f t="shared" si="15"/>
        <v>12.304327596833815</v>
      </c>
      <c r="R73" s="3">
        <f t="shared" si="16"/>
        <v>0.33432759683381441</v>
      </c>
      <c r="S73" s="3">
        <f t="shared" si="17"/>
        <v>0.24325502238373567</v>
      </c>
      <c r="T73" s="3">
        <f t="shared" si="18"/>
        <v>12.233255022383736</v>
      </c>
      <c r="U73" s="3">
        <f t="shared" si="19"/>
        <v>0.26325502238373488</v>
      </c>
    </row>
    <row r="74" spans="1:21">
      <c r="A74" s="3">
        <v>17116695</v>
      </c>
      <c r="B74" s="3">
        <v>17116574</v>
      </c>
      <c r="C74" s="3">
        <v>11.99</v>
      </c>
      <c r="D74" s="3">
        <v>11.93</v>
      </c>
      <c r="E74" s="3">
        <v>405.3034826</v>
      </c>
      <c r="F74" s="3">
        <v>436.7</v>
      </c>
      <c r="G74" s="3">
        <v>27.16746096</v>
      </c>
      <c r="H74" s="3">
        <v>19.760546810000001</v>
      </c>
      <c r="I74" s="3">
        <v>306.53993809999997</v>
      </c>
      <c r="J74" s="3">
        <v>248.00887729999999</v>
      </c>
      <c r="L74" s="3">
        <f t="shared" si="10"/>
        <v>6.0000000000000497E-2</v>
      </c>
      <c r="M74" s="3">
        <f t="shared" si="11"/>
        <v>-8.1007141140798905E-2</v>
      </c>
      <c r="N74" s="3">
        <f t="shared" si="12"/>
        <v>11.908992858859202</v>
      </c>
      <c r="O74" s="3">
        <f t="shared" si="13"/>
        <v>-2.1007141140797714E-2</v>
      </c>
      <c r="P74" s="3">
        <f t="shared" si="14"/>
        <v>0.34562523379003757</v>
      </c>
      <c r="Q74" s="3">
        <f t="shared" si="15"/>
        <v>12.335625233790038</v>
      </c>
      <c r="R74" s="3">
        <f t="shared" si="16"/>
        <v>0.40562523379003856</v>
      </c>
      <c r="S74" s="3">
        <f t="shared" si="17"/>
        <v>0.23004959751036255</v>
      </c>
      <c r="T74" s="3">
        <f t="shared" si="18"/>
        <v>12.220049597510362</v>
      </c>
      <c r="U74" s="3">
        <f t="shared" si="19"/>
        <v>0.29004959751036274</v>
      </c>
    </row>
    <row r="75" spans="1:21">
      <c r="A75" s="3">
        <v>17116695</v>
      </c>
      <c r="B75" s="3">
        <v>17117141</v>
      </c>
      <c r="C75" s="3">
        <v>11.99</v>
      </c>
      <c r="D75" s="3">
        <v>11.93</v>
      </c>
      <c r="E75" s="3">
        <v>405.3034826</v>
      </c>
      <c r="F75" s="3">
        <v>262.27631580000002</v>
      </c>
      <c r="G75" s="3">
        <v>27.16746096</v>
      </c>
      <c r="H75" s="3">
        <v>31.173602020000001</v>
      </c>
      <c r="I75" s="3">
        <v>306.53993809999997</v>
      </c>
      <c r="J75" s="3">
        <v>304.92009430000002</v>
      </c>
      <c r="L75" s="3">
        <f t="shared" si="10"/>
        <v>6.0000000000000497E-2</v>
      </c>
      <c r="M75" s="3">
        <f t="shared" si="11"/>
        <v>0.47255315242471729</v>
      </c>
      <c r="N75" s="3">
        <f t="shared" si="12"/>
        <v>12.462553152424718</v>
      </c>
      <c r="O75" s="3">
        <f t="shared" si="13"/>
        <v>0.53255315242471823</v>
      </c>
      <c r="P75" s="3">
        <f t="shared" si="14"/>
        <v>-0.14934483751901578</v>
      </c>
      <c r="Q75" s="3">
        <f t="shared" si="15"/>
        <v>11.840655162480985</v>
      </c>
      <c r="R75" s="3">
        <f t="shared" si="16"/>
        <v>-8.9344837519014675E-2</v>
      </c>
      <c r="S75" s="3">
        <f t="shared" si="17"/>
        <v>5.7525498994137744E-3</v>
      </c>
      <c r="T75" s="3">
        <f t="shared" si="18"/>
        <v>11.995752549899414</v>
      </c>
      <c r="U75" s="3">
        <f t="shared" si="19"/>
        <v>6.5752549899414703E-2</v>
      </c>
    </row>
    <row r="76" spans="1:21">
      <c r="A76" s="3">
        <v>17116695</v>
      </c>
      <c r="B76" s="3">
        <v>17117115</v>
      </c>
      <c r="C76" s="3">
        <v>11.99</v>
      </c>
      <c r="D76" s="3">
        <v>11.91</v>
      </c>
      <c r="E76" s="3">
        <v>405.3034826</v>
      </c>
      <c r="F76" s="3">
        <v>381.00431029999999</v>
      </c>
      <c r="G76" s="3">
        <v>27.16746096</v>
      </c>
      <c r="H76" s="3">
        <v>33.332251229999997</v>
      </c>
      <c r="I76" s="3">
        <v>306.53993809999997</v>
      </c>
      <c r="J76" s="3">
        <v>310.06928549999998</v>
      </c>
      <c r="L76" s="3">
        <f t="shared" si="10"/>
        <v>8.0000000000000071E-2</v>
      </c>
      <c r="M76" s="3">
        <f t="shared" si="11"/>
        <v>6.7126116475362096E-2</v>
      </c>
      <c r="N76" s="3">
        <f t="shared" si="12"/>
        <v>12.057126116475363</v>
      </c>
      <c r="O76" s="3">
        <f t="shared" si="13"/>
        <v>0.14712611647536278</v>
      </c>
      <c r="P76" s="3">
        <f t="shared" si="14"/>
        <v>-0.22203898715033307</v>
      </c>
      <c r="Q76" s="3">
        <f t="shared" si="15"/>
        <v>11.767961012849668</v>
      </c>
      <c r="R76" s="3">
        <f t="shared" si="16"/>
        <v>-0.14203898715033247</v>
      </c>
      <c r="S76" s="3">
        <f t="shared" si="17"/>
        <v>-1.2429207844102301E-2</v>
      </c>
      <c r="T76" s="3">
        <f t="shared" si="18"/>
        <v>11.977570792155898</v>
      </c>
      <c r="U76" s="3">
        <f t="shared" si="19"/>
        <v>6.7570792155898118E-2</v>
      </c>
    </row>
    <row r="77" spans="1:21">
      <c r="A77" s="3">
        <v>17116695</v>
      </c>
      <c r="B77" s="3">
        <v>17116540</v>
      </c>
      <c r="C77" s="3">
        <v>11.99</v>
      </c>
      <c r="D77" s="3">
        <v>11.9</v>
      </c>
      <c r="E77" s="3">
        <v>405.3034826</v>
      </c>
      <c r="F77" s="3">
        <v>244.7621145</v>
      </c>
      <c r="G77" s="3">
        <v>27.16746096</v>
      </c>
      <c r="H77" s="3">
        <v>26.32618205</v>
      </c>
      <c r="I77" s="3">
        <v>306.53993809999997</v>
      </c>
      <c r="J77" s="3">
        <v>271.04281099999997</v>
      </c>
      <c r="L77" s="3">
        <f t="shared" si="10"/>
        <v>8.9999999999999858E-2</v>
      </c>
      <c r="M77" s="3">
        <f t="shared" si="11"/>
        <v>0.54759034763502301</v>
      </c>
      <c r="N77" s="3">
        <f t="shared" si="12"/>
        <v>12.537590347635023</v>
      </c>
      <c r="O77" s="3">
        <f t="shared" si="13"/>
        <v>0.63759034763502243</v>
      </c>
      <c r="P77" s="3">
        <f t="shared" si="14"/>
        <v>3.4152928639000407E-2</v>
      </c>
      <c r="Q77" s="3">
        <f t="shared" si="15"/>
        <v>12.024152928639001</v>
      </c>
      <c r="R77" s="3">
        <f t="shared" si="16"/>
        <v>0.12415292863900085</v>
      </c>
      <c r="S77" s="3">
        <f t="shared" si="17"/>
        <v>0.13362293150547813</v>
      </c>
      <c r="T77" s="3">
        <f t="shared" si="18"/>
        <v>12.123622931505478</v>
      </c>
      <c r="U77" s="3">
        <f t="shared" si="19"/>
        <v>0.22362293150547785</v>
      </c>
    </row>
    <row r="78" spans="1:21">
      <c r="A78" s="3">
        <v>17116695</v>
      </c>
      <c r="B78" s="3">
        <v>17116841</v>
      </c>
      <c r="C78" s="3">
        <v>11.99</v>
      </c>
      <c r="D78" s="3">
        <v>11.9</v>
      </c>
      <c r="E78" s="3">
        <v>405.3034826</v>
      </c>
      <c r="F78" s="3">
        <v>387.30603450000001</v>
      </c>
      <c r="G78" s="3">
        <v>27.16746096</v>
      </c>
      <c r="H78" s="3">
        <v>47.386023989999998</v>
      </c>
      <c r="I78" s="3">
        <v>306.53993809999997</v>
      </c>
      <c r="J78" s="3">
        <v>429.95714459999999</v>
      </c>
      <c r="L78" s="3">
        <f t="shared" si="10"/>
        <v>8.9999999999999858E-2</v>
      </c>
      <c r="M78" s="3">
        <f t="shared" si="11"/>
        <v>4.9315179533037878E-2</v>
      </c>
      <c r="N78" s="3">
        <f t="shared" si="12"/>
        <v>12.039315179533038</v>
      </c>
      <c r="O78" s="3">
        <f t="shared" si="13"/>
        <v>0.13931517953303718</v>
      </c>
      <c r="P78" s="3">
        <f t="shared" si="14"/>
        <v>-0.60400304579597908</v>
      </c>
      <c r="Q78" s="3">
        <f t="shared" si="15"/>
        <v>11.385996954204021</v>
      </c>
      <c r="R78" s="3">
        <f t="shared" si="16"/>
        <v>-0.51400304579597922</v>
      </c>
      <c r="S78" s="3">
        <f t="shared" si="17"/>
        <v>-0.36734526162556624</v>
      </c>
      <c r="T78" s="3">
        <f t="shared" si="18"/>
        <v>11.622654738374434</v>
      </c>
      <c r="U78" s="3">
        <f t="shared" si="19"/>
        <v>-0.27734526162556605</v>
      </c>
    </row>
    <row r="79" spans="1:21">
      <c r="A79" s="3">
        <v>17116695</v>
      </c>
      <c r="B79" s="3">
        <v>17116743</v>
      </c>
      <c r="C79" s="3">
        <v>11.99</v>
      </c>
      <c r="D79" s="3">
        <v>11.89</v>
      </c>
      <c r="E79" s="3">
        <v>405.3034826</v>
      </c>
      <c r="F79" s="3">
        <v>368.56804729999999</v>
      </c>
      <c r="G79" s="3">
        <v>27.16746096</v>
      </c>
      <c r="H79" s="3">
        <v>28.221091869999999</v>
      </c>
      <c r="I79" s="3">
        <v>306.53993809999997</v>
      </c>
      <c r="J79" s="3">
        <v>303.67609570000002</v>
      </c>
      <c r="L79" s="3">
        <f t="shared" si="10"/>
        <v>9.9999999999999645E-2</v>
      </c>
      <c r="M79" s="3">
        <f t="shared" si="11"/>
        <v>0.10315663437133311</v>
      </c>
      <c r="N79" s="3">
        <f t="shared" si="12"/>
        <v>12.093156634371333</v>
      </c>
      <c r="O79" s="3">
        <f t="shared" si="13"/>
        <v>0.20315663437133225</v>
      </c>
      <c r="P79" s="3">
        <f t="shared" si="14"/>
        <v>-4.1311902221220741E-2</v>
      </c>
      <c r="Q79" s="3">
        <f t="shared" si="15"/>
        <v>11.948688097778779</v>
      </c>
      <c r="R79" s="3">
        <f t="shared" si="16"/>
        <v>5.8688097778778925E-2</v>
      </c>
      <c r="S79" s="3">
        <f t="shared" si="17"/>
        <v>1.0191145546094441E-2</v>
      </c>
      <c r="T79" s="3">
        <f t="shared" si="18"/>
        <v>12.000191145546095</v>
      </c>
      <c r="U79" s="3">
        <f t="shared" si="19"/>
        <v>0.11019114554609466</v>
      </c>
    </row>
    <row r="80" spans="1:21">
      <c r="A80" s="3">
        <v>17116695</v>
      </c>
      <c r="B80" s="3">
        <v>16893976</v>
      </c>
      <c r="C80" s="3">
        <v>11.99</v>
      </c>
      <c r="D80" s="3">
        <v>11.83</v>
      </c>
      <c r="E80" s="3">
        <v>405.3034826</v>
      </c>
      <c r="F80" s="3">
        <v>420.7511111</v>
      </c>
      <c r="G80" s="3">
        <v>27.16746096</v>
      </c>
      <c r="H80" s="3">
        <v>25.9079731</v>
      </c>
      <c r="I80" s="3">
        <v>306.53993809999997</v>
      </c>
      <c r="J80" s="3">
        <v>309.27397569999999</v>
      </c>
      <c r="L80" s="3">
        <f t="shared" si="10"/>
        <v>0.16000000000000014</v>
      </c>
      <c r="M80" s="3">
        <f t="shared" si="11"/>
        <v>-4.0612340122650178E-2</v>
      </c>
      <c r="N80" s="3">
        <f t="shared" si="12"/>
        <v>11.949387659877351</v>
      </c>
      <c r="O80" s="3">
        <f t="shared" si="13"/>
        <v>0.11938765987735067</v>
      </c>
      <c r="P80" s="3">
        <f t="shared" si="14"/>
        <v>5.1539035469671035E-2</v>
      </c>
      <c r="Q80" s="3">
        <f t="shared" si="15"/>
        <v>12.041539035469672</v>
      </c>
      <c r="R80" s="3">
        <f t="shared" si="16"/>
        <v>0.21153903546967179</v>
      </c>
      <c r="S80" s="3">
        <f t="shared" si="17"/>
        <v>-9.64077960865228E-3</v>
      </c>
      <c r="T80" s="3">
        <f t="shared" si="18"/>
        <v>11.980359220391348</v>
      </c>
      <c r="U80" s="3">
        <f t="shared" si="19"/>
        <v>0.15035922039134775</v>
      </c>
    </row>
    <row r="81" spans="1:21">
      <c r="A81" s="3">
        <v>17116695</v>
      </c>
      <c r="B81" s="3">
        <v>17116548</v>
      </c>
      <c r="C81" s="3">
        <v>11.99</v>
      </c>
      <c r="D81" s="3">
        <v>11.8</v>
      </c>
      <c r="E81" s="3">
        <v>405.3034826</v>
      </c>
      <c r="F81" s="3">
        <v>393.77586209999998</v>
      </c>
      <c r="G81" s="3">
        <v>27.16746096</v>
      </c>
      <c r="H81" s="3">
        <v>26.07647399</v>
      </c>
      <c r="I81" s="3">
        <v>306.53993809999997</v>
      </c>
      <c r="J81" s="3">
        <v>283.00401820000002</v>
      </c>
      <c r="L81" s="3">
        <f t="shared" si="10"/>
        <v>0.1899999999999995</v>
      </c>
      <c r="M81" s="3">
        <f t="shared" si="11"/>
        <v>3.1328111201889858E-2</v>
      </c>
      <c r="N81" s="3">
        <f t="shared" si="12"/>
        <v>12.021328111201891</v>
      </c>
      <c r="O81" s="3">
        <f t="shared" si="13"/>
        <v>0.22132811120189011</v>
      </c>
      <c r="P81" s="3">
        <f t="shared" si="14"/>
        <v>4.4500462674766053E-2</v>
      </c>
      <c r="Q81" s="3">
        <f t="shared" si="15"/>
        <v>12.034500462674766</v>
      </c>
      <c r="R81" s="3">
        <f t="shared" si="16"/>
        <v>0.23450046267476488</v>
      </c>
      <c r="S81" s="3">
        <f t="shared" si="17"/>
        <v>8.673615879991281E-2</v>
      </c>
      <c r="T81" s="3">
        <f t="shared" si="18"/>
        <v>12.076736158799912</v>
      </c>
      <c r="U81" s="3">
        <f t="shared" si="19"/>
        <v>0.27673615879991154</v>
      </c>
    </row>
    <row r="82" spans="1:21">
      <c r="A82" s="3">
        <v>17116695</v>
      </c>
      <c r="B82" s="3">
        <v>17116702</v>
      </c>
      <c r="C82" s="3">
        <v>11.99</v>
      </c>
      <c r="D82" s="3">
        <v>11.76</v>
      </c>
      <c r="E82" s="3">
        <v>405.3034826</v>
      </c>
      <c r="F82" s="3">
        <v>471.21468929999997</v>
      </c>
      <c r="G82" s="3">
        <v>27.16746096</v>
      </c>
      <c r="H82" s="3">
        <v>41.415935140000002</v>
      </c>
      <c r="I82" s="3">
        <v>306.53993809999997</v>
      </c>
      <c r="J82" s="3">
        <v>419.70872439999999</v>
      </c>
      <c r="L82" s="3">
        <f t="shared" si="10"/>
        <v>0.23000000000000043</v>
      </c>
      <c r="M82" s="3">
        <f t="shared" si="11"/>
        <v>-0.16359621225416901</v>
      </c>
      <c r="N82" s="3">
        <f t="shared" si="12"/>
        <v>11.82640378774583</v>
      </c>
      <c r="O82" s="3">
        <f t="shared" si="13"/>
        <v>6.6403787745830556E-2</v>
      </c>
      <c r="P82" s="3">
        <f t="shared" si="14"/>
        <v>-0.45779605048817223</v>
      </c>
      <c r="Q82" s="3">
        <f t="shared" si="15"/>
        <v>11.532203949511828</v>
      </c>
      <c r="R82" s="3">
        <f t="shared" si="16"/>
        <v>-0.22779605048817153</v>
      </c>
      <c r="S82" s="3">
        <f t="shared" si="17"/>
        <v>-0.3411523288205473</v>
      </c>
      <c r="T82" s="3">
        <f t="shared" si="18"/>
        <v>11.648847671179453</v>
      </c>
      <c r="U82" s="3">
        <f t="shared" si="19"/>
        <v>-0.11115232882054649</v>
      </c>
    </row>
    <row r="83" spans="1:21">
      <c r="A83" s="3">
        <v>17116695</v>
      </c>
      <c r="B83" s="3">
        <v>17117312</v>
      </c>
      <c r="C83" s="3">
        <v>11.99</v>
      </c>
      <c r="D83" s="3">
        <v>11.72</v>
      </c>
      <c r="E83" s="3">
        <v>405.3034826</v>
      </c>
      <c r="F83" s="3">
        <v>260.18181820000001</v>
      </c>
      <c r="G83" s="3">
        <v>27.16746096</v>
      </c>
      <c r="H83" s="3">
        <v>21.52021452</v>
      </c>
      <c r="I83" s="3">
        <v>306.53993809999997</v>
      </c>
      <c r="J83" s="3">
        <v>238.28744409999999</v>
      </c>
      <c r="L83" s="3">
        <f t="shared" si="10"/>
        <v>0.26999999999999957</v>
      </c>
      <c r="M83" s="3">
        <f t="shared" si="11"/>
        <v>0.48125847792284743</v>
      </c>
      <c r="N83" s="3">
        <f t="shared" si="12"/>
        <v>12.471258477922847</v>
      </c>
      <c r="O83" s="3">
        <f t="shared" si="13"/>
        <v>0.75125847792284617</v>
      </c>
      <c r="P83" s="3">
        <f t="shared" si="14"/>
        <v>0.25300613862907373</v>
      </c>
      <c r="Q83" s="3">
        <f t="shared" si="15"/>
        <v>12.243006138629074</v>
      </c>
      <c r="R83" s="3">
        <f t="shared" si="16"/>
        <v>0.52300613862907319</v>
      </c>
      <c r="S83" s="3">
        <f t="shared" si="17"/>
        <v>0.2734647659237025</v>
      </c>
      <c r="T83" s="3">
        <f t="shared" si="18"/>
        <v>12.263464765923702</v>
      </c>
      <c r="U83" s="3">
        <f t="shared" si="19"/>
        <v>0.54346476592370152</v>
      </c>
    </row>
    <row r="84" spans="1:21">
      <c r="A84" s="3">
        <v>17116695</v>
      </c>
      <c r="B84" s="3">
        <v>17117052</v>
      </c>
      <c r="C84" s="3">
        <v>11.99</v>
      </c>
      <c r="D84" s="3">
        <v>11.68</v>
      </c>
      <c r="E84" s="3">
        <v>405.3034826</v>
      </c>
      <c r="F84" s="3">
        <v>505.26724139999999</v>
      </c>
      <c r="G84" s="3">
        <v>27.16746096</v>
      </c>
      <c r="H84" s="3">
        <v>40.236294280000003</v>
      </c>
      <c r="I84" s="3">
        <v>306.53993809999997</v>
      </c>
      <c r="J84" s="3">
        <v>449.96271330000002</v>
      </c>
      <c r="L84" s="3">
        <f t="shared" si="10"/>
        <v>0.3100000000000005</v>
      </c>
      <c r="M84" s="3">
        <f t="shared" si="11"/>
        <v>-0.23935201637098694</v>
      </c>
      <c r="N84" s="3">
        <f t="shared" si="12"/>
        <v>11.750647983629014</v>
      </c>
      <c r="O84" s="3">
        <f t="shared" si="13"/>
        <v>7.0647983629013922E-2</v>
      </c>
      <c r="P84" s="3">
        <f t="shared" si="14"/>
        <v>-0.42642231045655654</v>
      </c>
      <c r="Q84" s="3">
        <f t="shared" si="15"/>
        <v>11.563577689543443</v>
      </c>
      <c r="R84" s="3">
        <f t="shared" si="16"/>
        <v>-0.11642231045655649</v>
      </c>
      <c r="S84" s="3">
        <f t="shared" si="17"/>
        <v>-0.41672365391220278</v>
      </c>
      <c r="T84" s="3">
        <f t="shared" si="18"/>
        <v>11.573276346087798</v>
      </c>
      <c r="U84" s="3">
        <f t="shared" si="19"/>
        <v>-0.1067236539122014</v>
      </c>
    </row>
    <row r="85" spans="1:21">
      <c r="A85" s="3">
        <v>17116695</v>
      </c>
      <c r="B85" s="3">
        <v>17116753</v>
      </c>
      <c r="C85" s="3">
        <v>11.99</v>
      </c>
      <c r="D85" s="3">
        <v>11.67</v>
      </c>
      <c r="E85" s="3">
        <v>405.3034826</v>
      </c>
      <c r="F85" s="3">
        <v>385.4931507</v>
      </c>
      <c r="G85" s="3">
        <v>27.16746096</v>
      </c>
      <c r="H85" s="3">
        <v>27.09577067</v>
      </c>
      <c r="I85" s="3">
        <v>306.53993809999997</v>
      </c>
      <c r="J85" s="3">
        <v>311.18612960000002</v>
      </c>
      <c r="L85" s="3">
        <f t="shared" si="10"/>
        <v>0.32000000000000028</v>
      </c>
      <c r="M85" s="3">
        <f t="shared" si="11"/>
        <v>5.4409173483832E-2</v>
      </c>
      <c r="N85" s="3">
        <f t="shared" si="12"/>
        <v>12.044409173483832</v>
      </c>
      <c r="O85" s="3">
        <f t="shared" si="13"/>
        <v>0.37440917348383174</v>
      </c>
      <c r="P85" s="3">
        <f t="shared" si="14"/>
        <v>2.8688593115984559E-3</v>
      </c>
      <c r="Q85" s="3">
        <f t="shared" si="15"/>
        <v>11.992868859311599</v>
      </c>
      <c r="R85" s="3">
        <f t="shared" si="16"/>
        <v>0.32286885931159937</v>
      </c>
      <c r="S85" s="3">
        <f t="shared" si="17"/>
        <v>-1.6332914278726043E-2</v>
      </c>
      <c r="T85" s="3">
        <f t="shared" si="18"/>
        <v>11.973667085721274</v>
      </c>
      <c r="U85" s="3">
        <f t="shared" si="19"/>
        <v>0.30366708572127443</v>
      </c>
    </row>
    <row r="86" spans="1:21">
      <c r="A86" s="3">
        <v>17116695</v>
      </c>
      <c r="B86" s="3">
        <v>17116571</v>
      </c>
      <c r="C86" s="3">
        <v>11.99</v>
      </c>
      <c r="D86" s="3">
        <v>11.64</v>
      </c>
      <c r="E86" s="3">
        <v>405.3034826</v>
      </c>
      <c r="F86" s="3">
        <v>503.58189659999999</v>
      </c>
      <c r="G86" s="3">
        <v>27.16746096</v>
      </c>
      <c r="H86" s="3">
        <v>39.916945269999999</v>
      </c>
      <c r="I86" s="3">
        <v>306.53993809999997</v>
      </c>
      <c r="J86" s="3">
        <v>421.52559189999999</v>
      </c>
      <c r="L86" s="3">
        <f t="shared" si="10"/>
        <v>0.34999999999999964</v>
      </c>
      <c r="M86" s="3">
        <f t="shared" si="11"/>
        <v>-0.23572443420797679</v>
      </c>
      <c r="N86" s="3">
        <f t="shared" si="12"/>
        <v>11.754275565792023</v>
      </c>
      <c r="O86" s="3">
        <f t="shared" si="13"/>
        <v>0.11427556579202225</v>
      </c>
      <c r="P86" s="3">
        <f t="shared" si="14"/>
        <v>-0.41777061730620169</v>
      </c>
      <c r="Q86" s="3">
        <f t="shared" si="15"/>
        <v>11.572229382693799</v>
      </c>
      <c r="R86" s="3">
        <f t="shared" si="16"/>
        <v>-6.7770617306202041E-2</v>
      </c>
      <c r="S86" s="3">
        <f t="shared" si="17"/>
        <v>-0.34584220381247699</v>
      </c>
      <c r="T86" s="3">
        <f t="shared" si="18"/>
        <v>11.644157796187523</v>
      </c>
      <c r="U86" s="3">
        <f t="shared" si="19"/>
        <v>4.1577961875223224E-3</v>
      </c>
    </row>
    <row r="87" spans="1:21">
      <c r="A87" s="3">
        <v>17116695</v>
      </c>
      <c r="B87" s="3">
        <v>17116059</v>
      </c>
      <c r="C87" s="3">
        <v>11.99</v>
      </c>
      <c r="D87" s="3">
        <v>11.61</v>
      </c>
      <c r="E87" s="3">
        <v>405.3034826</v>
      </c>
      <c r="F87" s="3">
        <v>299.11184209999999</v>
      </c>
      <c r="G87" s="3">
        <v>27.16746096</v>
      </c>
      <c r="H87" s="3">
        <v>24.482725689999999</v>
      </c>
      <c r="I87" s="3">
        <v>306.53993809999997</v>
      </c>
      <c r="J87" s="3">
        <v>265.00198640000002</v>
      </c>
      <c r="L87" s="3">
        <f t="shared" si="10"/>
        <v>0.38000000000000078</v>
      </c>
      <c r="M87" s="3">
        <f t="shared" si="11"/>
        <v>0.32986681998532841</v>
      </c>
      <c r="N87" s="3">
        <f t="shared" si="12"/>
        <v>12.319866819985329</v>
      </c>
      <c r="O87" s="3">
        <f t="shared" si="13"/>
        <v>0.7098668199853293</v>
      </c>
      <c r="P87" s="3">
        <f t="shared" si="14"/>
        <v>0.11297321244245451</v>
      </c>
      <c r="Q87" s="3">
        <f t="shared" si="15"/>
        <v>12.102973212442455</v>
      </c>
      <c r="R87" s="3">
        <f t="shared" si="16"/>
        <v>0.49297321244245573</v>
      </c>
      <c r="S87" s="3">
        <f t="shared" si="17"/>
        <v>0.15809484009447206</v>
      </c>
      <c r="T87" s="3">
        <f t="shared" si="18"/>
        <v>12.148094840094473</v>
      </c>
      <c r="U87" s="3">
        <f t="shared" si="19"/>
        <v>0.53809484009447317</v>
      </c>
    </row>
    <row r="88" spans="1:21">
      <c r="A88" s="3">
        <v>17116695</v>
      </c>
      <c r="B88" s="3">
        <v>17117277</v>
      </c>
      <c r="C88" s="3">
        <v>11.99</v>
      </c>
      <c r="D88" s="3">
        <v>11.47</v>
      </c>
      <c r="E88" s="3">
        <v>405.3034826</v>
      </c>
      <c r="F88" s="3">
        <v>533.28448279999998</v>
      </c>
      <c r="G88" s="3">
        <v>27.16746096</v>
      </c>
      <c r="H88" s="3">
        <v>52.098833720000002</v>
      </c>
      <c r="I88" s="3">
        <v>306.53993809999997</v>
      </c>
      <c r="J88" s="3">
        <v>538.5356779</v>
      </c>
      <c r="L88" s="3">
        <f t="shared" si="10"/>
        <v>0.51999999999999957</v>
      </c>
      <c r="M88" s="3">
        <f t="shared" si="11"/>
        <v>-0.2979465288871404</v>
      </c>
      <c r="N88" s="3">
        <f t="shared" si="12"/>
        <v>11.69205347111286</v>
      </c>
      <c r="O88" s="3">
        <f t="shared" si="13"/>
        <v>0.22205347111285967</v>
      </c>
      <c r="P88" s="3">
        <f t="shared" si="14"/>
        <v>-0.70694737420837361</v>
      </c>
      <c r="Q88" s="3">
        <f t="shared" si="15"/>
        <v>11.283052625791626</v>
      </c>
      <c r="R88" s="3">
        <f t="shared" si="16"/>
        <v>-0.18694737420837448</v>
      </c>
      <c r="S88" s="3">
        <f t="shared" si="17"/>
        <v>-0.61181853789189788</v>
      </c>
      <c r="T88" s="3">
        <f t="shared" si="18"/>
        <v>11.378181462108103</v>
      </c>
      <c r="U88" s="3">
        <f t="shared" si="19"/>
        <v>-9.1818537891898089E-2</v>
      </c>
    </row>
    <row r="89" spans="1:21">
      <c r="A89" s="3">
        <v>17116695</v>
      </c>
      <c r="B89" s="3">
        <v>17116356</v>
      </c>
      <c r="C89" s="3">
        <v>11.99</v>
      </c>
      <c r="D89" s="3">
        <v>11.39</v>
      </c>
      <c r="E89" s="3">
        <v>405.3034826</v>
      </c>
      <c r="F89" s="3">
        <v>642.60606059999998</v>
      </c>
      <c r="G89" s="3">
        <v>27.16746096</v>
      </c>
      <c r="H89" s="3">
        <v>47.086161949999997</v>
      </c>
      <c r="I89" s="3">
        <v>306.53993809999997</v>
      </c>
      <c r="J89" s="3">
        <v>528.06020739999997</v>
      </c>
      <c r="L89" s="3">
        <f t="shared" si="10"/>
        <v>0.59999999999999964</v>
      </c>
      <c r="M89" s="3">
        <f t="shared" si="11"/>
        <v>-0.50041120431054564</v>
      </c>
      <c r="N89" s="3">
        <f t="shared" si="12"/>
        <v>11.489588795689455</v>
      </c>
      <c r="O89" s="3">
        <f t="shared" si="13"/>
        <v>9.9588795689454557E-2</v>
      </c>
      <c r="P89" s="3">
        <f t="shared" si="14"/>
        <v>-0.59711060092707302</v>
      </c>
      <c r="Q89" s="3">
        <f t="shared" si="15"/>
        <v>11.392889399072928</v>
      </c>
      <c r="R89" s="3">
        <f t="shared" si="16"/>
        <v>2.88939907292729E-3</v>
      </c>
      <c r="S89" s="3">
        <f t="shared" si="17"/>
        <v>-0.59049094145029557</v>
      </c>
      <c r="T89" s="3">
        <f t="shared" si="18"/>
        <v>11.399509058549704</v>
      </c>
      <c r="U89" s="3">
        <f t="shared" si="19"/>
        <v>9.5090585497032976E-3</v>
      </c>
    </row>
    <row r="90" spans="1:21">
      <c r="A90" s="3">
        <v>17116695</v>
      </c>
      <c r="B90" s="3">
        <v>17117078</v>
      </c>
      <c r="C90" s="3">
        <v>11.99</v>
      </c>
      <c r="D90" s="3">
        <v>11.36</v>
      </c>
      <c r="E90" s="3">
        <v>405.3034826</v>
      </c>
      <c r="F90" s="3">
        <v>546.94845359999999</v>
      </c>
      <c r="G90" s="3">
        <v>27.16746096</v>
      </c>
      <c r="H90" s="3">
        <v>48.344928369999998</v>
      </c>
      <c r="I90" s="3">
        <v>306.53993809999997</v>
      </c>
      <c r="J90" s="3">
        <v>509.75304169999998</v>
      </c>
      <c r="L90" s="3">
        <f t="shared" si="10"/>
        <v>0.63000000000000078</v>
      </c>
      <c r="M90" s="3">
        <f t="shared" si="11"/>
        <v>-0.32541515828650747</v>
      </c>
      <c r="N90" s="3">
        <f t="shared" si="12"/>
        <v>11.664584841713493</v>
      </c>
      <c r="O90" s="3">
        <f t="shared" si="13"/>
        <v>0.30458484171349376</v>
      </c>
      <c r="P90" s="3">
        <f t="shared" si="14"/>
        <v>-0.62575467363068582</v>
      </c>
      <c r="Q90" s="3">
        <f t="shared" si="15"/>
        <v>11.364245326369314</v>
      </c>
      <c r="R90" s="3">
        <f t="shared" si="16"/>
        <v>4.2453263693147392E-3</v>
      </c>
      <c r="S90" s="3">
        <f t="shared" si="17"/>
        <v>-0.55218190131967937</v>
      </c>
      <c r="T90" s="3">
        <f t="shared" si="18"/>
        <v>11.437818098680321</v>
      </c>
      <c r="U90" s="3">
        <f t="shared" si="19"/>
        <v>7.7818098680321413E-2</v>
      </c>
    </row>
    <row r="91" spans="1:21">
      <c r="A91" s="3">
        <v>17116695</v>
      </c>
      <c r="B91" s="3">
        <v>17117055</v>
      </c>
      <c r="C91" s="3">
        <v>11.99</v>
      </c>
      <c r="D91" s="3">
        <v>11.35</v>
      </c>
      <c r="E91" s="3">
        <v>405.3034826</v>
      </c>
      <c r="F91" s="3">
        <v>1066.857759</v>
      </c>
      <c r="G91" s="3">
        <v>27.16746096</v>
      </c>
      <c r="H91" s="3">
        <v>131.07428279999999</v>
      </c>
      <c r="I91" s="3">
        <v>306.53993809999997</v>
      </c>
      <c r="J91" s="3">
        <v>1179.6181549999999</v>
      </c>
      <c r="L91" s="3">
        <f t="shared" si="10"/>
        <v>0.64000000000000057</v>
      </c>
      <c r="M91" s="3">
        <f t="shared" si="11"/>
        <v>-1.050815461540324</v>
      </c>
      <c r="N91" s="3">
        <f t="shared" si="12"/>
        <v>10.939184538459676</v>
      </c>
      <c r="O91" s="3">
        <f t="shared" si="13"/>
        <v>-0.41081546154032367</v>
      </c>
      <c r="P91" s="3">
        <f t="shared" si="14"/>
        <v>-1.708671096035443</v>
      </c>
      <c r="Q91" s="3">
        <f t="shared" si="15"/>
        <v>10.281328903964557</v>
      </c>
      <c r="R91" s="3">
        <f t="shared" si="16"/>
        <v>-1.0686710960354429</v>
      </c>
      <c r="S91" s="3">
        <f t="shared" si="17"/>
        <v>-1.4631359565102335</v>
      </c>
      <c r="T91" s="3">
        <f t="shared" si="18"/>
        <v>10.526864043489766</v>
      </c>
      <c r="U91" s="3">
        <f t="shared" si="19"/>
        <v>-0.82313595651023341</v>
      </c>
    </row>
    <row r="92" spans="1:21">
      <c r="A92" s="3">
        <v>17116695</v>
      </c>
      <c r="B92" s="3">
        <v>16894599</v>
      </c>
      <c r="C92" s="3">
        <v>11.99</v>
      </c>
      <c r="D92" s="3">
        <v>11.33</v>
      </c>
      <c r="E92" s="3">
        <v>405.3034826</v>
      </c>
      <c r="F92" s="3">
        <v>644.92896169999995</v>
      </c>
      <c r="G92" s="3">
        <v>27.16746096</v>
      </c>
      <c r="H92" s="3">
        <v>28.608425189999998</v>
      </c>
      <c r="I92" s="3">
        <v>306.53993809999997</v>
      </c>
      <c r="J92" s="3">
        <v>357.39027470000002</v>
      </c>
      <c r="L92" s="3">
        <f t="shared" si="10"/>
        <v>0.66000000000000014</v>
      </c>
      <c r="M92" s="3">
        <f t="shared" si="11"/>
        <v>-0.50432886172110214</v>
      </c>
      <c r="N92" s="3">
        <f t="shared" si="12"/>
        <v>11.485671138278898</v>
      </c>
      <c r="O92" s="3">
        <f t="shared" si="13"/>
        <v>0.15567113827889756</v>
      </c>
      <c r="P92" s="3">
        <f t="shared" si="14"/>
        <v>-5.6112250445206409E-2</v>
      </c>
      <c r="Q92" s="3">
        <f t="shared" si="15"/>
        <v>11.933887749554794</v>
      </c>
      <c r="R92" s="3">
        <f t="shared" si="16"/>
        <v>0.60388774955479363</v>
      </c>
      <c r="S92" s="3">
        <f t="shared" si="17"/>
        <v>-0.16663916236436976</v>
      </c>
      <c r="T92" s="3">
        <f t="shared" si="18"/>
        <v>11.823360837635631</v>
      </c>
      <c r="U92" s="3">
        <f t="shared" si="19"/>
        <v>0.4933608376356311</v>
      </c>
    </row>
    <row r="93" spans="1:21">
      <c r="A93" s="3">
        <v>17116695</v>
      </c>
      <c r="B93" s="3">
        <v>17117367</v>
      </c>
      <c r="C93" s="3">
        <v>11.99</v>
      </c>
      <c r="D93" s="3">
        <v>11.32</v>
      </c>
      <c r="E93" s="3">
        <v>405.3034826</v>
      </c>
      <c r="F93" s="3">
        <v>398.27586209999998</v>
      </c>
      <c r="G93" s="3">
        <v>27.16746096</v>
      </c>
      <c r="H93" s="3">
        <v>24.21393252</v>
      </c>
      <c r="I93" s="3">
        <v>306.53993809999997</v>
      </c>
      <c r="J93" s="3">
        <v>276.92058550000002</v>
      </c>
      <c r="L93" s="3">
        <f t="shared" si="10"/>
        <v>0.66999999999999993</v>
      </c>
      <c r="M93" s="3">
        <f t="shared" si="11"/>
        <v>1.8990872754930929E-2</v>
      </c>
      <c r="N93" s="3">
        <f t="shared" si="12"/>
        <v>12.00899087275493</v>
      </c>
      <c r="O93" s="3">
        <f t="shared" si="13"/>
        <v>0.68899087275493009</v>
      </c>
      <c r="P93" s="3">
        <f t="shared" si="14"/>
        <v>0.12495930967846137</v>
      </c>
      <c r="Q93" s="3">
        <f t="shared" si="15"/>
        <v>12.114959309678461</v>
      </c>
      <c r="R93" s="3">
        <f t="shared" si="16"/>
        <v>0.79495930967846107</v>
      </c>
      <c r="S93" s="3">
        <f t="shared" si="17"/>
        <v>0.11032956047102946</v>
      </c>
      <c r="T93" s="3">
        <f t="shared" si="18"/>
        <v>12.10032956047103</v>
      </c>
      <c r="U93" s="3">
        <f t="shared" si="19"/>
        <v>0.78032956047102964</v>
      </c>
    </row>
    <row r="94" spans="1:21">
      <c r="A94" s="3">
        <v>17116695</v>
      </c>
      <c r="B94" s="3">
        <v>17117244</v>
      </c>
      <c r="C94" s="3">
        <v>11.99</v>
      </c>
      <c r="D94" s="3">
        <v>11.25</v>
      </c>
      <c r="E94" s="3">
        <v>405.3034826</v>
      </c>
      <c r="F94" s="3">
        <v>875.81034480000005</v>
      </c>
      <c r="G94" s="3">
        <v>27.16746096</v>
      </c>
      <c r="H94" s="3">
        <v>100.4352129</v>
      </c>
      <c r="I94" s="3">
        <v>306.53993809999997</v>
      </c>
      <c r="J94" s="3">
        <v>937.88980730000003</v>
      </c>
      <c r="L94" s="3">
        <f t="shared" si="10"/>
        <v>0.74000000000000021</v>
      </c>
      <c r="M94" s="3">
        <f t="shared" si="11"/>
        <v>-0.83657433793256586</v>
      </c>
      <c r="N94" s="3">
        <f t="shared" si="12"/>
        <v>11.153425662067434</v>
      </c>
      <c r="O94" s="3">
        <f t="shared" si="13"/>
        <v>-9.6574337932565868E-2</v>
      </c>
      <c r="P94" s="3">
        <f t="shared" si="14"/>
        <v>-1.4195923821651191</v>
      </c>
      <c r="Q94" s="3">
        <f t="shared" si="15"/>
        <v>10.570407617834881</v>
      </c>
      <c r="R94" s="3">
        <f t="shared" si="16"/>
        <v>-0.67959238216511864</v>
      </c>
      <c r="S94" s="3">
        <f t="shared" si="17"/>
        <v>-1.2141618768426583</v>
      </c>
      <c r="T94" s="3">
        <f t="shared" si="18"/>
        <v>10.775838123157342</v>
      </c>
      <c r="U94" s="3">
        <f t="shared" si="19"/>
        <v>-0.47416187684265765</v>
      </c>
    </row>
    <row r="95" spans="1:21">
      <c r="A95" s="3">
        <v>17116695</v>
      </c>
      <c r="B95" s="3">
        <v>17116530</v>
      </c>
      <c r="C95" s="3">
        <v>11.99</v>
      </c>
      <c r="D95" s="3">
        <v>11.24</v>
      </c>
      <c r="E95" s="3">
        <v>405.3034826</v>
      </c>
      <c r="F95" s="3">
        <v>846.4267241</v>
      </c>
      <c r="G95" s="3">
        <v>27.16746096</v>
      </c>
      <c r="H95" s="3">
        <v>84.478659559999997</v>
      </c>
      <c r="I95" s="3">
        <v>306.53993809999997</v>
      </c>
      <c r="J95" s="3">
        <v>839.24472260000005</v>
      </c>
      <c r="L95" s="3">
        <f t="shared" si="10"/>
        <v>0.75</v>
      </c>
      <c r="M95" s="3">
        <f t="shared" si="11"/>
        <v>-0.7995225783875981</v>
      </c>
      <c r="N95" s="3">
        <f t="shared" si="12"/>
        <v>11.190477421612401</v>
      </c>
      <c r="O95" s="3">
        <f t="shared" si="13"/>
        <v>-4.952257838759877E-2</v>
      </c>
      <c r="P95" s="3">
        <f t="shared" si="14"/>
        <v>-1.2317449063993653</v>
      </c>
      <c r="Q95" s="3">
        <f t="shared" si="15"/>
        <v>10.758255093600635</v>
      </c>
      <c r="R95" s="3">
        <f t="shared" si="16"/>
        <v>-0.48174490639936529</v>
      </c>
      <c r="S95" s="3">
        <f t="shared" si="17"/>
        <v>-1.0935038839951434</v>
      </c>
      <c r="T95" s="3">
        <f t="shared" si="18"/>
        <v>10.896496116004856</v>
      </c>
      <c r="U95" s="3">
        <f t="shared" si="19"/>
        <v>-0.34350388399514387</v>
      </c>
    </row>
    <row r="96" spans="1:21">
      <c r="A96" s="3">
        <v>17116695</v>
      </c>
      <c r="B96" s="3">
        <v>16894132</v>
      </c>
      <c r="C96" s="3">
        <v>11.99</v>
      </c>
      <c r="D96" s="3">
        <v>11.19</v>
      </c>
      <c r="E96" s="3">
        <v>405.3034826</v>
      </c>
      <c r="F96" s="3">
        <v>596.77826089999996</v>
      </c>
      <c r="G96" s="3">
        <v>27.16746096</v>
      </c>
      <c r="H96" s="3">
        <v>56.895912320000001</v>
      </c>
      <c r="I96" s="3">
        <v>306.53993809999997</v>
      </c>
      <c r="J96" s="3">
        <v>546.3039503</v>
      </c>
      <c r="L96" s="3">
        <f t="shared" si="10"/>
        <v>0.80000000000000071</v>
      </c>
      <c r="M96" s="3">
        <f t="shared" si="11"/>
        <v>-0.42008164763667949</v>
      </c>
      <c r="N96" s="3">
        <f t="shared" si="12"/>
        <v>11.56991835236332</v>
      </c>
      <c r="O96" s="3">
        <f t="shared" si="13"/>
        <v>0.37991835236332072</v>
      </c>
      <c r="P96" s="3">
        <f t="shared" si="14"/>
        <v>-0.80258003508677844</v>
      </c>
      <c r="Q96" s="3">
        <f t="shared" si="15"/>
        <v>11.187419964913222</v>
      </c>
      <c r="R96" s="3">
        <f t="shared" si="16"/>
        <v>-2.5800350867779542E-3</v>
      </c>
      <c r="S96" s="3">
        <f t="shared" si="17"/>
        <v>-0.62736818880521306</v>
      </c>
      <c r="T96" s="3">
        <f t="shared" si="18"/>
        <v>11.362631811194786</v>
      </c>
      <c r="U96" s="3">
        <f t="shared" si="19"/>
        <v>0.17263181119478688</v>
      </c>
    </row>
    <row r="97" spans="1:21">
      <c r="A97" s="3">
        <v>17116695</v>
      </c>
      <c r="B97" s="3">
        <v>17117176</v>
      </c>
      <c r="C97" s="3">
        <v>11.99</v>
      </c>
      <c r="D97" s="3">
        <v>11.17</v>
      </c>
      <c r="E97" s="3">
        <v>405.3034826</v>
      </c>
      <c r="F97" s="3">
        <v>689.04310339999995</v>
      </c>
      <c r="G97" s="3">
        <v>27.16746096</v>
      </c>
      <c r="H97" s="3">
        <v>81.47374284</v>
      </c>
      <c r="I97" s="3">
        <v>306.53993809999997</v>
      </c>
      <c r="J97" s="3">
        <v>780.78935990000002</v>
      </c>
      <c r="L97" s="3">
        <f t="shared" si="10"/>
        <v>0.82000000000000028</v>
      </c>
      <c r="M97" s="3">
        <f t="shared" si="11"/>
        <v>-0.57616513694560434</v>
      </c>
      <c r="N97" s="3">
        <f t="shared" si="12"/>
        <v>11.413834863054396</v>
      </c>
      <c r="O97" s="3">
        <f t="shared" si="13"/>
        <v>0.24383486305439561</v>
      </c>
      <c r="P97" s="3">
        <f t="shared" si="14"/>
        <v>-1.1924215406786638</v>
      </c>
      <c r="Q97" s="3">
        <f t="shared" si="15"/>
        <v>10.797578459321336</v>
      </c>
      <c r="R97" s="3">
        <f t="shared" si="16"/>
        <v>-0.37242154067866373</v>
      </c>
      <c r="S97" s="3">
        <f t="shared" si="17"/>
        <v>-1.0151170526053681</v>
      </c>
      <c r="T97" s="3">
        <f t="shared" si="18"/>
        <v>10.974882947394633</v>
      </c>
      <c r="U97" s="3">
        <f t="shared" si="19"/>
        <v>-0.19511705260536694</v>
      </c>
    </row>
    <row r="98" spans="1:21">
      <c r="A98" s="3">
        <v>17116695</v>
      </c>
      <c r="B98" s="3">
        <v>17116658</v>
      </c>
      <c r="C98" s="3">
        <v>11.99</v>
      </c>
      <c r="D98" s="3">
        <v>11.16</v>
      </c>
      <c r="E98" s="3">
        <v>405.3034826</v>
      </c>
      <c r="F98" s="3">
        <v>718.37931030000004</v>
      </c>
      <c r="G98" s="3">
        <v>27.16746096</v>
      </c>
      <c r="H98" s="3">
        <v>72.616117299999999</v>
      </c>
      <c r="I98" s="3">
        <v>306.53993809999997</v>
      </c>
      <c r="J98" s="3">
        <v>712.02101289999996</v>
      </c>
      <c r="L98" s="3">
        <f t="shared" si="10"/>
        <v>0.83000000000000007</v>
      </c>
      <c r="M98" s="3">
        <f t="shared" si="11"/>
        <v>-0.62143370116508756</v>
      </c>
      <c r="N98" s="3">
        <f t="shared" si="12"/>
        <v>11.368566298834912</v>
      </c>
      <c r="O98" s="3">
        <f t="shared" si="13"/>
        <v>0.20856629883491173</v>
      </c>
      <c r="P98" s="3">
        <f t="shared" si="14"/>
        <v>-1.0674599308167039</v>
      </c>
      <c r="Q98" s="3">
        <f t="shared" si="15"/>
        <v>10.922540069183297</v>
      </c>
      <c r="R98" s="3">
        <f t="shared" si="16"/>
        <v>-0.23745993081670314</v>
      </c>
      <c r="S98" s="3">
        <f t="shared" si="17"/>
        <v>-0.91501436298836614</v>
      </c>
      <c r="T98" s="3">
        <f t="shared" si="18"/>
        <v>11.074985637011634</v>
      </c>
      <c r="U98" s="3">
        <f t="shared" si="19"/>
        <v>-8.5014362988365733E-2</v>
      </c>
    </row>
    <row r="99" spans="1:21">
      <c r="A99" s="3">
        <v>17116695</v>
      </c>
      <c r="B99" s="3">
        <v>17117304</v>
      </c>
      <c r="C99" s="3">
        <v>11.99</v>
      </c>
      <c r="D99" s="3">
        <v>11.13</v>
      </c>
      <c r="E99" s="3">
        <v>405.3034826</v>
      </c>
      <c r="F99" s="3">
        <v>662.19480520000002</v>
      </c>
      <c r="G99" s="3">
        <v>27.16746096</v>
      </c>
      <c r="H99" s="3">
        <v>53.281930320000001</v>
      </c>
      <c r="I99" s="3">
        <v>306.53993809999997</v>
      </c>
      <c r="J99" s="3">
        <v>579.62194250000005</v>
      </c>
      <c r="L99" s="3">
        <f t="shared" si="10"/>
        <v>0.85999999999999943</v>
      </c>
      <c r="M99" s="3">
        <f t="shared" si="11"/>
        <v>-0.5330135850043326</v>
      </c>
      <c r="N99" s="3">
        <f t="shared" si="12"/>
        <v>11.456986414995667</v>
      </c>
      <c r="O99" s="3">
        <f t="shared" si="13"/>
        <v>0.32698641499566605</v>
      </c>
      <c r="P99" s="3">
        <f t="shared" si="14"/>
        <v>-0.73132724650691339</v>
      </c>
      <c r="Q99" s="3">
        <f t="shared" si="15"/>
        <v>11.258672753493087</v>
      </c>
      <c r="R99" s="3">
        <f t="shared" si="16"/>
        <v>0.12867275349308649</v>
      </c>
      <c r="S99" s="3">
        <f t="shared" si="17"/>
        <v>-0.69164438160634667</v>
      </c>
      <c r="T99" s="3">
        <f t="shared" si="18"/>
        <v>11.298355618393654</v>
      </c>
      <c r="U99" s="3">
        <f t="shared" si="19"/>
        <v>0.16835561839365276</v>
      </c>
    </row>
    <row r="100" spans="1:21">
      <c r="A100" s="3">
        <v>17116695</v>
      </c>
      <c r="B100" s="3">
        <v>17116677</v>
      </c>
      <c r="C100" s="3">
        <v>11.99</v>
      </c>
      <c r="D100" s="3">
        <v>11.08</v>
      </c>
      <c r="E100" s="3">
        <v>405.3034826</v>
      </c>
      <c r="F100" s="3">
        <v>807.12931030000004</v>
      </c>
      <c r="G100" s="3">
        <v>27.16746096</v>
      </c>
      <c r="H100" s="3">
        <v>71.534229909999993</v>
      </c>
      <c r="I100" s="3">
        <v>306.53993809999997</v>
      </c>
      <c r="J100" s="3">
        <v>711.68575329999999</v>
      </c>
      <c r="L100" s="3">
        <f t="shared" si="10"/>
        <v>0.91000000000000014</v>
      </c>
      <c r="M100" s="3">
        <f t="shared" si="11"/>
        <v>-0.74790695802770035</v>
      </c>
      <c r="N100" s="3">
        <f t="shared" si="12"/>
        <v>11.2420930419723</v>
      </c>
      <c r="O100" s="3">
        <f t="shared" si="13"/>
        <v>0.1620930419722999</v>
      </c>
      <c r="P100" s="3">
        <f t="shared" si="14"/>
        <v>-1.0511621363566372</v>
      </c>
      <c r="Q100" s="3">
        <f t="shared" si="15"/>
        <v>10.938837863643363</v>
      </c>
      <c r="R100" s="3">
        <f t="shared" si="16"/>
        <v>-0.14116213635663755</v>
      </c>
      <c r="S100" s="3">
        <f t="shared" si="17"/>
        <v>-0.91450301683045954</v>
      </c>
      <c r="T100" s="3">
        <f t="shared" si="18"/>
        <v>11.07549698316954</v>
      </c>
      <c r="U100" s="3">
        <f t="shared" si="19"/>
        <v>-4.5030168304602824E-3</v>
      </c>
    </row>
    <row r="101" spans="1:21">
      <c r="A101" s="3">
        <v>17116695</v>
      </c>
      <c r="B101" s="3">
        <v>17116732</v>
      </c>
      <c r="C101" s="3">
        <v>11.99</v>
      </c>
      <c r="D101" s="3">
        <v>11.05</v>
      </c>
      <c r="E101" s="3">
        <v>405.3034826</v>
      </c>
      <c r="F101" s="3">
        <v>855.71120689999998</v>
      </c>
      <c r="G101" s="3">
        <v>27.16746096</v>
      </c>
      <c r="H101" s="3">
        <v>100.9417358</v>
      </c>
      <c r="I101" s="3">
        <v>306.53993809999997</v>
      </c>
      <c r="J101" s="3">
        <v>922.7194753</v>
      </c>
      <c r="L101" s="3">
        <f t="shared" si="10"/>
        <v>0.9399999999999995</v>
      </c>
      <c r="M101" s="3">
        <f t="shared" si="11"/>
        <v>-0.81136721084719532</v>
      </c>
      <c r="N101" s="3">
        <f t="shared" si="12"/>
        <v>11.178632789152806</v>
      </c>
      <c r="O101" s="3">
        <f t="shared" si="13"/>
        <v>0.12863278915280496</v>
      </c>
      <c r="P101" s="3">
        <f t="shared" si="14"/>
        <v>-1.4250542924226495</v>
      </c>
      <c r="Q101" s="3">
        <f t="shared" si="15"/>
        <v>10.564945707577351</v>
      </c>
      <c r="R101" s="3">
        <f t="shared" si="16"/>
        <v>-0.48505429242264952</v>
      </c>
      <c r="S101" s="3">
        <f t="shared" si="17"/>
        <v>-1.1964565543478547</v>
      </c>
      <c r="T101" s="3">
        <f t="shared" si="18"/>
        <v>10.793543445652146</v>
      </c>
      <c r="U101" s="3">
        <f t="shared" si="19"/>
        <v>-0.25645655434785475</v>
      </c>
    </row>
    <row r="102" spans="1:21">
      <c r="A102" s="3">
        <v>17116695</v>
      </c>
      <c r="B102" s="3">
        <v>17116994</v>
      </c>
      <c r="C102" s="3">
        <v>11.99</v>
      </c>
      <c r="D102" s="3">
        <v>10.98</v>
      </c>
      <c r="E102" s="3">
        <v>405.3034826</v>
      </c>
      <c r="F102" s="3">
        <v>823.36206900000002</v>
      </c>
      <c r="G102" s="3">
        <v>27.16746096</v>
      </c>
      <c r="H102" s="3">
        <v>114.33394989999999</v>
      </c>
      <c r="I102" s="3">
        <v>306.53993809999997</v>
      </c>
      <c r="J102" s="3">
        <v>967.84956199999999</v>
      </c>
      <c r="L102" s="3">
        <f t="shared" si="10"/>
        <v>1.0099999999999998</v>
      </c>
      <c r="M102" s="3">
        <f t="shared" si="11"/>
        <v>-0.76952630097801555</v>
      </c>
      <c r="N102" s="3">
        <f t="shared" si="12"/>
        <v>11.220473699021985</v>
      </c>
      <c r="O102" s="3">
        <f t="shared" si="13"/>
        <v>0.2404736990219849</v>
      </c>
      <c r="P102" s="3">
        <f t="shared" si="14"/>
        <v>-1.5603153892385526</v>
      </c>
      <c r="Q102" s="3">
        <f t="shared" si="15"/>
        <v>10.429684610761448</v>
      </c>
      <c r="R102" s="3">
        <f t="shared" si="16"/>
        <v>-0.55031538923855194</v>
      </c>
      <c r="S102" s="3">
        <f t="shared" si="17"/>
        <v>-1.2483019812174336</v>
      </c>
      <c r="T102" s="3">
        <f t="shared" si="18"/>
        <v>10.741698018782566</v>
      </c>
      <c r="U102" s="3">
        <f t="shared" si="19"/>
        <v>-0.23830198121743429</v>
      </c>
    </row>
    <row r="103" spans="1:21">
      <c r="A103" s="3">
        <v>17116695</v>
      </c>
      <c r="B103" s="3">
        <v>17117302</v>
      </c>
      <c r="C103" s="3">
        <v>11.99</v>
      </c>
      <c r="D103" s="3">
        <v>10.87</v>
      </c>
      <c r="E103" s="3">
        <v>405.3034826</v>
      </c>
      <c r="F103" s="3">
        <v>1979.7155170000001</v>
      </c>
      <c r="G103" s="3">
        <v>27.16746096</v>
      </c>
      <c r="H103" s="3">
        <v>229.8765387</v>
      </c>
      <c r="I103" s="3">
        <v>306.53993809999997</v>
      </c>
      <c r="J103" s="3">
        <v>2135.481945</v>
      </c>
      <c r="L103" s="3">
        <f t="shared" si="10"/>
        <v>1.120000000000001</v>
      </c>
      <c r="M103" s="3">
        <f t="shared" si="11"/>
        <v>-1.7220561290700289</v>
      </c>
      <c r="N103" s="3">
        <f t="shared" si="12"/>
        <v>10.267943870929971</v>
      </c>
      <c r="O103" s="3">
        <f t="shared" si="13"/>
        <v>-0.60205612907002859</v>
      </c>
      <c r="P103" s="3">
        <f t="shared" si="14"/>
        <v>-2.3186139940005566</v>
      </c>
      <c r="Q103" s="3">
        <f t="shared" si="15"/>
        <v>9.6713860059994445</v>
      </c>
      <c r="R103" s="3">
        <f t="shared" si="16"/>
        <v>-1.1986139940005547</v>
      </c>
      <c r="S103" s="3">
        <f t="shared" si="17"/>
        <v>-2.1075220963797405</v>
      </c>
      <c r="T103" s="3">
        <f t="shared" si="18"/>
        <v>9.8824779036202592</v>
      </c>
      <c r="U103" s="3">
        <f t="shared" si="19"/>
        <v>-0.98752209637973998</v>
      </c>
    </row>
    <row r="104" spans="1:21">
      <c r="A104" s="3">
        <v>17116695</v>
      </c>
      <c r="B104" s="3">
        <v>17116153</v>
      </c>
      <c r="C104" s="3">
        <v>11.99</v>
      </c>
      <c r="D104" s="3">
        <v>10.8</v>
      </c>
      <c r="E104" s="3">
        <v>405.3034826</v>
      </c>
      <c r="F104" s="3">
        <v>1063.7532470000001</v>
      </c>
      <c r="G104" s="3">
        <v>27.16746096</v>
      </c>
      <c r="H104" s="3">
        <v>106.5262022</v>
      </c>
      <c r="I104" s="3">
        <v>306.53993809999997</v>
      </c>
      <c r="J104" s="3">
        <v>1049.07725</v>
      </c>
      <c r="L104" s="3">
        <f t="shared" si="10"/>
        <v>1.1899999999999995</v>
      </c>
      <c r="M104" s="3">
        <f t="shared" si="11"/>
        <v>-1.0476514081748893</v>
      </c>
      <c r="N104" s="3">
        <f t="shared" si="12"/>
        <v>10.942348591825111</v>
      </c>
      <c r="O104" s="3">
        <f t="shared" si="13"/>
        <v>0.14234859182510995</v>
      </c>
      <c r="P104" s="3">
        <f t="shared" si="14"/>
        <v>-1.4835184811960715</v>
      </c>
      <c r="Q104" s="3">
        <f t="shared" si="15"/>
        <v>10.506481518803929</v>
      </c>
      <c r="R104" s="3">
        <f t="shared" si="16"/>
        <v>-0.29351848119607205</v>
      </c>
      <c r="S104" s="3">
        <f t="shared" si="17"/>
        <v>-1.3358010094308781</v>
      </c>
      <c r="T104" s="3">
        <f t="shared" si="18"/>
        <v>10.654198990569123</v>
      </c>
      <c r="U104" s="3">
        <f t="shared" si="19"/>
        <v>-0.14580100943087793</v>
      </c>
    </row>
    <row r="105" spans="1:21">
      <c r="A105" s="3">
        <v>17116695</v>
      </c>
      <c r="B105" s="3">
        <v>17117243</v>
      </c>
      <c r="C105" s="3">
        <v>11.99</v>
      </c>
      <c r="D105" s="3">
        <v>10.8</v>
      </c>
      <c r="E105" s="3">
        <v>405.3034826</v>
      </c>
      <c r="F105" s="3">
        <v>1969.5646549999999</v>
      </c>
      <c r="G105" s="3">
        <v>27.16746096</v>
      </c>
      <c r="H105" s="3">
        <v>231.02872740000001</v>
      </c>
      <c r="I105" s="3">
        <v>306.53993809999997</v>
      </c>
      <c r="J105" s="3">
        <v>2060.8321299999998</v>
      </c>
      <c r="L105" s="3">
        <f t="shared" si="10"/>
        <v>1.1899999999999995</v>
      </c>
      <c r="M105" s="3">
        <f t="shared" si="11"/>
        <v>-1.7164747663034752</v>
      </c>
      <c r="N105" s="3">
        <f t="shared" si="12"/>
        <v>10.273525233696525</v>
      </c>
      <c r="O105" s="3">
        <f t="shared" si="13"/>
        <v>-0.52647476630347612</v>
      </c>
      <c r="P105" s="3">
        <f t="shared" si="14"/>
        <v>-2.3240423355022934</v>
      </c>
      <c r="Q105" s="3">
        <f t="shared" si="15"/>
        <v>9.6659576644977072</v>
      </c>
      <c r="R105" s="3">
        <f t="shared" si="16"/>
        <v>-1.1340423355022935</v>
      </c>
      <c r="S105" s="3">
        <f t="shared" si="17"/>
        <v>-2.0688888783952128</v>
      </c>
      <c r="T105" s="3">
        <f t="shared" si="18"/>
        <v>9.9211111216047883</v>
      </c>
      <c r="U105" s="3">
        <f t="shared" si="19"/>
        <v>-0.87888887839521246</v>
      </c>
    </row>
    <row r="106" spans="1:21">
      <c r="A106" s="3">
        <v>17116695</v>
      </c>
      <c r="B106" s="3">
        <v>17117041</v>
      </c>
      <c r="C106" s="3">
        <v>11.99</v>
      </c>
      <c r="D106" s="3">
        <v>10.75</v>
      </c>
      <c r="E106" s="3">
        <v>405.3034826</v>
      </c>
      <c r="F106" s="3">
        <v>1015.62931</v>
      </c>
      <c r="G106" s="3">
        <v>27.16746096</v>
      </c>
      <c r="H106" s="3">
        <v>148.21347040000001</v>
      </c>
      <c r="I106" s="3">
        <v>306.53993809999997</v>
      </c>
      <c r="J106" s="3">
        <v>1210.4538869999999</v>
      </c>
      <c r="L106" s="3">
        <f t="shared" si="10"/>
        <v>1.2400000000000002</v>
      </c>
      <c r="M106" s="3">
        <f t="shared" si="11"/>
        <v>-0.99738722550547365</v>
      </c>
      <c r="N106" s="3">
        <f t="shared" si="12"/>
        <v>10.992612774494527</v>
      </c>
      <c r="O106" s="3">
        <f t="shared" si="13"/>
        <v>0.24261277449452656</v>
      </c>
      <c r="P106" s="3">
        <f t="shared" si="14"/>
        <v>-1.8420965617495555</v>
      </c>
      <c r="Q106" s="3">
        <f t="shared" si="15"/>
        <v>10.147903438250445</v>
      </c>
      <c r="R106" s="3">
        <f t="shared" si="16"/>
        <v>-0.60209656174955484</v>
      </c>
      <c r="S106" s="3">
        <f t="shared" si="17"/>
        <v>-1.491152960009841</v>
      </c>
      <c r="T106" s="3">
        <f t="shared" si="18"/>
        <v>10.49884703999016</v>
      </c>
      <c r="U106" s="3">
        <f t="shared" si="19"/>
        <v>-0.25115296000983989</v>
      </c>
    </row>
    <row r="107" spans="1:21">
      <c r="A107" s="3">
        <v>17116666</v>
      </c>
      <c r="B107" s="3">
        <v>17116574</v>
      </c>
      <c r="C107" s="3">
        <v>11.97</v>
      </c>
      <c r="D107" s="3">
        <v>11.93</v>
      </c>
      <c r="E107" s="3">
        <v>413.1086957</v>
      </c>
      <c r="F107" s="3">
        <v>436.7</v>
      </c>
      <c r="G107" s="3">
        <v>20.338457529999999</v>
      </c>
      <c r="H107" s="3">
        <v>19.760546810000001</v>
      </c>
      <c r="I107" s="3">
        <v>245.01070300000001</v>
      </c>
      <c r="J107" s="3">
        <v>248.00887729999999</v>
      </c>
      <c r="L107" s="3">
        <f t="shared" si="10"/>
        <v>4.0000000000000924E-2</v>
      </c>
      <c r="M107" s="3">
        <f t="shared" si="11"/>
        <v>-6.0297137999869119E-2</v>
      </c>
      <c r="N107" s="3">
        <f t="shared" si="12"/>
        <v>11.909702862000131</v>
      </c>
      <c r="O107" s="3">
        <f t="shared" si="13"/>
        <v>-2.0297137999868653E-2</v>
      </c>
      <c r="P107" s="3">
        <f t="shared" si="14"/>
        <v>3.1297636956223257E-2</v>
      </c>
      <c r="Q107" s="3">
        <f t="shared" si="15"/>
        <v>12.001297636956224</v>
      </c>
      <c r="R107" s="3">
        <f t="shared" si="16"/>
        <v>7.1297636956224153E-2</v>
      </c>
      <c r="S107" s="3">
        <f t="shared" si="17"/>
        <v>-1.3205424873373062E-2</v>
      </c>
      <c r="T107" s="3">
        <f t="shared" si="18"/>
        <v>11.956794575126628</v>
      </c>
      <c r="U107" s="3">
        <f t="shared" si="19"/>
        <v>2.6794575126627862E-2</v>
      </c>
    </row>
    <row r="108" spans="1:21">
      <c r="A108" s="3">
        <v>17116666</v>
      </c>
      <c r="B108" s="3">
        <v>17117141</v>
      </c>
      <c r="C108" s="3">
        <v>11.97</v>
      </c>
      <c r="D108" s="3">
        <v>11.93</v>
      </c>
      <c r="E108" s="3">
        <v>413.1086957</v>
      </c>
      <c r="F108" s="3">
        <v>262.27631580000002</v>
      </c>
      <c r="G108" s="3">
        <v>20.338457529999999</v>
      </c>
      <c r="H108" s="3">
        <v>31.173602020000001</v>
      </c>
      <c r="I108" s="3">
        <v>245.01070300000001</v>
      </c>
      <c r="J108" s="3">
        <v>304.92009430000002</v>
      </c>
      <c r="L108" s="3">
        <f t="shared" si="10"/>
        <v>4.0000000000000924E-2</v>
      </c>
      <c r="M108" s="3">
        <f t="shared" si="11"/>
        <v>0.49326315556564704</v>
      </c>
      <c r="N108" s="3">
        <f t="shared" si="12"/>
        <v>12.463263155565647</v>
      </c>
      <c r="O108" s="3">
        <f t="shared" si="13"/>
        <v>0.5332631555656473</v>
      </c>
      <c r="P108" s="3">
        <f t="shared" si="14"/>
        <v>-0.46367243435283023</v>
      </c>
      <c r="Q108" s="3">
        <f t="shared" si="15"/>
        <v>11.506327565647171</v>
      </c>
      <c r="R108" s="3">
        <f t="shared" si="16"/>
        <v>-0.42367243435282909</v>
      </c>
      <c r="S108" s="3">
        <f t="shared" si="17"/>
        <v>-0.23750247248432182</v>
      </c>
      <c r="T108" s="3">
        <f t="shared" si="18"/>
        <v>11.73249752751568</v>
      </c>
      <c r="U108" s="3">
        <f t="shared" si="19"/>
        <v>-0.19750247248432018</v>
      </c>
    </row>
    <row r="109" spans="1:21">
      <c r="A109" s="3">
        <v>17116666</v>
      </c>
      <c r="B109" s="3">
        <v>17117115</v>
      </c>
      <c r="C109" s="3">
        <v>11.97</v>
      </c>
      <c r="D109" s="3">
        <v>11.91</v>
      </c>
      <c r="E109" s="3">
        <v>413.1086957</v>
      </c>
      <c r="F109" s="3">
        <v>381.00431029999999</v>
      </c>
      <c r="G109" s="3">
        <v>20.338457529999999</v>
      </c>
      <c r="H109" s="3">
        <v>33.332251229999997</v>
      </c>
      <c r="I109" s="3">
        <v>245.01070300000001</v>
      </c>
      <c r="J109" s="3">
        <v>310.06928549999998</v>
      </c>
      <c r="L109" s="3">
        <f t="shared" si="10"/>
        <v>6.0000000000000497E-2</v>
      </c>
      <c r="M109" s="3">
        <f t="shared" si="11"/>
        <v>8.7836119616291772E-2</v>
      </c>
      <c r="N109" s="3">
        <f t="shared" si="12"/>
        <v>12.057836119616292</v>
      </c>
      <c r="O109" s="3">
        <f t="shared" si="13"/>
        <v>0.14783611961629184</v>
      </c>
      <c r="P109" s="3">
        <f t="shared" si="14"/>
        <v>-0.53636658398414738</v>
      </c>
      <c r="Q109" s="3">
        <f t="shared" si="15"/>
        <v>11.433633416015853</v>
      </c>
      <c r="R109" s="3">
        <f t="shared" si="16"/>
        <v>-0.47636658398414689</v>
      </c>
      <c r="S109" s="3">
        <f t="shared" si="17"/>
        <v>-0.25568423022783787</v>
      </c>
      <c r="T109" s="3">
        <f t="shared" si="18"/>
        <v>11.714315769772163</v>
      </c>
      <c r="U109" s="3">
        <f t="shared" si="19"/>
        <v>-0.19568423022783676</v>
      </c>
    </row>
    <row r="110" spans="1:21">
      <c r="A110" s="3">
        <v>17116666</v>
      </c>
      <c r="B110" s="3">
        <v>17116540</v>
      </c>
      <c r="C110" s="3">
        <v>11.97</v>
      </c>
      <c r="D110" s="3">
        <v>11.9</v>
      </c>
      <c r="E110" s="3">
        <v>413.1086957</v>
      </c>
      <c r="F110" s="3">
        <v>244.7621145</v>
      </c>
      <c r="G110" s="3">
        <v>20.338457529999999</v>
      </c>
      <c r="H110" s="3">
        <v>26.32618205</v>
      </c>
      <c r="I110" s="3">
        <v>245.01070300000001</v>
      </c>
      <c r="J110" s="3">
        <v>271.04281099999997</v>
      </c>
      <c r="L110" s="3">
        <f t="shared" si="10"/>
        <v>7.0000000000000284E-2</v>
      </c>
      <c r="M110" s="3">
        <f t="shared" si="11"/>
        <v>0.56830035077595276</v>
      </c>
      <c r="N110" s="3">
        <f t="shared" si="12"/>
        <v>12.538300350775954</v>
      </c>
      <c r="O110" s="3">
        <f t="shared" si="13"/>
        <v>0.63830035077595326</v>
      </c>
      <c r="P110" s="3">
        <f t="shared" si="14"/>
        <v>-0.28017466819481396</v>
      </c>
      <c r="Q110" s="3">
        <f t="shared" si="15"/>
        <v>11.689825331805187</v>
      </c>
      <c r="R110" s="3">
        <f t="shared" si="16"/>
        <v>-0.21017466819481356</v>
      </c>
      <c r="S110" s="3">
        <f t="shared" si="17"/>
        <v>-0.10963209087825748</v>
      </c>
      <c r="T110" s="3">
        <f t="shared" si="18"/>
        <v>11.860367909121743</v>
      </c>
      <c r="U110" s="3">
        <f t="shared" si="19"/>
        <v>-3.9632090878257031E-2</v>
      </c>
    </row>
    <row r="111" spans="1:21">
      <c r="A111" s="3">
        <v>17116666</v>
      </c>
      <c r="B111" s="3">
        <v>17116841</v>
      </c>
      <c r="C111" s="3">
        <v>11.97</v>
      </c>
      <c r="D111" s="3">
        <v>11.9</v>
      </c>
      <c r="E111" s="3">
        <v>413.1086957</v>
      </c>
      <c r="F111" s="3">
        <v>387.30603450000001</v>
      </c>
      <c r="G111" s="3">
        <v>20.338457529999999</v>
      </c>
      <c r="H111" s="3">
        <v>47.386023989999998</v>
      </c>
      <c r="I111" s="3">
        <v>245.01070300000001</v>
      </c>
      <c r="J111" s="3">
        <v>429.95714459999999</v>
      </c>
      <c r="L111" s="3">
        <f t="shared" si="10"/>
        <v>7.0000000000000284E-2</v>
      </c>
      <c r="M111" s="3">
        <f t="shared" si="11"/>
        <v>7.0025182673967665E-2</v>
      </c>
      <c r="N111" s="3">
        <f t="shared" si="12"/>
        <v>12.040025182673968</v>
      </c>
      <c r="O111" s="3">
        <f t="shared" si="13"/>
        <v>0.14002518267396802</v>
      </c>
      <c r="P111" s="3">
        <f t="shared" si="14"/>
        <v>-0.91833064262979336</v>
      </c>
      <c r="Q111" s="3">
        <f t="shared" si="15"/>
        <v>11.051669357370207</v>
      </c>
      <c r="R111" s="3">
        <f t="shared" si="16"/>
        <v>-0.84833064262979363</v>
      </c>
      <c r="S111" s="3">
        <f t="shared" si="17"/>
        <v>-0.61060028400930166</v>
      </c>
      <c r="T111" s="3">
        <f t="shared" si="18"/>
        <v>11.359399715990699</v>
      </c>
      <c r="U111" s="3">
        <f t="shared" si="19"/>
        <v>-0.54060028400930094</v>
      </c>
    </row>
    <row r="112" spans="1:21">
      <c r="A112" s="3">
        <v>17116666</v>
      </c>
      <c r="B112" s="3">
        <v>17116743</v>
      </c>
      <c r="C112" s="3">
        <v>11.97</v>
      </c>
      <c r="D112" s="3">
        <v>11.89</v>
      </c>
      <c r="E112" s="3">
        <v>413.1086957</v>
      </c>
      <c r="F112" s="3">
        <v>368.56804729999999</v>
      </c>
      <c r="G112" s="3">
        <v>20.338457529999999</v>
      </c>
      <c r="H112" s="3">
        <v>28.221091869999999</v>
      </c>
      <c r="I112" s="3">
        <v>245.01070300000001</v>
      </c>
      <c r="J112" s="3">
        <v>303.67609570000002</v>
      </c>
      <c r="L112" s="3">
        <f t="shared" si="10"/>
        <v>8.0000000000000071E-2</v>
      </c>
      <c r="M112" s="3">
        <f t="shared" si="11"/>
        <v>0.12386663751226298</v>
      </c>
      <c r="N112" s="3">
        <f t="shared" si="12"/>
        <v>12.093866637512264</v>
      </c>
      <c r="O112" s="3">
        <f t="shared" si="13"/>
        <v>0.20386663751226308</v>
      </c>
      <c r="P112" s="3">
        <f t="shared" si="14"/>
        <v>-0.35563949905503511</v>
      </c>
      <c r="Q112" s="3">
        <f t="shared" si="15"/>
        <v>11.614360500944965</v>
      </c>
      <c r="R112" s="3">
        <f t="shared" si="16"/>
        <v>-0.27563949905503549</v>
      </c>
      <c r="S112" s="3">
        <f t="shared" si="17"/>
        <v>-0.23306387683764113</v>
      </c>
      <c r="T112" s="3">
        <f t="shared" si="18"/>
        <v>11.73693612316236</v>
      </c>
      <c r="U112" s="3">
        <f t="shared" si="19"/>
        <v>-0.15306387683764022</v>
      </c>
    </row>
    <row r="113" spans="1:21">
      <c r="A113" s="3">
        <v>17116666</v>
      </c>
      <c r="B113" s="3">
        <v>16893976</v>
      </c>
      <c r="C113" s="3">
        <v>11.97</v>
      </c>
      <c r="D113" s="3">
        <v>11.83</v>
      </c>
      <c r="E113" s="3">
        <v>413.1086957</v>
      </c>
      <c r="F113" s="3">
        <v>420.7511111</v>
      </c>
      <c r="G113" s="3">
        <v>20.338457529999999</v>
      </c>
      <c r="H113" s="3">
        <v>25.9079731</v>
      </c>
      <c r="I113" s="3">
        <v>245.01070300000001</v>
      </c>
      <c r="J113" s="3">
        <v>309.27397569999999</v>
      </c>
      <c r="L113" s="3">
        <f t="shared" si="10"/>
        <v>0.14000000000000057</v>
      </c>
      <c r="M113" s="3">
        <f t="shared" si="11"/>
        <v>-1.9902336981720434E-2</v>
      </c>
      <c r="N113" s="3">
        <f t="shared" si="12"/>
        <v>11.95009766301828</v>
      </c>
      <c r="O113" s="3">
        <f t="shared" si="13"/>
        <v>0.12009766301827973</v>
      </c>
      <c r="P113" s="3">
        <f t="shared" si="14"/>
        <v>-0.26278856136414319</v>
      </c>
      <c r="Q113" s="3">
        <f t="shared" si="15"/>
        <v>11.707211438635857</v>
      </c>
      <c r="R113" s="3">
        <f t="shared" si="16"/>
        <v>-0.12278856136414262</v>
      </c>
      <c r="S113" s="3">
        <f t="shared" si="17"/>
        <v>-0.25289580199238776</v>
      </c>
      <c r="T113" s="3">
        <f t="shared" si="18"/>
        <v>11.717104198007613</v>
      </c>
      <c r="U113" s="3">
        <f t="shared" si="19"/>
        <v>-0.11289580199238713</v>
      </c>
    </row>
    <row r="114" spans="1:21">
      <c r="A114" s="3">
        <v>17116666</v>
      </c>
      <c r="B114" s="3">
        <v>17116548</v>
      </c>
      <c r="C114" s="3">
        <v>11.97</v>
      </c>
      <c r="D114" s="3">
        <v>11.8</v>
      </c>
      <c r="E114" s="3">
        <v>413.1086957</v>
      </c>
      <c r="F114" s="3">
        <v>393.77586209999998</v>
      </c>
      <c r="G114" s="3">
        <v>20.338457529999999</v>
      </c>
      <c r="H114" s="3">
        <v>26.07647399</v>
      </c>
      <c r="I114" s="3">
        <v>245.01070300000001</v>
      </c>
      <c r="J114" s="3">
        <v>283.00401820000002</v>
      </c>
      <c r="L114" s="3">
        <f t="shared" si="10"/>
        <v>0.16999999999999993</v>
      </c>
      <c r="M114" s="3">
        <f t="shared" si="11"/>
        <v>5.2038114342819533E-2</v>
      </c>
      <c r="N114" s="3">
        <f t="shared" si="12"/>
        <v>12.02203811434282</v>
      </c>
      <c r="O114" s="3">
        <f t="shared" si="13"/>
        <v>0.22203811434281917</v>
      </c>
      <c r="P114" s="3">
        <f t="shared" si="14"/>
        <v>-0.26982713415904824</v>
      </c>
      <c r="Q114" s="3">
        <f t="shared" si="15"/>
        <v>11.700172865840953</v>
      </c>
      <c r="R114" s="3">
        <f t="shared" si="16"/>
        <v>-9.9827134159047759E-2</v>
      </c>
      <c r="S114" s="3">
        <f t="shared" si="17"/>
        <v>-0.15651886358382269</v>
      </c>
      <c r="T114" s="3">
        <f t="shared" si="18"/>
        <v>11.813481136416177</v>
      </c>
      <c r="U114" s="3">
        <f t="shared" si="19"/>
        <v>1.3481136416176653E-2</v>
      </c>
    </row>
    <row r="115" spans="1:21">
      <c r="A115" s="3">
        <v>17116666</v>
      </c>
      <c r="B115" s="3">
        <v>17116702</v>
      </c>
      <c r="C115" s="3">
        <v>11.97</v>
      </c>
      <c r="D115" s="3">
        <v>11.76</v>
      </c>
      <c r="E115" s="3">
        <v>413.1086957</v>
      </c>
      <c r="F115" s="3">
        <v>471.21468929999997</v>
      </c>
      <c r="G115" s="3">
        <v>20.338457529999999</v>
      </c>
      <c r="H115" s="3">
        <v>41.415935140000002</v>
      </c>
      <c r="I115" s="3">
        <v>245.01070300000001</v>
      </c>
      <c r="J115" s="3">
        <v>419.70872439999999</v>
      </c>
      <c r="L115" s="3">
        <f t="shared" si="10"/>
        <v>0.21000000000000085</v>
      </c>
      <c r="M115" s="3">
        <f t="shared" si="11"/>
        <v>-0.14288620911323924</v>
      </c>
      <c r="N115" s="3">
        <f t="shared" si="12"/>
        <v>11.827113790886761</v>
      </c>
      <c r="O115" s="3">
        <f t="shared" si="13"/>
        <v>6.7113790886761393E-2</v>
      </c>
      <c r="P115" s="3">
        <f t="shared" si="14"/>
        <v>-0.77212364732198657</v>
      </c>
      <c r="Q115" s="3">
        <f t="shared" si="15"/>
        <v>11.197876352678014</v>
      </c>
      <c r="R115" s="3">
        <f t="shared" si="16"/>
        <v>-0.56212364732198594</v>
      </c>
      <c r="S115" s="3">
        <f t="shared" si="17"/>
        <v>-0.58440735120428289</v>
      </c>
      <c r="T115" s="3">
        <f t="shared" si="18"/>
        <v>11.385592648795718</v>
      </c>
      <c r="U115" s="3">
        <f t="shared" si="19"/>
        <v>-0.37440735120428137</v>
      </c>
    </row>
    <row r="116" spans="1:21">
      <c r="A116" s="3">
        <v>17116666</v>
      </c>
      <c r="B116" s="3">
        <v>17117312</v>
      </c>
      <c r="C116" s="3">
        <v>11.97</v>
      </c>
      <c r="D116" s="3">
        <v>11.72</v>
      </c>
      <c r="E116" s="3">
        <v>413.1086957</v>
      </c>
      <c r="F116" s="3">
        <v>260.18181820000001</v>
      </c>
      <c r="G116" s="3">
        <v>20.338457529999999</v>
      </c>
      <c r="H116" s="3">
        <v>21.52021452</v>
      </c>
      <c r="I116" s="3">
        <v>245.01070300000001</v>
      </c>
      <c r="J116" s="3">
        <v>238.28744409999999</v>
      </c>
      <c r="L116" s="3">
        <f t="shared" si="10"/>
        <v>0.25</v>
      </c>
      <c r="M116" s="3">
        <f t="shared" si="11"/>
        <v>0.50196848106377712</v>
      </c>
      <c r="N116" s="3">
        <f t="shared" si="12"/>
        <v>12.471968481063778</v>
      </c>
      <c r="O116" s="3">
        <f t="shared" si="13"/>
        <v>0.75196848106377701</v>
      </c>
      <c r="P116" s="3">
        <f t="shared" si="14"/>
        <v>-6.132145820474065E-2</v>
      </c>
      <c r="Q116" s="3">
        <f t="shared" si="15"/>
        <v>11.908678541795259</v>
      </c>
      <c r="R116" s="3">
        <f t="shared" si="16"/>
        <v>0.18867854179525878</v>
      </c>
      <c r="S116" s="3">
        <f t="shared" si="17"/>
        <v>3.020974353996685E-2</v>
      </c>
      <c r="T116" s="3">
        <f t="shared" si="18"/>
        <v>12.000209743539967</v>
      </c>
      <c r="U116" s="3">
        <f t="shared" si="19"/>
        <v>0.28020974353996664</v>
      </c>
    </row>
    <row r="117" spans="1:21">
      <c r="A117" s="3">
        <v>17116666</v>
      </c>
      <c r="B117" s="3">
        <v>17117052</v>
      </c>
      <c r="C117" s="3">
        <v>11.97</v>
      </c>
      <c r="D117" s="3">
        <v>11.68</v>
      </c>
      <c r="E117" s="3">
        <v>413.1086957</v>
      </c>
      <c r="F117" s="3">
        <v>505.26724139999999</v>
      </c>
      <c r="G117" s="3">
        <v>20.338457529999999</v>
      </c>
      <c r="H117" s="3">
        <v>40.236294280000003</v>
      </c>
      <c r="I117" s="3">
        <v>245.01070300000001</v>
      </c>
      <c r="J117" s="3">
        <v>449.96271330000002</v>
      </c>
      <c r="L117" s="3">
        <f t="shared" si="10"/>
        <v>0.29000000000000092</v>
      </c>
      <c r="M117" s="3">
        <f t="shared" si="11"/>
        <v>-0.21864201323005711</v>
      </c>
      <c r="N117" s="3">
        <f t="shared" si="12"/>
        <v>11.751357986769943</v>
      </c>
      <c r="O117" s="3">
        <f t="shared" si="13"/>
        <v>7.1357986769942983E-2</v>
      </c>
      <c r="P117" s="3">
        <f t="shared" si="14"/>
        <v>-0.74074990729037071</v>
      </c>
      <c r="Q117" s="3">
        <f t="shared" si="15"/>
        <v>11.229250092709631</v>
      </c>
      <c r="R117" s="3">
        <f t="shared" si="16"/>
        <v>-0.45074990729036912</v>
      </c>
      <c r="S117" s="3">
        <f t="shared" si="17"/>
        <v>-0.65997867629593832</v>
      </c>
      <c r="T117" s="3">
        <f t="shared" si="18"/>
        <v>11.310021323704062</v>
      </c>
      <c r="U117" s="3">
        <f t="shared" si="19"/>
        <v>-0.36997867629593806</v>
      </c>
    </row>
    <row r="118" spans="1:21">
      <c r="A118" s="3">
        <v>17116666</v>
      </c>
      <c r="B118" s="3">
        <v>17116753</v>
      </c>
      <c r="C118" s="3">
        <v>11.97</v>
      </c>
      <c r="D118" s="3">
        <v>11.67</v>
      </c>
      <c r="E118" s="3">
        <v>413.1086957</v>
      </c>
      <c r="F118" s="3">
        <v>385.4931507</v>
      </c>
      <c r="G118" s="3">
        <v>20.338457529999999</v>
      </c>
      <c r="H118" s="3">
        <v>27.09577067</v>
      </c>
      <c r="I118" s="3">
        <v>245.01070300000001</v>
      </c>
      <c r="J118" s="3">
        <v>311.18612960000002</v>
      </c>
      <c r="L118" s="3">
        <f t="shared" si="10"/>
        <v>0.30000000000000071</v>
      </c>
      <c r="M118" s="3">
        <f t="shared" si="11"/>
        <v>7.5119176624761863E-2</v>
      </c>
      <c r="N118" s="3">
        <f t="shared" si="12"/>
        <v>12.045119176624763</v>
      </c>
      <c r="O118" s="3">
        <f t="shared" si="13"/>
        <v>0.37511917662476257</v>
      </c>
      <c r="P118" s="3">
        <f t="shared" si="14"/>
        <v>-0.31145873752221587</v>
      </c>
      <c r="Q118" s="3">
        <f t="shared" si="15"/>
        <v>11.658541262477785</v>
      </c>
      <c r="R118" s="3">
        <f t="shared" si="16"/>
        <v>-1.1458737522215046E-2</v>
      </c>
      <c r="S118" s="3">
        <f t="shared" si="17"/>
        <v>-0.2595879366624616</v>
      </c>
      <c r="T118" s="3">
        <f t="shared" si="18"/>
        <v>11.710412063337539</v>
      </c>
      <c r="U118" s="3">
        <f t="shared" si="19"/>
        <v>4.041206333753955E-2</v>
      </c>
    </row>
    <row r="119" spans="1:21">
      <c r="A119" s="3">
        <v>17116666</v>
      </c>
      <c r="B119" s="3">
        <v>17116571</v>
      </c>
      <c r="C119" s="3">
        <v>11.97</v>
      </c>
      <c r="D119" s="3">
        <v>11.64</v>
      </c>
      <c r="E119" s="3">
        <v>413.1086957</v>
      </c>
      <c r="F119" s="3">
        <v>503.58189659999999</v>
      </c>
      <c r="G119" s="3">
        <v>20.338457529999999</v>
      </c>
      <c r="H119" s="3">
        <v>39.916945269999999</v>
      </c>
      <c r="I119" s="3">
        <v>245.01070300000001</v>
      </c>
      <c r="J119" s="3">
        <v>421.52559189999999</v>
      </c>
      <c r="L119" s="3">
        <f t="shared" si="10"/>
        <v>0.33000000000000007</v>
      </c>
      <c r="M119" s="3">
        <f t="shared" si="11"/>
        <v>-0.21501443106704704</v>
      </c>
      <c r="N119" s="3">
        <f t="shared" si="12"/>
        <v>11.754985568932954</v>
      </c>
      <c r="O119" s="3">
        <f t="shared" si="13"/>
        <v>0.11498556893295309</v>
      </c>
      <c r="P119" s="3">
        <f t="shared" si="14"/>
        <v>-0.73209821414001608</v>
      </c>
      <c r="Q119" s="3">
        <f t="shared" si="15"/>
        <v>11.237901785859984</v>
      </c>
      <c r="R119" s="3">
        <f t="shared" si="16"/>
        <v>-0.40209821414001645</v>
      </c>
      <c r="S119" s="3">
        <f t="shared" si="17"/>
        <v>-0.58909722619621263</v>
      </c>
      <c r="T119" s="3">
        <f t="shared" si="18"/>
        <v>11.380902773803788</v>
      </c>
      <c r="U119" s="3">
        <f t="shared" si="19"/>
        <v>-0.25909722619621256</v>
      </c>
    </row>
    <row r="120" spans="1:21">
      <c r="A120" s="3">
        <v>17116666</v>
      </c>
      <c r="B120" s="3">
        <v>17116059</v>
      </c>
      <c r="C120" s="3">
        <v>11.97</v>
      </c>
      <c r="D120" s="3">
        <v>11.61</v>
      </c>
      <c r="E120" s="3">
        <v>413.1086957</v>
      </c>
      <c r="F120" s="3">
        <v>299.11184209999999</v>
      </c>
      <c r="G120" s="3">
        <v>20.338457529999999</v>
      </c>
      <c r="H120" s="3">
        <v>24.482725689999999</v>
      </c>
      <c r="I120" s="3">
        <v>245.01070300000001</v>
      </c>
      <c r="J120" s="3">
        <v>265.00198640000002</v>
      </c>
      <c r="L120" s="3">
        <f t="shared" si="10"/>
        <v>0.36000000000000121</v>
      </c>
      <c r="M120" s="3">
        <f t="shared" si="11"/>
        <v>0.35057682312625826</v>
      </c>
      <c r="N120" s="3">
        <f t="shared" si="12"/>
        <v>12.32057682312626</v>
      </c>
      <c r="O120" s="3">
        <f t="shared" si="13"/>
        <v>0.71057682312626014</v>
      </c>
      <c r="P120" s="3">
        <f t="shared" si="14"/>
        <v>-0.20135438439135978</v>
      </c>
      <c r="Q120" s="3">
        <f t="shared" si="15"/>
        <v>11.768645615608641</v>
      </c>
      <c r="R120" s="3">
        <f t="shared" si="16"/>
        <v>0.15864561560864132</v>
      </c>
      <c r="S120" s="3">
        <f t="shared" si="17"/>
        <v>-8.5160182289263558E-2</v>
      </c>
      <c r="T120" s="3">
        <f t="shared" si="18"/>
        <v>11.884839817710738</v>
      </c>
      <c r="U120" s="3">
        <f t="shared" si="19"/>
        <v>0.27483981771073829</v>
      </c>
    </row>
    <row r="121" spans="1:21">
      <c r="A121" s="3">
        <v>17116666</v>
      </c>
      <c r="B121" s="3">
        <v>17117277</v>
      </c>
      <c r="C121" s="3">
        <v>11.97</v>
      </c>
      <c r="D121" s="3">
        <v>11.47</v>
      </c>
      <c r="E121" s="3">
        <v>413.1086957</v>
      </c>
      <c r="F121" s="3">
        <v>533.28448279999998</v>
      </c>
      <c r="G121" s="3">
        <v>20.338457529999999</v>
      </c>
      <c r="H121" s="3">
        <v>52.098833720000002</v>
      </c>
      <c r="I121" s="3">
        <v>245.01070300000001</v>
      </c>
      <c r="J121" s="3">
        <v>538.5356779</v>
      </c>
      <c r="L121" s="3">
        <f t="shared" si="10"/>
        <v>0.5</v>
      </c>
      <c r="M121" s="3">
        <f t="shared" si="11"/>
        <v>-0.27723652574621049</v>
      </c>
      <c r="N121" s="3">
        <f t="shared" si="12"/>
        <v>11.692763474253789</v>
      </c>
      <c r="O121" s="3">
        <f t="shared" si="13"/>
        <v>0.22276347425378873</v>
      </c>
      <c r="P121" s="3">
        <f t="shared" si="14"/>
        <v>-1.021274971042188</v>
      </c>
      <c r="Q121" s="3">
        <f t="shared" si="15"/>
        <v>10.948725028957814</v>
      </c>
      <c r="R121" s="3">
        <f t="shared" si="16"/>
        <v>-0.52127497104218712</v>
      </c>
      <c r="S121" s="3">
        <f t="shared" si="17"/>
        <v>-0.8550735602756333</v>
      </c>
      <c r="T121" s="3">
        <f t="shared" si="18"/>
        <v>11.114926439724368</v>
      </c>
      <c r="U121" s="3">
        <f t="shared" si="19"/>
        <v>-0.35507356027563297</v>
      </c>
    </row>
    <row r="122" spans="1:21">
      <c r="A122" s="3">
        <v>17116666</v>
      </c>
      <c r="B122" s="3">
        <v>17116356</v>
      </c>
      <c r="C122" s="3">
        <v>11.97</v>
      </c>
      <c r="D122" s="3">
        <v>11.39</v>
      </c>
      <c r="E122" s="3">
        <v>413.1086957</v>
      </c>
      <c r="F122" s="3">
        <v>642.60606059999998</v>
      </c>
      <c r="G122" s="3">
        <v>20.338457529999999</v>
      </c>
      <c r="H122" s="3">
        <v>47.086161949999997</v>
      </c>
      <c r="I122" s="3">
        <v>245.01070300000001</v>
      </c>
      <c r="J122" s="3">
        <v>528.06020739999997</v>
      </c>
      <c r="L122" s="3">
        <f t="shared" si="10"/>
        <v>0.58000000000000007</v>
      </c>
      <c r="M122" s="3">
        <f t="shared" si="11"/>
        <v>-0.4797012011696159</v>
      </c>
      <c r="N122" s="3">
        <f t="shared" si="12"/>
        <v>11.490298798830384</v>
      </c>
      <c r="O122" s="3">
        <f t="shared" si="13"/>
        <v>0.10029879883038362</v>
      </c>
      <c r="P122" s="3">
        <f t="shared" si="14"/>
        <v>-0.91143819776088719</v>
      </c>
      <c r="Q122" s="3">
        <f t="shared" si="15"/>
        <v>11.058561802239113</v>
      </c>
      <c r="R122" s="3">
        <f t="shared" si="16"/>
        <v>-0.33143819776088712</v>
      </c>
      <c r="S122" s="3">
        <f t="shared" si="17"/>
        <v>-0.8337459638340311</v>
      </c>
      <c r="T122" s="3">
        <f t="shared" si="18"/>
        <v>11.136254036165969</v>
      </c>
      <c r="U122" s="3">
        <f t="shared" si="19"/>
        <v>-0.25374596383403158</v>
      </c>
    </row>
    <row r="123" spans="1:21">
      <c r="A123" s="3">
        <v>17116666</v>
      </c>
      <c r="B123" s="3">
        <v>17117078</v>
      </c>
      <c r="C123" s="3">
        <v>11.97</v>
      </c>
      <c r="D123" s="3">
        <v>11.36</v>
      </c>
      <c r="E123" s="3">
        <v>413.1086957</v>
      </c>
      <c r="F123" s="3">
        <v>546.94845359999999</v>
      </c>
      <c r="G123" s="3">
        <v>20.338457529999999</v>
      </c>
      <c r="H123" s="3">
        <v>48.344928369999998</v>
      </c>
      <c r="I123" s="3">
        <v>245.01070300000001</v>
      </c>
      <c r="J123" s="3">
        <v>509.75304169999998</v>
      </c>
      <c r="L123" s="3">
        <f t="shared" si="10"/>
        <v>0.61000000000000121</v>
      </c>
      <c r="M123" s="3">
        <f t="shared" si="11"/>
        <v>-0.30470515514557761</v>
      </c>
      <c r="N123" s="3">
        <f t="shared" si="12"/>
        <v>11.665294844854422</v>
      </c>
      <c r="O123" s="3">
        <f t="shared" si="13"/>
        <v>0.30529484485442282</v>
      </c>
      <c r="P123" s="3">
        <f t="shared" si="14"/>
        <v>-0.9400822704645001</v>
      </c>
      <c r="Q123" s="3">
        <f t="shared" si="15"/>
        <v>11.0299177295355</v>
      </c>
      <c r="R123" s="3">
        <f t="shared" si="16"/>
        <v>-0.33008227046449967</v>
      </c>
      <c r="S123" s="3">
        <f t="shared" si="17"/>
        <v>-0.7954369237034149</v>
      </c>
      <c r="T123" s="3">
        <f t="shared" si="18"/>
        <v>11.174563076296586</v>
      </c>
      <c r="U123" s="3">
        <f t="shared" si="19"/>
        <v>-0.18543692370341347</v>
      </c>
    </row>
    <row r="124" spans="1:21">
      <c r="A124" s="3">
        <v>17116666</v>
      </c>
      <c r="B124" s="3">
        <v>17117055</v>
      </c>
      <c r="C124" s="3">
        <v>11.97</v>
      </c>
      <c r="D124" s="3">
        <v>11.35</v>
      </c>
      <c r="E124" s="3">
        <v>413.1086957</v>
      </c>
      <c r="F124" s="3">
        <v>1066.857759</v>
      </c>
      <c r="G124" s="3">
        <v>20.338457529999999</v>
      </c>
      <c r="H124" s="3">
        <v>131.07428279999999</v>
      </c>
      <c r="I124" s="3">
        <v>245.01070300000001</v>
      </c>
      <c r="J124" s="3">
        <v>1179.6181549999999</v>
      </c>
      <c r="L124" s="3">
        <f t="shared" si="10"/>
        <v>0.62000000000000099</v>
      </c>
      <c r="M124" s="3">
        <f t="shared" si="11"/>
        <v>-1.0301054583993943</v>
      </c>
      <c r="N124" s="3">
        <f t="shared" si="12"/>
        <v>10.939894541600607</v>
      </c>
      <c r="O124" s="3">
        <f t="shared" si="13"/>
        <v>-0.41010545839939283</v>
      </c>
      <c r="P124" s="3">
        <f t="shared" si="14"/>
        <v>-2.0229986928692569</v>
      </c>
      <c r="Q124" s="3">
        <f t="shared" si="15"/>
        <v>9.9470013071307442</v>
      </c>
      <c r="R124" s="3">
        <f t="shared" si="16"/>
        <v>-1.4029986928692555</v>
      </c>
      <c r="S124" s="3">
        <f t="shared" si="17"/>
        <v>-1.7063909788939691</v>
      </c>
      <c r="T124" s="3">
        <f t="shared" si="18"/>
        <v>10.263609021106031</v>
      </c>
      <c r="U124" s="3">
        <f t="shared" si="19"/>
        <v>-1.0863909788939683</v>
      </c>
    </row>
    <row r="125" spans="1:21">
      <c r="A125" s="3">
        <v>17116666</v>
      </c>
      <c r="B125" s="3">
        <v>16894599</v>
      </c>
      <c r="C125" s="3">
        <v>11.97</v>
      </c>
      <c r="D125" s="3">
        <v>11.33</v>
      </c>
      <c r="E125" s="3">
        <v>413.1086957</v>
      </c>
      <c r="F125" s="3">
        <v>644.92896169999995</v>
      </c>
      <c r="G125" s="3">
        <v>20.338457529999999</v>
      </c>
      <c r="H125" s="3">
        <v>28.608425189999998</v>
      </c>
      <c r="I125" s="3">
        <v>245.01070300000001</v>
      </c>
      <c r="J125" s="3">
        <v>357.39027470000002</v>
      </c>
      <c r="L125" s="3">
        <f t="shared" si="10"/>
        <v>0.64000000000000057</v>
      </c>
      <c r="M125" s="3">
        <f t="shared" si="11"/>
        <v>-0.48361885858017228</v>
      </c>
      <c r="N125" s="3">
        <f t="shared" si="12"/>
        <v>11.486381141419828</v>
      </c>
      <c r="O125" s="3">
        <f t="shared" si="13"/>
        <v>0.1563811414198284</v>
      </c>
      <c r="P125" s="3">
        <f t="shared" si="14"/>
        <v>-0.37043984727902074</v>
      </c>
      <c r="Q125" s="3">
        <f t="shared" si="15"/>
        <v>11.599560152720979</v>
      </c>
      <c r="R125" s="3">
        <f t="shared" si="16"/>
        <v>0.26956015272097922</v>
      </c>
      <c r="S125" s="3">
        <f t="shared" si="17"/>
        <v>-0.40989418474810524</v>
      </c>
      <c r="T125" s="3">
        <f t="shared" si="18"/>
        <v>11.560105815251895</v>
      </c>
      <c r="U125" s="3">
        <f t="shared" si="19"/>
        <v>0.23010581525189444</v>
      </c>
    </row>
    <row r="126" spans="1:21">
      <c r="A126" s="3">
        <v>17116666</v>
      </c>
      <c r="B126" s="3">
        <v>17117367</v>
      </c>
      <c r="C126" s="3">
        <v>11.97</v>
      </c>
      <c r="D126" s="3">
        <v>11.32</v>
      </c>
      <c r="E126" s="3">
        <v>413.1086957</v>
      </c>
      <c r="F126" s="3">
        <v>398.27586209999998</v>
      </c>
      <c r="G126" s="3">
        <v>20.338457529999999</v>
      </c>
      <c r="H126" s="3">
        <v>24.21393252</v>
      </c>
      <c r="I126" s="3">
        <v>245.01070300000001</v>
      </c>
      <c r="J126" s="3">
        <v>276.92058550000002</v>
      </c>
      <c r="L126" s="3">
        <f t="shared" si="10"/>
        <v>0.65000000000000036</v>
      </c>
      <c r="M126" s="3">
        <f t="shared" si="11"/>
        <v>3.9700875895860632E-2</v>
      </c>
      <c r="N126" s="3">
        <f t="shared" si="12"/>
        <v>12.009700875895861</v>
      </c>
      <c r="O126" s="3">
        <f t="shared" si="13"/>
        <v>0.68970087589586093</v>
      </c>
      <c r="P126" s="3">
        <f t="shared" si="14"/>
        <v>-0.18936828715535289</v>
      </c>
      <c r="Q126" s="3">
        <f t="shared" si="15"/>
        <v>11.780631712844647</v>
      </c>
      <c r="R126" s="3">
        <f t="shared" si="16"/>
        <v>0.46063171284464666</v>
      </c>
      <c r="S126" s="3">
        <f t="shared" si="17"/>
        <v>-0.13292546191270616</v>
      </c>
      <c r="T126" s="3">
        <f t="shared" si="18"/>
        <v>11.837074538087295</v>
      </c>
      <c r="U126" s="3">
        <f t="shared" si="19"/>
        <v>0.51707453808729475</v>
      </c>
    </row>
    <row r="127" spans="1:21">
      <c r="A127" s="3">
        <v>17116666</v>
      </c>
      <c r="B127" s="3">
        <v>17117244</v>
      </c>
      <c r="C127" s="3">
        <v>11.97</v>
      </c>
      <c r="D127" s="3">
        <v>11.25</v>
      </c>
      <c r="E127" s="3">
        <v>413.1086957</v>
      </c>
      <c r="F127" s="3">
        <v>875.81034480000005</v>
      </c>
      <c r="G127" s="3">
        <v>20.338457529999999</v>
      </c>
      <c r="H127" s="3">
        <v>100.4352129</v>
      </c>
      <c r="I127" s="3">
        <v>245.01070300000001</v>
      </c>
      <c r="J127" s="3">
        <v>937.88980730000003</v>
      </c>
      <c r="L127" s="3">
        <f t="shared" si="10"/>
        <v>0.72000000000000064</v>
      </c>
      <c r="M127" s="3">
        <f t="shared" si="11"/>
        <v>-0.81586433479163611</v>
      </c>
      <c r="N127" s="3">
        <f t="shared" si="12"/>
        <v>11.154135665208365</v>
      </c>
      <c r="O127" s="3">
        <f t="shared" si="13"/>
        <v>-9.5864334791635031E-2</v>
      </c>
      <c r="P127" s="3">
        <f t="shared" si="14"/>
        <v>-1.7339199789989332</v>
      </c>
      <c r="Q127" s="3">
        <f t="shared" si="15"/>
        <v>10.236080021001067</v>
      </c>
      <c r="R127" s="3">
        <f t="shared" si="16"/>
        <v>-1.013919978998933</v>
      </c>
      <c r="S127" s="3">
        <f t="shared" si="17"/>
        <v>-1.4574168992263938</v>
      </c>
      <c r="T127" s="3">
        <f t="shared" si="18"/>
        <v>10.512583100773607</v>
      </c>
      <c r="U127" s="3">
        <f t="shared" si="19"/>
        <v>-0.73741689922639253</v>
      </c>
    </row>
    <row r="128" spans="1:21">
      <c r="A128" s="3">
        <v>17116666</v>
      </c>
      <c r="B128" s="3">
        <v>17116530</v>
      </c>
      <c r="C128" s="3">
        <v>11.97</v>
      </c>
      <c r="D128" s="3">
        <v>11.24</v>
      </c>
      <c r="E128" s="3">
        <v>413.1086957</v>
      </c>
      <c r="F128" s="3">
        <v>846.4267241</v>
      </c>
      <c r="G128" s="3">
        <v>20.338457529999999</v>
      </c>
      <c r="H128" s="3">
        <v>84.478659559999997</v>
      </c>
      <c r="I128" s="3">
        <v>245.01070300000001</v>
      </c>
      <c r="J128" s="3">
        <v>839.24472260000005</v>
      </c>
      <c r="L128" s="3">
        <f t="shared" si="10"/>
        <v>0.73000000000000043</v>
      </c>
      <c r="M128" s="3">
        <f t="shared" si="11"/>
        <v>-0.77881257524666847</v>
      </c>
      <c r="N128" s="3">
        <f t="shared" si="12"/>
        <v>11.191187424753332</v>
      </c>
      <c r="O128" s="3">
        <f t="shared" si="13"/>
        <v>-4.8812575246667933E-2</v>
      </c>
      <c r="P128" s="3">
        <f t="shared" si="14"/>
        <v>-1.5460725032331797</v>
      </c>
      <c r="Q128" s="3">
        <f t="shared" si="15"/>
        <v>10.423927496766821</v>
      </c>
      <c r="R128" s="3">
        <f t="shared" si="16"/>
        <v>-0.8160725032331797</v>
      </c>
      <c r="S128" s="3">
        <f t="shared" si="17"/>
        <v>-1.336758906378879</v>
      </c>
      <c r="T128" s="3">
        <f t="shared" si="18"/>
        <v>10.633241093621121</v>
      </c>
      <c r="U128" s="3">
        <f t="shared" si="19"/>
        <v>-0.60675890637887875</v>
      </c>
    </row>
    <row r="129" spans="1:21">
      <c r="A129" s="3">
        <v>17116666</v>
      </c>
      <c r="B129" s="3">
        <v>16894132</v>
      </c>
      <c r="C129" s="3">
        <v>11.97</v>
      </c>
      <c r="D129" s="3">
        <v>11.19</v>
      </c>
      <c r="E129" s="3">
        <v>413.1086957</v>
      </c>
      <c r="F129" s="3">
        <v>596.77826089999996</v>
      </c>
      <c r="G129" s="3">
        <v>20.338457529999999</v>
      </c>
      <c r="H129" s="3">
        <v>56.895912320000001</v>
      </c>
      <c r="I129" s="3">
        <v>245.01070300000001</v>
      </c>
      <c r="J129" s="3">
        <v>546.3039503</v>
      </c>
      <c r="L129" s="3">
        <f t="shared" si="10"/>
        <v>0.78000000000000114</v>
      </c>
      <c r="M129" s="3">
        <f t="shared" si="11"/>
        <v>-0.39937164449574969</v>
      </c>
      <c r="N129" s="3">
        <f t="shared" si="12"/>
        <v>11.570628355504251</v>
      </c>
      <c r="O129" s="3">
        <f t="shared" si="13"/>
        <v>0.38062835550425156</v>
      </c>
      <c r="P129" s="3">
        <f t="shared" si="14"/>
        <v>-1.1169076319205928</v>
      </c>
      <c r="Q129" s="3">
        <f t="shared" si="15"/>
        <v>10.853092368079407</v>
      </c>
      <c r="R129" s="3">
        <f t="shared" si="16"/>
        <v>-0.33690763192059237</v>
      </c>
      <c r="S129" s="3">
        <f t="shared" si="17"/>
        <v>-0.87062321118894848</v>
      </c>
      <c r="T129" s="3">
        <f t="shared" si="18"/>
        <v>11.099376788811051</v>
      </c>
      <c r="U129" s="3">
        <f t="shared" si="19"/>
        <v>-9.0623211188948005E-2</v>
      </c>
    </row>
    <row r="130" spans="1:21">
      <c r="A130" s="3">
        <v>17116666</v>
      </c>
      <c r="B130" s="3">
        <v>17117176</v>
      </c>
      <c r="C130" s="3">
        <v>11.97</v>
      </c>
      <c r="D130" s="3">
        <v>11.17</v>
      </c>
      <c r="E130" s="3">
        <v>413.1086957</v>
      </c>
      <c r="F130" s="3">
        <v>689.04310339999995</v>
      </c>
      <c r="G130" s="3">
        <v>20.338457529999999</v>
      </c>
      <c r="H130" s="3">
        <v>81.47374284</v>
      </c>
      <c r="I130" s="3">
        <v>245.01070300000001</v>
      </c>
      <c r="J130" s="3">
        <v>780.78935990000002</v>
      </c>
      <c r="L130" s="3">
        <f t="shared" si="10"/>
        <v>0.80000000000000071</v>
      </c>
      <c r="M130" s="3">
        <f t="shared" si="11"/>
        <v>-0.55545513380467471</v>
      </c>
      <c r="N130" s="3">
        <f t="shared" si="12"/>
        <v>11.414544866195326</v>
      </c>
      <c r="O130" s="3">
        <f t="shared" si="13"/>
        <v>0.24454486619532645</v>
      </c>
      <c r="P130" s="3">
        <f t="shared" si="14"/>
        <v>-1.506749137512478</v>
      </c>
      <c r="Q130" s="3">
        <f t="shared" si="15"/>
        <v>10.463250862487524</v>
      </c>
      <c r="R130" s="3">
        <f t="shared" si="16"/>
        <v>-0.70674913751247637</v>
      </c>
      <c r="S130" s="3">
        <f t="shared" si="17"/>
        <v>-1.2583720749891036</v>
      </c>
      <c r="T130" s="3">
        <f t="shared" si="18"/>
        <v>10.711627925010896</v>
      </c>
      <c r="U130" s="3">
        <f t="shared" si="19"/>
        <v>-0.4583720749891036</v>
      </c>
    </row>
    <row r="131" spans="1:21">
      <c r="A131" s="3">
        <v>17116666</v>
      </c>
      <c r="B131" s="3">
        <v>17116658</v>
      </c>
      <c r="C131" s="3">
        <v>11.97</v>
      </c>
      <c r="D131" s="3">
        <v>11.16</v>
      </c>
      <c r="E131" s="3">
        <v>413.1086957</v>
      </c>
      <c r="F131" s="3">
        <v>718.37931030000004</v>
      </c>
      <c r="G131" s="3">
        <v>20.338457529999999</v>
      </c>
      <c r="H131" s="3">
        <v>72.616117299999999</v>
      </c>
      <c r="I131" s="3">
        <v>245.01070300000001</v>
      </c>
      <c r="J131" s="3">
        <v>712.02101289999996</v>
      </c>
      <c r="L131" s="3">
        <f t="shared" ref="L131:L194" si="20">ABS(C131-D131)</f>
        <v>0.8100000000000005</v>
      </c>
      <c r="M131" s="3">
        <f t="shared" ref="M131:M194" si="21">2.5 *LOG10(E131/F131)</f>
        <v>-0.60072369802415793</v>
      </c>
      <c r="N131" s="3">
        <f t="shared" ref="N131:N194" si="22">M131 + C131</f>
        <v>11.369276301975843</v>
      </c>
      <c r="O131" s="3">
        <f t="shared" ref="O131:O194" si="23">N131-D131</f>
        <v>0.20927630197584257</v>
      </c>
      <c r="P131" s="3">
        <f t="shared" ref="P131:P194" si="24">2.5 *LOG10(G131/H131)</f>
        <v>-1.381787527650518</v>
      </c>
      <c r="Q131" s="3">
        <f t="shared" ref="Q131:Q194" si="25">P131 + C131</f>
        <v>10.588212472349483</v>
      </c>
      <c r="R131" s="3">
        <f t="shared" ref="R131:R194" si="26">Q131-D131</f>
        <v>-0.57178752765051755</v>
      </c>
      <c r="S131" s="3">
        <f t="shared" ref="S131:S194" si="27">2.5 *LOG10(I131/J131)</f>
        <v>-1.1582693853721018</v>
      </c>
      <c r="T131" s="3">
        <f t="shared" ref="T131:T194" si="28">S131 + C131</f>
        <v>10.8117306146279</v>
      </c>
      <c r="U131" s="3">
        <f t="shared" ref="U131:U194" si="29">T131-D131</f>
        <v>-0.34826938537210061</v>
      </c>
    </row>
    <row r="132" spans="1:21">
      <c r="A132" s="3">
        <v>17116666</v>
      </c>
      <c r="B132" s="3">
        <v>17117304</v>
      </c>
      <c r="C132" s="3">
        <v>11.97</v>
      </c>
      <c r="D132" s="3">
        <v>11.13</v>
      </c>
      <c r="E132" s="3">
        <v>413.1086957</v>
      </c>
      <c r="F132" s="3">
        <v>662.19480520000002</v>
      </c>
      <c r="G132" s="3">
        <v>20.338457529999999</v>
      </c>
      <c r="H132" s="3">
        <v>53.281930320000001</v>
      </c>
      <c r="I132" s="3">
        <v>245.01070300000001</v>
      </c>
      <c r="J132" s="3">
        <v>579.62194250000005</v>
      </c>
      <c r="L132" s="3">
        <f t="shared" si="20"/>
        <v>0.83999999999999986</v>
      </c>
      <c r="M132" s="3">
        <f t="shared" si="21"/>
        <v>-0.51230358186340286</v>
      </c>
      <c r="N132" s="3">
        <f t="shared" si="22"/>
        <v>11.457696418136598</v>
      </c>
      <c r="O132" s="3">
        <f t="shared" si="23"/>
        <v>0.32769641813659689</v>
      </c>
      <c r="P132" s="3">
        <f t="shared" si="24"/>
        <v>-1.0456548433407276</v>
      </c>
      <c r="Q132" s="3">
        <f t="shared" si="25"/>
        <v>10.924345156659273</v>
      </c>
      <c r="R132" s="3">
        <f t="shared" si="26"/>
        <v>-0.20565484334072792</v>
      </c>
      <c r="S132" s="3">
        <f t="shared" si="27"/>
        <v>-0.9348994039900822</v>
      </c>
      <c r="T132" s="3">
        <f t="shared" si="28"/>
        <v>11.035100596009919</v>
      </c>
      <c r="U132" s="3">
        <f t="shared" si="29"/>
        <v>-9.4899403990082121E-2</v>
      </c>
    </row>
    <row r="133" spans="1:21">
      <c r="A133" s="3">
        <v>17116666</v>
      </c>
      <c r="B133" s="3">
        <v>17116677</v>
      </c>
      <c r="C133" s="3">
        <v>11.97</v>
      </c>
      <c r="D133" s="3">
        <v>11.08</v>
      </c>
      <c r="E133" s="3">
        <v>413.1086957</v>
      </c>
      <c r="F133" s="3">
        <v>807.12931030000004</v>
      </c>
      <c r="G133" s="3">
        <v>20.338457529999999</v>
      </c>
      <c r="H133" s="3">
        <v>71.534229909999993</v>
      </c>
      <c r="I133" s="3">
        <v>245.01070300000001</v>
      </c>
      <c r="J133" s="3">
        <v>711.68575329999999</v>
      </c>
      <c r="L133" s="3">
        <f t="shared" si="20"/>
        <v>0.89000000000000057</v>
      </c>
      <c r="M133" s="3">
        <f t="shared" si="21"/>
        <v>-0.72719695488677061</v>
      </c>
      <c r="N133" s="3">
        <f t="shared" si="22"/>
        <v>11.242803045113231</v>
      </c>
      <c r="O133" s="3">
        <f t="shared" si="23"/>
        <v>0.16280304511323074</v>
      </c>
      <c r="P133" s="3">
        <f t="shared" si="24"/>
        <v>-1.3654897331904516</v>
      </c>
      <c r="Q133" s="3">
        <f t="shared" si="25"/>
        <v>10.604510266809548</v>
      </c>
      <c r="R133" s="3">
        <f t="shared" si="26"/>
        <v>-0.47548973319045196</v>
      </c>
      <c r="S133" s="3">
        <f t="shared" si="27"/>
        <v>-1.1577580392141951</v>
      </c>
      <c r="T133" s="3">
        <f t="shared" si="28"/>
        <v>10.812241960785805</v>
      </c>
      <c r="U133" s="3">
        <f t="shared" si="29"/>
        <v>-0.26775803921419516</v>
      </c>
    </row>
    <row r="134" spans="1:21">
      <c r="A134" s="3">
        <v>17116666</v>
      </c>
      <c r="B134" s="3">
        <v>17116732</v>
      </c>
      <c r="C134" s="3">
        <v>11.97</v>
      </c>
      <c r="D134" s="3">
        <v>11.05</v>
      </c>
      <c r="E134" s="3">
        <v>413.1086957</v>
      </c>
      <c r="F134" s="3">
        <v>855.71120689999998</v>
      </c>
      <c r="G134" s="3">
        <v>20.338457529999999</v>
      </c>
      <c r="H134" s="3">
        <v>100.9417358</v>
      </c>
      <c r="I134" s="3">
        <v>245.01070300000001</v>
      </c>
      <c r="J134" s="3">
        <v>922.7194753</v>
      </c>
      <c r="L134" s="3">
        <f t="shared" si="20"/>
        <v>0.91999999999999993</v>
      </c>
      <c r="M134" s="3">
        <f t="shared" si="21"/>
        <v>-0.79065720770626557</v>
      </c>
      <c r="N134" s="3">
        <f t="shared" si="22"/>
        <v>11.179342792293735</v>
      </c>
      <c r="O134" s="3">
        <f t="shared" si="23"/>
        <v>0.12934279229373402</v>
      </c>
      <c r="P134" s="3">
        <f t="shared" si="24"/>
        <v>-1.7393818892564639</v>
      </c>
      <c r="Q134" s="3">
        <f t="shared" si="25"/>
        <v>10.230618110743537</v>
      </c>
      <c r="R134" s="3">
        <f t="shared" si="26"/>
        <v>-0.81938188925646394</v>
      </c>
      <c r="S134" s="3">
        <f t="shared" si="27"/>
        <v>-1.4397115767315902</v>
      </c>
      <c r="T134" s="3">
        <f t="shared" si="28"/>
        <v>10.530288423268411</v>
      </c>
      <c r="U134" s="3">
        <f t="shared" si="29"/>
        <v>-0.51971157673158963</v>
      </c>
    </row>
    <row r="135" spans="1:21">
      <c r="A135" s="3">
        <v>17116666</v>
      </c>
      <c r="B135" s="3">
        <v>17116994</v>
      </c>
      <c r="C135" s="3">
        <v>11.97</v>
      </c>
      <c r="D135" s="3">
        <v>10.98</v>
      </c>
      <c r="E135" s="3">
        <v>413.1086957</v>
      </c>
      <c r="F135" s="3">
        <v>823.36206900000002</v>
      </c>
      <c r="G135" s="3">
        <v>20.338457529999999</v>
      </c>
      <c r="H135" s="3">
        <v>114.33394989999999</v>
      </c>
      <c r="I135" s="3">
        <v>245.01070300000001</v>
      </c>
      <c r="J135" s="3">
        <v>967.84956199999999</v>
      </c>
      <c r="L135" s="3">
        <f t="shared" si="20"/>
        <v>0.99000000000000021</v>
      </c>
      <c r="M135" s="3">
        <f t="shared" si="21"/>
        <v>-0.74881629783708592</v>
      </c>
      <c r="N135" s="3">
        <f t="shared" si="22"/>
        <v>11.221183702162914</v>
      </c>
      <c r="O135" s="3">
        <f t="shared" si="23"/>
        <v>0.24118370216291396</v>
      </c>
      <c r="P135" s="3">
        <f t="shared" si="24"/>
        <v>-1.8746429860723668</v>
      </c>
      <c r="Q135" s="3">
        <f t="shared" si="25"/>
        <v>10.095357013927634</v>
      </c>
      <c r="R135" s="3">
        <f t="shared" si="26"/>
        <v>-0.88464298607236636</v>
      </c>
      <c r="S135" s="3">
        <f t="shared" si="27"/>
        <v>-1.4915570036011692</v>
      </c>
      <c r="T135" s="3">
        <f t="shared" si="28"/>
        <v>10.478442996398831</v>
      </c>
      <c r="U135" s="3">
        <f t="shared" si="29"/>
        <v>-0.50155700360116917</v>
      </c>
    </row>
    <row r="136" spans="1:21">
      <c r="A136" s="3">
        <v>17116666</v>
      </c>
      <c r="B136" s="3">
        <v>17117302</v>
      </c>
      <c r="C136" s="3">
        <v>11.97</v>
      </c>
      <c r="D136" s="3">
        <v>10.87</v>
      </c>
      <c r="E136" s="3">
        <v>413.1086957</v>
      </c>
      <c r="F136" s="3">
        <v>1979.7155170000001</v>
      </c>
      <c r="G136" s="3">
        <v>20.338457529999999</v>
      </c>
      <c r="H136" s="3">
        <v>229.8765387</v>
      </c>
      <c r="I136" s="3">
        <v>245.01070300000001</v>
      </c>
      <c r="J136" s="3">
        <v>2135.481945</v>
      </c>
      <c r="L136" s="3">
        <f t="shared" si="20"/>
        <v>1.1000000000000014</v>
      </c>
      <c r="M136" s="3">
        <f t="shared" si="21"/>
        <v>-1.7013461259290992</v>
      </c>
      <c r="N136" s="3">
        <f t="shared" si="22"/>
        <v>10.268653874070901</v>
      </c>
      <c r="O136" s="3">
        <f t="shared" si="23"/>
        <v>-0.60134612592909775</v>
      </c>
      <c r="P136" s="3">
        <f t="shared" si="24"/>
        <v>-2.6329415908343714</v>
      </c>
      <c r="Q136" s="3">
        <f t="shared" si="25"/>
        <v>9.3370584091656283</v>
      </c>
      <c r="R136" s="3">
        <f t="shared" si="26"/>
        <v>-1.5329415908343709</v>
      </c>
      <c r="S136" s="3">
        <f t="shared" si="27"/>
        <v>-2.3507771187634763</v>
      </c>
      <c r="T136" s="3">
        <f t="shared" si="28"/>
        <v>9.6192228812365244</v>
      </c>
      <c r="U136" s="3">
        <f t="shared" si="29"/>
        <v>-1.2507771187634749</v>
      </c>
    </row>
    <row r="137" spans="1:21">
      <c r="A137" s="3">
        <v>17116666</v>
      </c>
      <c r="B137" s="3">
        <v>17116153</v>
      </c>
      <c r="C137" s="3">
        <v>11.97</v>
      </c>
      <c r="D137" s="3">
        <v>10.8</v>
      </c>
      <c r="E137" s="3">
        <v>413.1086957</v>
      </c>
      <c r="F137" s="3">
        <v>1063.7532470000001</v>
      </c>
      <c r="G137" s="3">
        <v>20.338457529999999</v>
      </c>
      <c r="H137" s="3">
        <v>106.5262022</v>
      </c>
      <c r="I137" s="3">
        <v>245.01070300000001</v>
      </c>
      <c r="J137" s="3">
        <v>1049.07725</v>
      </c>
      <c r="L137" s="3">
        <f t="shared" si="20"/>
        <v>1.17</v>
      </c>
      <c r="M137" s="3">
        <f t="shared" si="21"/>
        <v>-1.0269414050339596</v>
      </c>
      <c r="N137" s="3">
        <f t="shared" si="22"/>
        <v>10.943058594966041</v>
      </c>
      <c r="O137" s="3">
        <f t="shared" si="23"/>
        <v>0.14305859496604079</v>
      </c>
      <c r="P137" s="3">
        <f t="shared" si="24"/>
        <v>-1.7978460780298859</v>
      </c>
      <c r="Q137" s="3">
        <f t="shared" si="25"/>
        <v>10.172153921970114</v>
      </c>
      <c r="R137" s="3">
        <f t="shared" si="26"/>
        <v>-0.62784607802988646</v>
      </c>
      <c r="S137" s="3">
        <f t="shared" si="27"/>
        <v>-1.5790560318146136</v>
      </c>
      <c r="T137" s="3">
        <f t="shared" si="28"/>
        <v>10.390943968185386</v>
      </c>
      <c r="U137" s="3">
        <f t="shared" si="29"/>
        <v>-0.40905603181461458</v>
      </c>
    </row>
    <row r="138" spans="1:21">
      <c r="A138" s="3">
        <v>17116666</v>
      </c>
      <c r="B138" s="3">
        <v>17117243</v>
      </c>
      <c r="C138" s="3">
        <v>11.97</v>
      </c>
      <c r="D138" s="3">
        <v>10.8</v>
      </c>
      <c r="E138" s="3">
        <v>413.1086957</v>
      </c>
      <c r="F138" s="3">
        <v>1969.5646549999999</v>
      </c>
      <c r="G138" s="3">
        <v>20.338457529999999</v>
      </c>
      <c r="H138" s="3">
        <v>231.02872740000001</v>
      </c>
      <c r="I138" s="3">
        <v>245.01070300000001</v>
      </c>
      <c r="J138" s="3">
        <v>2060.8321299999998</v>
      </c>
      <c r="L138" s="3">
        <f t="shared" si="20"/>
        <v>1.17</v>
      </c>
      <c r="M138" s="3">
        <f t="shared" si="21"/>
        <v>-1.6957647631625457</v>
      </c>
      <c r="N138" s="3">
        <f t="shared" si="22"/>
        <v>10.274235236837455</v>
      </c>
      <c r="O138" s="3">
        <f t="shared" si="23"/>
        <v>-0.52576476316254528</v>
      </c>
      <c r="P138" s="3">
        <f t="shared" si="24"/>
        <v>-2.6383699323361078</v>
      </c>
      <c r="Q138" s="3">
        <f t="shared" si="25"/>
        <v>9.3316300676638928</v>
      </c>
      <c r="R138" s="3">
        <f t="shared" si="26"/>
        <v>-1.4683699323361079</v>
      </c>
      <c r="S138" s="3">
        <f t="shared" si="27"/>
        <v>-2.3121439007789486</v>
      </c>
      <c r="T138" s="3">
        <f t="shared" si="28"/>
        <v>9.6578560992210516</v>
      </c>
      <c r="U138" s="3">
        <f t="shared" si="29"/>
        <v>-1.1421439007789491</v>
      </c>
    </row>
    <row r="139" spans="1:21">
      <c r="A139" s="3">
        <v>17116666</v>
      </c>
      <c r="B139" s="3">
        <v>17117041</v>
      </c>
      <c r="C139" s="3">
        <v>11.97</v>
      </c>
      <c r="D139" s="3">
        <v>10.75</v>
      </c>
      <c r="E139" s="3">
        <v>413.1086957</v>
      </c>
      <c r="F139" s="3">
        <v>1015.62931</v>
      </c>
      <c r="G139" s="3">
        <v>20.338457529999999</v>
      </c>
      <c r="H139" s="3">
        <v>148.21347040000001</v>
      </c>
      <c r="I139" s="3">
        <v>245.01070300000001</v>
      </c>
      <c r="J139" s="3">
        <v>1210.4538869999999</v>
      </c>
      <c r="L139" s="3">
        <f t="shared" si="20"/>
        <v>1.2200000000000006</v>
      </c>
      <c r="M139" s="3">
        <f t="shared" si="21"/>
        <v>-0.9766772223645438</v>
      </c>
      <c r="N139" s="3">
        <f t="shared" si="22"/>
        <v>10.993322777635457</v>
      </c>
      <c r="O139" s="3">
        <f t="shared" si="23"/>
        <v>0.2433227776354574</v>
      </c>
      <c r="P139" s="3">
        <f t="shared" si="24"/>
        <v>-2.1564241585833699</v>
      </c>
      <c r="Q139" s="3">
        <f t="shared" si="25"/>
        <v>9.8135758414166308</v>
      </c>
      <c r="R139" s="3">
        <f t="shared" si="26"/>
        <v>-0.93642415858336925</v>
      </c>
      <c r="S139" s="3">
        <f t="shared" si="27"/>
        <v>-1.7344079823935765</v>
      </c>
      <c r="T139" s="3">
        <f t="shared" si="28"/>
        <v>10.235592017606423</v>
      </c>
      <c r="U139" s="3">
        <f t="shared" si="29"/>
        <v>-0.51440798239357655</v>
      </c>
    </row>
    <row r="140" spans="1:21">
      <c r="A140" s="3">
        <v>17116574</v>
      </c>
      <c r="B140" s="3">
        <v>17117141</v>
      </c>
      <c r="C140" s="3">
        <v>11.93</v>
      </c>
      <c r="D140" s="3">
        <v>11.93</v>
      </c>
      <c r="E140" s="3">
        <v>436.7</v>
      </c>
      <c r="F140" s="3">
        <v>262.27631580000002</v>
      </c>
      <c r="G140" s="3">
        <v>19.760546810000001</v>
      </c>
      <c r="H140" s="3">
        <v>31.173602020000001</v>
      </c>
      <c r="I140" s="3">
        <v>248.00887729999999</v>
      </c>
      <c r="J140" s="3">
        <v>304.92009430000002</v>
      </c>
      <c r="L140" s="3">
        <f t="shared" si="20"/>
        <v>0</v>
      </c>
      <c r="M140" s="3">
        <f t="shared" si="21"/>
        <v>0.55356029356551628</v>
      </c>
      <c r="N140" s="3">
        <f t="shared" si="22"/>
        <v>12.483560293565516</v>
      </c>
      <c r="O140" s="3">
        <f t="shared" si="23"/>
        <v>0.55356029356551595</v>
      </c>
      <c r="P140" s="3">
        <f t="shared" si="24"/>
        <v>-0.49497007130905346</v>
      </c>
      <c r="Q140" s="3">
        <f t="shared" si="25"/>
        <v>11.435029928690946</v>
      </c>
      <c r="R140" s="3">
        <f t="shared" si="26"/>
        <v>-0.49497007130905324</v>
      </c>
      <c r="S140" s="3">
        <f t="shared" si="27"/>
        <v>-0.22429704761094876</v>
      </c>
      <c r="T140" s="3">
        <f t="shared" si="28"/>
        <v>11.705702952389052</v>
      </c>
      <c r="U140" s="3">
        <f t="shared" si="29"/>
        <v>-0.22429704761094804</v>
      </c>
    </row>
    <row r="141" spans="1:21">
      <c r="A141" s="3">
        <v>17116574</v>
      </c>
      <c r="B141" s="3">
        <v>17117115</v>
      </c>
      <c r="C141" s="3">
        <v>11.93</v>
      </c>
      <c r="D141" s="3">
        <v>11.91</v>
      </c>
      <c r="E141" s="3">
        <v>436.7</v>
      </c>
      <c r="F141" s="3">
        <v>381.00431029999999</v>
      </c>
      <c r="G141" s="3">
        <v>19.760546810000001</v>
      </c>
      <c r="H141" s="3">
        <v>33.332251229999997</v>
      </c>
      <c r="I141" s="3">
        <v>248.00887729999999</v>
      </c>
      <c r="J141" s="3">
        <v>310.06928549999998</v>
      </c>
      <c r="L141" s="3">
        <f t="shared" si="20"/>
        <v>1.9999999999999574E-2</v>
      </c>
      <c r="M141" s="3">
        <f t="shared" si="21"/>
        <v>0.14813325761616106</v>
      </c>
      <c r="N141" s="3">
        <f t="shared" si="22"/>
        <v>12.078133257616161</v>
      </c>
      <c r="O141" s="3">
        <f t="shared" si="23"/>
        <v>0.16813325761616049</v>
      </c>
      <c r="P141" s="3">
        <f t="shared" si="24"/>
        <v>-0.5676642209403705</v>
      </c>
      <c r="Q141" s="3">
        <f t="shared" si="25"/>
        <v>11.362335779059629</v>
      </c>
      <c r="R141" s="3">
        <f t="shared" si="26"/>
        <v>-0.54766422094037104</v>
      </c>
      <c r="S141" s="3">
        <f t="shared" si="27"/>
        <v>-0.24247880535446481</v>
      </c>
      <c r="T141" s="3">
        <f t="shared" si="28"/>
        <v>11.687521194645536</v>
      </c>
      <c r="U141" s="3">
        <f t="shared" si="29"/>
        <v>-0.22247880535446463</v>
      </c>
    </row>
    <row r="142" spans="1:21">
      <c r="A142" s="3">
        <v>17116574</v>
      </c>
      <c r="B142" s="3">
        <v>17116540</v>
      </c>
      <c r="C142" s="3">
        <v>11.93</v>
      </c>
      <c r="D142" s="3">
        <v>11.9</v>
      </c>
      <c r="E142" s="3">
        <v>436.7</v>
      </c>
      <c r="F142" s="3">
        <v>244.7621145</v>
      </c>
      <c r="G142" s="3">
        <v>19.760546810000001</v>
      </c>
      <c r="H142" s="3">
        <v>26.32618205</v>
      </c>
      <c r="I142" s="3">
        <v>248.00887729999999</v>
      </c>
      <c r="J142" s="3">
        <v>271.04281099999997</v>
      </c>
      <c r="L142" s="3">
        <f t="shared" si="20"/>
        <v>2.9999999999999361E-2</v>
      </c>
      <c r="M142" s="3">
        <f t="shared" si="21"/>
        <v>0.62859748877582189</v>
      </c>
      <c r="N142" s="3">
        <f t="shared" si="22"/>
        <v>12.558597488775822</v>
      </c>
      <c r="O142" s="3">
        <f t="shared" si="23"/>
        <v>0.65859748877582192</v>
      </c>
      <c r="P142" s="3">
        <f t="shared" si="24"/>
        <v>-0.31147230515103719</v>
      </c>
      <c r="Q142" s="3">
        <f t="shared" si="25"/>
        <v>11.618527694848963</v>
      </c>
      <c r="R142" s="3">
        <f t="shared" si="26"/>
        <v>-0.28147230515103772</v>
      </c>
      <c r="S142" s="3">
        <f t="shared" si="27"/>
        <v>-9.6426666004884323E-2</v>
      </c>
      <c r="T142" s="3">
        <f t="shared" si="28"/>
        <v>11.833573333995115</v>
      </c>
      <c r="U142" s="3">
        <f t="shared" si="29"/>
        <v>-6.6426666004884893E-2</v>
      </c>
    </row>
    <row r="143" spans="1:21">
      <c r="A143" s="3">
        <v>17116574</v>
      </c>
      <c r="B143" s="3">
        <v>17116841</v>
      </c>
      <c r="C143" s="3">
        <v>11.93</v>
      </c>
      <c r="D143" s="3">
        <v>11.9</v>
      </c>
      <c r="E143" s="3">
        <v>436.7</v>
      </c>
      <c r="F143" s="3">
        <v>387.30603450000001</v>
      </c>
      <c r="G143" s="3">
        <v>19.760546810000001</v>
      </c>
      <c r="H143" s="3">
        <v>47.386023989999998</v>
      </c>
      <c r="I143" s="3">
        <v>248.00887729999999</v>
      </c>
      <c r="J143" s="3">
        <v>429.95714459999999</v>
      </c>
      <c r="L143" s="3">
        <f t="shared" si="20"/>
        <v>2.9999999999999361E-2</v>
      </c>
      <c r="M143" s="3">
        <f t="shared" si="21"/>
        <v>0.13032232067383684</v>
      </c>
      <c r="N143" s="3">
        <f t="shared" si="22"/>
        <v>12.060322320673837</v>
      </c>
      <c r="O143" s="3">
        <f t="shared" si="23"/>
        <v>0.16032232067383667</v>
      </c>
      <c r="P143" s="3">
        <f t="shared" si="24"/>
        <v>-0.9496282795860167</v>
      </c>
      <c r="Q143" s="3">
        <f t="shared" si="25"/>
        <v>10.980371720413983</v>
      </c>
      <c r="R143" s="3">
        <f t="shared" si="26"/>
        <v>-0.91962827958601778</v>
      </c>
      <c r="S143" s="3">
        <f t="shared" si="27"/>
        <v>-0.59739485913592882</v>
      </c>
      <c r="T143" s="3">
        <f t="shared" si="28"/>
        <v>11.332605140864072</v>
      </c>
      <c r="U143" s="3">
        <f t="shared" si="29"/>
        <v>-0.5673948591359288</v>
      </c>
    </row>
    <row r="144" spans="1:21">
      <c r="A144" s="3">
        <v>17116574</v>
      </c>
      <c r="B144" s="3">
        <v>17116743</v>
      </c>
      <c r="C144" s="3">
        <v>11.93</v>
      </c>
      <c r="D144" s="3">
        <v>11.89</v>
      </c>
      <c r="E144" s="3">
        <v>436.7</v>
      </c>
      <c r="F144" s="3">
        <v>368.56804729999999</v>
      </c>
      <c r="G144" s="3">
        <v>19.760546810000001</v>
      </c>
      <c r="H144" s="3">
        <v>28.221091869999999</v>
      </c>
      <c r="I144" s="3">
        <v>248.00887729999999</v>
      </c>
      <c r="J144" s="3">
        <v>303.67609570000002</v>
      </c>
      <c r="L144" s="3">
        <f t="shared" si="20"/>
        <v>3.9999999999999147E-2</v>
      </c>
      <c r="M144" s="3">
        <f t="shared" si="21"/>
        <v>0.18416377551213198</v>
      </c>
      <c r="N144" s="3">
        <f t="shared" si="22"/>
        <v>12.114163775512132</v>
      </c>
      <c r="O144" s="3">
        <f t="shared" si="23"/>
        <v>0.22416377551213174</v>
      </c>
      <c r="P144" s="3">
        <f t="shared" si="24"/>
        <v>-0.38693713601125829</v>
      </c>
      <c r="Q144" s="3">
        <f t="shared" si="25"/>
        <v>11.543062863988741</v>
      </c>
      <c r="R144" s="3">
        <f t="shared" si="26"/>
        <v>-0.34693713601125964</v>
      </c>
      <c r="S144" s="3">
        <f t="shared" si="27"/>
        <v>-0.21985845196426806</v>
      </c>
      <c r="T144" s="3">
        <f t="shared" si="28"/>
        <v>11.710141548035732</v>
      </c>
      <c r="U144" s="3">
        <f t="shared" si="29"/>
        <v>-0.17985845196426808</v>
      </c>
    </row>
    <row r="145" spans="1:21">
      <c r="A145" s="3">
        <v>17116574</v>
      </c>
      <c r="B145" s="3">
        <v>16893976</v>
      </c>
      <c r="C145" s="3">
        <v>11.93</v>
      </c>
      <c r="D145" s="3">
        <v>11.83</v>
      </c>
      <c r="E145" s="3">
        <v>436.7</v>
      </c>
      <c r="F145" s="3">
        <v>420.7511111</v>
      </c>
      <c r="G145" s="3">
        <v>19.760546810000001</v>
      </c>
      <c r="H145" s="3">
        <v>25.9079731</v>
      </c>
      <c r="I145" s="3">
        <v>248.00887729999999</v>
      </c>
      <c r="J145" s="3">
        <v>309.27397569999999</v>
      </c>
      <c r="L145" s="3">
        <f t="shared" si="20"/>
        <v>9.9999999999999645E-2</v>
      </c>
      <c r="M145" s="3">
        <f t="shared" si="21"/>
        <v>4.0394801018148727E-2</v>
      </c>
      <c r="N145" s="3">
        <f t="shared" si="22"/>
        <v>11.970394801018148</v>
      </c>
      <c r="O145" s="3">
        <f t="shared" si="23"/>
        <v>0.14039480101814839</v>
      </c>
      <c r="P145" s="3">
        <f t="shared" si="24"/>
        <v>-0.29408619832036659</v>
      </c>
      <c r="Q145" s="3">
        <f t="shared" si="25"/>
        <v>11.635913801679633</v>
      </c>
      <c r="R145" s="3">
        <f t="shared" si="26"/>
        <v>-0.19408619832036678</v>
      </c>
      <c r="S145" s="3">
        <f t="shared" si="27"/>
        <v>-0.23969037711901478</v>
      </c>
      <c r="T145" s="3">
        <f t="shared" si="28"/>
        <v>11.690309622880985</v>
      </c>
      <c r="U145" s="3">
        <f t="shared" si="29"/>
        <v>-0.139690377119015</v>
      </c>
    </row>
    <row r="146" spans="1:21">
      <c r="A146" s="3">
        <v>17116574</v>
      </c>
      <c r="B146" s="3">
        <v>17116548</v>
      </c>
      <c r="C146" s="3">
        <v>11.93</v>
      </c>
      <c r="D146" s="3">
        <v>11.8</v>
      </c>
      <c r="E146" s="3">
        <v>436.7</v>
      </c>
      <c r="F146" s="3">
        <v>393.77586209999998</v>
      </c>
      <c r="G146" s="3">
        <v>19.760546810000001</v>
      </c>
      <c r="H146" s="3">
        <v>26.07647399</v>
      </c>
      <c r="I146" s="3">
        <v>248.00887729999999</v>
      </c>
      <c r="J146" s="3">
        <v>283.00401820000002</v>
      </c>
      <c r="L146" s="3">
        <f t="shared" si="20"/>
        <v>0.12999999999999901</v>
      </c>
      <c r="M146" s="3">
        <f t="shared" si="21"/>
        <v>0.11233525234268874</v>
      </c>
      <c r="N146" s="3">
        <f t="shared" si="22"/>
        <v>12.042335252342689</v>
      </c>
      <c r="O146" s="3">
        <f t="shared" si="23"/>
        <v>0.24233525234268782</v>
      </c>
      <c r="P146" s="3">
        <f t="shared" si="24"/>
        <v>-0.30112477111527158</v>
      </c>
      <c r="Q146" s="3">
        <f t="shared" si="25"/>
        <v>11.628875228884729</v>
      </c>
      <c r="R146" s="3">
        <f t="shared" si="26"/>
        <v>-0.17112477111527191</v>
      </c>
      <c r="S146" s="3">
        <f t="shared" si="27"/>
        <v>-0.14331343871044955</v>
      </c>
      <c r="T146" s="3">
        <f t="shared" si="28"/>
        <v>11.78668656128955</v>
      </c>
      <c r="U146" s="3">
        <f t="shared" si="29"/>
        <v>-1.3313438710451209E-2</v>
      </c>
    </row>
    <row r="147" spans="1:21">
      <c r="A147" s="3">
        <v>17116574</v>
      </c>
      <c r="B147" s="3">
        <v>17116702</v>
      </c>
      <c r="C147" s="3">
        <v>11.93</v>
      </c>
      <c r="D147" s="3">
        <v>11.76</v>
      </c>
      <c r="E147" s="3">
        <v>436.7</v>
      </c>
      <c r="F147" s="3">
        <v>471.21468929999997</v>
      </c>
      <c r="G147" s="3">
        <v>19.760546810000001</v>
      </c>
      <c r="H147" s="3">
        <v>41.415935140000002</v>
      </c>
      <c r="I147" s="3">
        <v>248.00887729999999</v>
      </c>
      <c r="J147" s="3">
        <v>419.70872439999999</v>
      </c>
      <c r="L147" s="3">
        <f t="shared" si="20"/>
        <v>0.16999999999999993</v>
      </c>
      <c r="M147" s="3">
        <f t="shared" si="21"/>
        <v>-8.2589071113370077E-2</v>
      </c>
      <c r="N147" s="3">
        <f t="shared" si="22"/>
        <v>11.84741092888663</v>
      </c>
      <c r="O147" s="3">
        <f t="shared" si="23"/>
        <v>8.7410928886630046E-2</v>
      </c>
      <c r="P147" s="3">
        <f t="shared" si="24"/>
        <v>-0.8034212842782098</v>
      </c>
      <c r="Q147" s="3">
        <f t="shared" si="25"/>
        <v>11.12657871572179</v>
      </c>
      <c r="R147" s="3">
        <f t="shared" si="26"/>
        <v>-0.63342128427821009</v>
      </c>
      <c r="S147" s="3">
        <f t="shared" si="27"/>
        <v>-0.57120192633090994</v>
      </c>
      <c r="T147" s="3">
        <f t="shared" si="28"/>
        <v>11.358798073669091</v>
      </c>
      <c r="U147" s="3">
        <f t="shared" si="29"/>
        <v>-0.40120192633090923</v>
      </c>
    </row>
    <row r="148" spans="1:21">
      <c r="A148" s="3">
        <v>17116574</v>
      </c>
      <c r="B148" s="3">
        <v>17117312</v>
      </c>
      <c r="C148" s="3">
        <v>11.93</v>
      </c>
      <c r="D148" s="3">
        <v>11.72</v>
      </c>
      <c r="E148" s="3">
        <v>436.7</v>
      </c>
      <c r="F148" s="3">
        <v>260.18181820000001</v>
      </c>
      <c r="G148" s="3">
        <v>19.760546810000001</v>
      </c>
      <c r="H148" s="3">
        <v>21.52021452</v>
      </c>
      <c r="I148" s="3">
        <v>248.00887729999999</v>
      </c>
      <c r="J148" s="3">
        <v>238.28744409999999</v>
      </c>
      <c r="L148" s="3">
        <f t="shared" si="20"/>
        <v>0.20999999999999908</v>
      </c>
      <c r="M148" s="3">
        <f t="shared" si="21"/>
        <v>0.56226561906364636</v>
      </c>
      <c r="N148" s="3">
        <f t="shared" si="22"/>
        <v>12.492265619063646</v>
      </c>
      <c r="O148" s="3">
        <f t="shared" si="23"/>
        <v>0.77226561906364566</v>
      </c>
      <c r="P148" s="3">
        <f t="shared" si="24"/>
        <v>-9.2619095160963935E-2</v>
      </c>
      <c r="Q148" s="3">
        <f t="shared" si="25"/>
        <v>11.837380904839035</v>
      </c>
      <c r="R148" s="3">
        <f t="shared" si="26"/>
        <v>0.11738090483903463</v>
      </c>
      <c r="S148" s="3">
        <f t="shared" si="27"/>
        <v>4.3415168413340005E-2</v>
      </c>
      <c r="T148" s="3">
        <f t="shared" si="28"/>
        <v>11.973415168413339</v>
      </c>
      <c r="U148" s="3">
        <f t="shared" si="29"/>
        <v>0.25341516841333878</v>
      </c>
    </row>
    <row r="149" spans="1:21">
      <c r="A149" s="3">
        <v>17116574</v>
      </c>
      <c r="B149" s="3">
        <v>17117052</v>
      </c>
      <c r="C149" s="3">
        <v>11.93</v>
      </c>
      <c r="D149" s="3">
        <v>11.68</v>
      </c>
      <c r="E149" s="3">
        <v>436.7</v>
      </c>
      <c r="F149" s="3">
        <v>505.26724139999999</v>
      </c>
      <c r="G149" s="3">
        <v>19.760546810000001</v>
      </c>
      <c r="H149" s="3">
        <v>40.236294280000003</v>
      </c>
      <c r="I149" s="3">
        <v>248.00887729999999</v>
      </c>
      <c r="J149" s="3">
        <v>449.96271330000002</v>
      </c>
      <c r="L149" s="3">
        <f t="shared" si="20"/>
        <v>0.25</v>
      </c>
      <c r="M149" s="3">
        <f t="shared" si="21"/>
        <v>-0.15834487523018806</v>
      </c>
      <c r="N149" s="3">
        <f t="shared" si="22"/>
        <v>11.771655124769811</v>
      </c>
      <c r="O149" s="3">
        <f t="shared" si="23"/>
        <v>9.1655124769811636E-2</v>
      </c>
      <c r="P149" s="3">
        <f t="shared" si="24"/>
        <v>-0.77204754424659416</v>
      </c>
      <c r="Q149" s="3">
        <f t="shared" si="25"/>
        <v>11.157952455753406</v>
      </c>
      <c r="R149" s="3">
        <f t="shared" si="26"/>
        <v>-0.52204754424659328</v>
      </c>
      <c r="S149" s="3">
        <f t="shared" si="27"/>
        <v>-0.64677325142256537</v>
      </c>
      <c r="T149" s="3">
        <f t="shared" si="28"/>
        <v>11.283226748577434</v>
      </c>
      <c r="U149" s="3">
        <f t="shared" si="29"/>
        <v>-0.39677325142256592</v>
      </c>
    </row>
    <row r="150" spans="1:21">
      <c r="A150" s="3">
        <v>17116574</v>
      </c>
      <c r="B150" s="3">
        <v>17116753</v>
      </c>
      <c r="C150" s="3">
        <v>11.93</v>
      </c>
      <c r="D150" s="3">
        <v>11.67</v>
      </c>
      <c r="E150" s="3">
        <v>436.7</v>
      </c>
      <c r="F150" s="3">
        <v>385.4931507</v>
      </c>
      <c r="G150" s="3">
        <v>19.760546810000001</v>
      </c>
      <c r="H150" s="3">
        <v>27.09577067</v>
      </c>
      <c r="I150" s="3">
        <v>248.00887729999999</v>
      </c>
      <c r="J150" s="3">
        <v>311.18612960000002</v>
      </c>
      <c r="L150" s="3">
        <f t="shared" si="20"/>
        <v>0.25999999999999979</v>
      </c>
      <c r="M150" s="3">
        <f t="shared" si="21"/>
        <v>0.13541631462463108</v>
      </c>
      <c r="N150" s="3">
        <f t="shared" si="22"/>
        <v>12.065416314624631</v>
      </c>
      <c r="O150" s="3">
        <f t="shared" si="23"/>
        <v>0.39541631462463123</v>
      </c>
      <c r="P150" s="3">
        <f t="shared" si="24"/>
        <v>-0.3427563744784391</v>
      </c>
      <c r="Q150" s="3">
        <f t="shared" si="25"/>
        <v>11.587243625521561</v>
      </c>
      <c r="R150" s="3">
        <f t="shared" si="26"/>
        <v>-8.2756374478439199E-2</v>
      </c>
      <c r="S150" s="3">
        <f t="shared" si="27"/>
        <v>-0.24638251178908843</v>
      </c>
      <c r="T150" s="3">
        <f t="shared" si="28"/>
        <v>11.683617488210912</v>
      </c>
      <c r="U150" s="3">
        <f t="shared" si="29"/>
        <v>1.3617488210911688E-2</v>
      </c>
    </row>
    <row r="151" spans="1:21">
      <c r="A151" s="3">
        <v>17116574</v>
      </c>
      <c r="B151" s="3">
        <v>17116571</v>
      </c>
      <c r="C151" s="3">
        <v>11.93</v>
      </c>
      <c r="D151" s="3">
        <v>11.64</v>
      </c>
      <c r="E151" s="3">
        <v>436.7</v>
      </c>
      <c r="F151" s="3">
        <v>503.58189659999999</v>
      </c>
      <c r="G151" s="3">
        <v>19.760546810000001</v>
      </c>
      <c r="H151" s="3">
        <v>39.916945269999999</v>
      </c>
      <c r="I151" s="3">
        <v>248.00887729999999</v>
      </c>
      <c r="J151" s="3">
        <v>421.52559189999999</v>
      </c>
      <c r="L151" s="3">
        <f t="shared" si="20"/>
        <v>0.28999999999999915</v>
      </c>
      <c r="M151" s="3">
        <f t="shared" si="21"/>
        <v>-0.15471729306717791</v>
      </c>
      <c r="N151" s="3">
        <f t="shared" si="22"/>
        <v>11.775282706932822</v>
      </c>
      <c r="O151" s="3">
        <f t="shared" si="23"/>
        <v>0.13528270693282174</v>
      </c>
      <c r="P151" s="3">
        <f t="shared" si="24"/>
        <v>-0.7633958510962392</v>
      </c>
      <c r="Q151" s="3">
        <f t="shared" si="25"/>
        <v>11.16660414890376</v>
      </c>
      <c r="R151" s="3">
        <f t="shared" si="26"/>
        <v>-0.47339585109624061</v>
      </c>
      <c r="S151" s="3">
        <f t="shared" si="27"/>
        <v>-0.57589180132283957</v>
      </c>
      <c r="T151" s="3">
        <f t="shared" si="28"/>
        <v>11.35410819867716</v>
      </c>
      <c r="U151" s="3">
        <f t="shared" si="29"/>
        <v>-0.28589180132284042</v>
      </c>
    </row>
    <row r="152" spans="1:21">
      <c r="A152" s="3">
        <v>17116574</v>
      </c>
      <c r="B152" s="3">
        <v>17116059</v>
      </c>
      <c r="C152" s="3">
        <v>11.93</v>
      </c>
      <c r="D152" s="3">
        <v>11.61</v>
      </c>
      <c r="E152" s="3">
        <v>436.7</v>
      </c>
      <c r="F152" s="3">
        <v>299.11184209999999</v>
      </c>
      <c r="G152" s="3">
        <v>19.760546810000001</v>
      </c>
      <c r="H152" s="3">
        <v>24.482725689999999</v>
      </c>
      <c r="I152" s="3">
        <v>248.00887729999999</v>
      </c>
      <c r="J152" s="3">
        <v>265.00198640000002</v>
      </c>
      <c r="L152" s="3">
        <f t="shared" si="20"/>
        <v>0.32000000000000028</v>
      </c>
      <c r="M152" s="3">
        <f t="shared" si="21"/>
        <v>0.4108739611261274</v>
      </c>
      <c r="N152" s="3">
        <f t="shared" si="22"/>
        <v>12.340873961126126</v>
      </c>
      <c r="O152" s="3">
        <f t="shared" si="23"/>
        <v>0.73087396112612701</v>
      </c>
      <c r="P152" s="3">
        <f t="shared" si="24"/>
        <v>-0.23265202134758312</v>
      </c>
      <c r="Q152" s="3">
        <f t="shared" si="25"/>
        <v>11.697347978652417</v>
      </c>
      <c r="R152" s="3">
        <f t="shared" si="26"/>
        <v>8.7347978652417169E-2</v>
      </c>
      <c r="S152" s="3">
        <f t="shared" si="27"/>
        <v>-7.1954757415890455E-2</v>
      </c>
      <c r="T152" s="3">
        <f t="shared" si="28"/>
        <v>11.85804524258411</v>
      </c>
      <c r="U152" s="3">
        <f t="shared" si="29"/>
        <v>0.24804524258411043</v>
      </c>
    </row>
    <row r="153" spans="1:21">
      <c r="A153" s="3">
        <v>17116574</v>
      </c>
      <c r="B153" s="3">
        <v>17117277</v>
      </c>
      <c r="C153" s="3">
        <v>11.93</v>
      </c>
      <c r="D153" s="3">
        <v>11.47</v>
      </c>
      <c r="E153" s="3">
        <v>436.7</v>
      </c>
      <c r="F153" s="3">
        <v>533.28448279999998</v>
      </c>
      <c r="G153" s="3">
        <v>19.760546810000001</v>
      </c>
      <c r="H153" s="3">
        <v>52.098833720000002</v>
      </c>
      <c r="I153" s="3">
        <v>248.00887729999999</v>
      </c>
      <c r="J153" s="3">
        <v>538.5356779</v>
      </c>
      <c r="L153" s="3">
        <f t="shared" si="20"/>
        <v>0.45999999999999908</v>
      </c>
      <c r="M153" s="3">
        <f t="shared" si="21"/>
        <v>-0.21693938774634133</v>
      </c>
      <c r="N153" s="3">
        <f t="shared" si="22"/>
        <v>11.713060612253658</v>
      </c>
      <c r="O153" s="3">
        <f t="shared" si="23"/>
        <v>0.24306061225365738</v>
      </c>
      <c r="P153" s="3">
        <f t="shared" si="24"/>
        <v>-1.0525726079984112</v>
      </c>
      <c r="Q153" s="3">
        <f t="shared" si="25"/>
        <v>10.877427392001589</v>
      </c>
      <c r="R153" s="3">
        <f t="shared" si="26"/>
        <v>-0.59257260799841127</v>
      </c>
      <c r="S153" s="3">
        <f t="shared" si="27"/>
        <v>-0.84186813540226013</v>
      </c>
      <c r="T153" s="3">
        <f t="shared" si="28"/>
        <v>11.08813186459774</v>
      </c>
      <c r="U153" s="3">
        <f t="shared" si="29"/>
        <v>-0.38186813540226083</v>
      </c>
    </row>
    <row r="154" spans="1:21">
      <c r="A154" s="3">
        <v>17116574</v>
      </c>
      <c r="B154" s="3">
        <v>17116356</v>
      </c>
      <c r="C154" s="3">
        <v>11.93</v>
      </c>
      <c r="D154" s="3">
        <v>11.39</v>
      </c>
      <c r="E154" s="3">
        <v>436.7</v>
      </c>
      <c r="F154" s="3">
        <v>642.60606059999998</v>
      </c>
      <c r="G154" s="3">
        <v>19.760546810000001</v>
      </c>
      <c r="H154" s="3">
        <v>47.086161949999997</v>
      </c>
      <c r="I154" s="3">
        <v>248.00887729999999</v>
      </c>
      <c r="J154" s="3">
        <v>528.06020739999997</v>
      </c>
      <c r="L154" s="3">
        <f t="shared" si="20"/>
        <v>0.53999999999999915</v>
      </c>
      <c r="M154" s="3">
        <f t="shared" si="21"/>
        <v>-0.4194040631697466</v>
      </c>
      <c r="N154" s="3">
        <f t="shared" si="22"/>
        <v>11.510595936830253</v>
      </c>
      <c r="O154" s="3">
        <f t="shared" si="23"/>
        <v>0.12059593683025227</v>
      </c>
      <c r="P154" s="3">
        <f t="shared" si="24"/>
        <v>-0.94273583471711053</v>
      </c>
      <c r="Q154" s="3">
        <f t="shared" si="25"/>
        <v>10.987264165282889</v>
      </c>
      <c r="R154" s="3">
        <f t="shared" si="26"/>
        <v>-0.40273583471711127</v>
      </c>
      <c r="S154" s="3">
        <f t="shared" si="27"/>
        <v>-0.82054053896065804</v>
      </c>
      <c r="T154" s="3">
        <f t="shared" si="28"/>
        <v>11.109459461039341</v>
      </c>
      <c r="U154" s="3">
        <f t="shared" si="29"/>
        <v>-0.28054053896065945</v>
      </c>
    </row>
    <row r="155" spans="1:21">
      <c r="A155" s="3">
        <v>17116574</v>
      </c>
      <c r="B155" s="3">
        <v>17117078</v>
      </c>
      <c r="C155" s="3">
        <v>11.93</v>
      </c>
      <c r="D155" s="3">
        <v>11.36</v>
      </c>
      <c r="E155" s="3">
        <v>436.7</v>
      </c>
      <c r="F155" s="3">
        <v>546.94845359999999</v>
      </c>
      <c r="G155" s="3">
        <v>19.760546810000001</v>
      </c>
      <c r="H155" s="3">
        <v>48.344928369999998</v>
      </c>
      <c r="I155" s="3">
        <v>248.00887729999999</v>
      </c>
      <c r="J155" s="3">
        <v>509.75304169999998</v>
      </c>
      <c r="L155" s="3">
        <f t="shared" si="20"/>
        <v>0.57000000000000028</v>
      </c>
      <c r="M155" s="3">
        <f t="shared" si="21"/>
        <v>-0.24440801714570848</v>
      </c>
      <c r="N155" s="3">
        <f t="shared" si="22"/>
        <v>11.685591982854291</v>
      </c>
      <c r="O155" s="3">
        <f t="shared" si="23"/>
        <v>0.32559198285429147</v>
      </c>
      <c r="P155" s="3">
        <f t="shared" si="24"/>
        <v>-0.97137990742072322</v>
      </c>
      <c r="Q155" s="3">
        <f t="shared" si="25"/>
        <v>10.958620092579277</v>
      </c>
      <c r="R155" s="3">
        <f t="shared" si="26"/>
        <v>-0.40137990742072205</v>
      </c>
      <c r="S155" s="3">
        <f t="shared" si="27"/>
        <v>-0.78223149883004184</v>
      </c>
      <c r="T155" s="3">
        <f t="shared" si="28"/>
        <v>11.147768501169958</v>
      </c>
      <c r="U155" s="3">
        <f t="shared" si="29"/>
        <v>-0.21223149883004133</v>
      </c>
    </row>
    <row r="156" spans="1:21">
      <c r="A156" s="3">
        <v>17116574</v>
      </c>
      <c r="B156" s="3">
        <v>17117055</v>
      </c>
      <c r="C156" s="3">
        <v>11.93</v>
      </c>
      <c r="D156" s="3">
        <v>11.35</v>
      </c>
      <c r="E156" s="3">
        <v>436.7</v>
      </c>
      <c r="F156" s="3">
        <v>1066.857759</v>
      </c>
      <c r="G156" s="3">
        <v>19.760546810000001</v>
      </c>
      <c r="H156" s="3">
        <v>131.07428279999999</v>
      </c>
      <c r="I156" s="3">
        <v>248.00887729999999</v>
      </c>
      <c r="J156" s="3">
        <v>1179.6181549999999</v>
      </c>
      <c r="L156" s="3">
        <f t="shared" si="20"/>
        <v>0.58000000000000007</v>
      </c>
      <c r="M156" s="3">
        <f t="shared" si="21"/>
        <v>-0.96980832039952514</v>
      </c>
      <c r="N156" s="3">
        <f t="shared" si="22"/>
        <v>10.960191679600474</v>
      </c>
      <c r="O156" s="3">
        <f t="shared" si="23"/>
        <v>-0.38980832039952595</v>
      </c>
      <c r="P156" s="3">
        <f t="shared" si="24"/>
        <v>-2.0542963298254806</v>
      </c>
      <c r="Q156" s="3">
        <f t="shared" si="25"/>
        <v>9.87570367017452</v>
      </c>
      <c r="R156" s="3">
        <f t="shared" si="26"/>
        <v>-1.4742963298254796</v>
      </c>
      <c r="S156" s="3">
        <f t="shared" si="27"/>
        <v>-1.6931855540205962</v>
      </c>
      <c r="T156" s="3">
        <f t="shared" si="28"/>
        <v>10.236814445979403</v>
      </c>
      <c r="U156" s="3">
        <f t="shared" si="29"/>
        <v>-1.1131855540205962</v>
      </c>
    </row>
    <row r="157" spans="1:21">
      <c r="A157" s="3">
        <v>17116574</v>
      </c>
      <c r="B157" s="3">
        <v>16894599</v>
      </c>
      <c r="C157" s="3">
        <v>11.93</v>
      </c>
      <c r="D157" s="3">
        <v>11.33</v>
      </c>
      <c r="E157" s="3">
        <v>436.7</v>
      </c>
      <c r="F157" s="3">
        <v>644.92896169999995</v>
      </c>
      <c r="G157" s="3">
        <v>19.760546810000001</v>
      </c>
      <c r="H157" s="3">
        <v>28.608425189999998</v>
      </c>
      <c r="I157" s="3">
        <v>248.00887729999999</v>
      </c>
      <c r="J157" s="3">
        <v>357.39027470000002</v>
      </c>
      <c r="L157" s="3">
        <f t="shared" si="20"/>
        <v>0.59999999999999964</v>
      </c>
      <c r="M157" s="3">
        <f t="shared" si="21"/>
        <v>-0.4233217205803031</v>
      </c>
      <c r="N157" s="3">
        <f t="shared" si="22"/>
        <v>11.506678279419697</v>
      </c>
      <c r="O157" s="3">
        <f t="shared" si="23"/>
        <v>0.17667827941969705</v>
      </c>
      <c r="P157" s="3">
        <f t="shared" si="24"/>
        <v>-0.40173748423524402</v>
      </c>
      <c r="Q157" s="3">
        <f t="shared" si="25"/>
        <v>11.528262515764755</v>
      </c>
      <c r="R157" s="3">
        <f t="shared" si="26"/>
        <v>0.19826251576475507</v>
      </c>
      <c r="S157" s="3">
        <f t="shared" si="27"/>
        <v>-0.39668875987473218</v>
      </c>
      <c r="T157" s="3">
        <f t="shared" si="28"/>
        <v>11.533311240125268</v>
      </c>
      <c r="U157" s="3">
        <f t="shared" si="29"/>
        <v>0.20331124012526836</v>
      </c>
    </row>
    <row r="158" spans="1:21">
      <c r="A158" s="3">
        <v>17116574</v>
      </c>
      <c r="B158" s="3">
        <v>17117367</v>
      </c>
      <c r="C158" s="3">
        <v>11.93</v>
      </c>
      <c r="D158" s="3">
        <v>11.32</v>
      </c>
      <c r="E158" s="3">
        <v>436.7</v>
      </c>
      <c r="F158" s="3">
        <v>398.27586209999998</v>
      </c>
      <c r="G158" s="3">
        <v>19.760546810000001</v>
      </c>
      <c r="H158" s="3">
        <v>24.21393252</v>
      </c>
      <c r="I158" s="3">
        <v>248.00887729999999</v>
      </c>
      <c r="J158" s="3">
        <v>276.92058550000002</v>
      </c>
      <c r="L158" s="3">
        <f t="shared" si="20"/>
        <v>0.60999999999999943</v>
      </c>
      <c r="M158" s="3">
        <f t="shared" si="21"/>
        <v>9.9998013895729848E-2</v>
      </c>
      <c r="N158" s="3">
        <f t="shared" si="22"/>
        <v>12.02999801389573</v>
      </c>
      <c r="O158" s="3">
        <f t="shared" si="23"/>
        <v>0.70999801389572958</v>
      </c>
      <c r="P158" s="3">
        <f t="shared" si="24"/>
        <v>-0.22066592411157621</v>
      </c>
      <c r="Q158" s="3">
        <f t="shared" si="25"/>
        <v>11.709334075888423</v>
      </c>
      <c r="R158" s="3">
        <f t="shared" si="26"/>
        <v>0.3893340758884225</v>
      </c>
      <c r="S158" s="3">
        <f t="shared" si="27"/>
        <v>-0.11972003703933298</v>
      </c>
      <c r="T158" s="3">
        <f t="shared" si="28"/>
        <v>11.810279962960667</v>
      </c>
      <c r="U158" s="3">
        <f t="shared" si="29"/>
        <v>0.49027996296066689</v>
      </c>
    </row>
    <row r="159" spans="1:21">
      <c r="A159" s="3">
        <v>17116574</v>
      </c>
      <c r="B159" s="3">
        <v>17117244</v>
      </c>
      <c r="C159" s="3">
        <v>11.93</v>
      </c>
      <c r="D159" s="3">
        <v>11.25</v>
      </c>
      <c r="E159" s="3">
        <v>436.7</v>
      </c>
      <c r="F159" s="3">
        <v>875.81034480000005</v>
      </c>
      <c r="G159" s="3">
        <v>19.760546810000001</v>
      </c>
      <c r="H159" s="3">
        <v>100.4352129</v>
      </c>
      <c r="I159" s="3">
        <v>248.00887729999999</v>
      </c>
      <c r="J159" s="3">
        <v>937.88980730000003</v>
      </c>
      <c r="L159" s="3">
        <f t="shared" si="20"/>
        <v>0.67999999999999972</v>
      </c>
      <c r="M159" s="3">
        <f t="shared" si="21"/>
        <v>-0.75556719679176698</v>
      </c>
      <c r="N159" s="3">
        <f t="shared" si="22"/>
        <v>11.174432803208234</v>
      </c>
      <c r="O159" s="3">
        <f t="shared" si="23"/>
        <v>-7.5567196791766378E-2</v>
      </c>
      <c r="P159" s="3">
        <f t="shared" si="24"/>
        <v>-1.7652176159551567</v>
      </c>
      <c r="Q159" s="3">
        <f t="shared" si="25"/>
        <v>10.164782384044843</v>
      </c>
      <c r="R159" s="3">
        <f t="shared" si="26"/>
        <v>-1.0852176159551572</v>
      </c>
      <c r="S159" s="3">
        <f t="shared" si="27"/>
        <v>-1.4442114743530208</v>
      </c>
      <c r="T159" s="3">
        <f t="shared" si="28"/>
        <v>10.48578852564698</v>
      </c>
      <c r="U159" s="3">
        <f t="shared" si="29"/>
        <v>-0.76421147435302039</v>
      </c>
    </row>
    <row r="160" spans="1:21">
      <c r="A160" s="3">
        <v>17116574</v>
      </c>
      <c r="B160" s="3">
        <v>17116530</v>
      </c>
      <c r="C160" s="3">
        <v>11.93</v>
      </c>
      <c r="D160" s="3">
        <v>11.24</v>
      </c>
      <c r="E160" s="3">
        <v>436.7</v>
      </c>
      <c r="F160" s="3">
        <v>846.4267241</v>
      </c>
      <c r="G160" s="3">
        <v>19.760546810000001</v>
      </c>
      <c r="H160" s="3">
        <v>84.478659559999997</v>
      </c>
      <c r="I160" s="3">
        <v>248.00887729999999</v>
      </c>
      <c r="J160" s="3">
        <v>839.24472260000005</v>
      </c>
      <c r="L160" s="3">
        <f t="shared" si="20"/>
        <v>0.6899999999999995</v>
      </c>
      <c r="M160" s="3">
        <f t="shared" si="21"/>
        <v>-0.71851543724679923</v>
      </c>
      <c r="N160" s="3">
        <f t="shared" si="22"/>
        <v>11.211484562753201</v>
      </c>
      <c r="O160" s="3">
        <f t="shared" si="23"/>
        <v>-2.851543724679928E-2</v>
      </c>
      <c r="P160" s="3">
        <f t="shared" si="24"/>
        <v>-1.5773701401894029</v>
      </c>
      <c r="Q160" s="3">
        <f t="shared" si="25"/>
        <v>10.352629859810596</v>
      </c>
      <c r="R160" s="3">
        <f t="shared" si="26"/>
        <v>-0.88737014018940386</v>
      </c>
      <c r="S160" s="3">
        <f t="shared" si="27"/>
        <v>-1.3235534815055059</v>
      </c>
      <c r="T160" s="3">
        <f t="shared" si="28"/>
        <v>10.606446518494494</v>
      </c>
      <c r="U160" s="3">
        <f t="shared" si="29"/>
        <v>-0.63355348150550661</v>
      </c>
    </row>
    <row r="161" spans="1:21">
      <c r="A161" s="3">
        <v>17116574</v>
      </c>
      <c r="B161" s="3">
        <v>16894132</v>
      </c>
      <c r="C161" s="3">
        <v>11.93</v>
      </c>
      <c r="D161" s="3">
        <v>11.19</v>
      </c>
      <c r="E161" s="3">
        <v>436.7</v>
      </c>
      <c r="F161" s="3">
        <v>596.77826089999996</v>
      </c>
      <c r="G161" s="3">
        <v>19.760546810000001</v>
      </c>
      <c r="H161" s="3">
        <v>56.895912320000001</v>
      </c>
      <c r="I161" s="3">
        <v>248.00887729999999</v>
      </c>
      <c r="J161" s="3">
        <v>546.3039503</v>
      </c>
      <c r="L161" s="3">
        <f t="shared" si="20"/>
        <v>0.74000000000000021</v>
      </c>
      <c r="M161" s="3">
        <f t="shared" si="21"/>
        <v>-0.33907450649588056</v>
      </c>
      <c r="N161" s="3">
        <f t="shared" si="22"/>
        <v>11.59092549350412</v>
      </c>
      <c r="O161" s="3">
        <f t="shared" si="23"/>
        <v>0.40092549350412021</v>
      </c>
      <c r="P161" s="3">
        <f t="shared" si="24"/>
        <v>-1.1482052688768161</v>
      </c>
      <c r="Q161" s="3">
        <f t="shared" si="25"/>
        <v>10.781794731123183</v>
      </c>
      <c r="R161" s="3">
        <f t="shared" si="26"/>
        <v>-0.40820526887681652</v>
      </c>
      <c r="S161" s="3">
        <f t="shared" si="27"/>
        <v>-0.85741778631557564</v>
      </c>
      <c r="T161" s="3">
        <f t="shared" si="28"/>
        <v>11.072582213684424</v>
      </c>
      <c r="U161" s="3">
        <f t="shared" si="29"/>
        <v>-0.11741778631557587</v>
      </c>
    </row>
    <row r="162" spans="1:21">
      <c r="A162" s="3">
        <v>17116574</v>
      </c>
      <c r="B162" s="3">
        <v>17117176</v>
      </c>
      <c r="C162" s="3">
        <v>11.93</v>
      </c>
      <c r="D162" s="3">
        <v>11.17</v>
      </c>
      <c r="E162" s="3">
        <v>436.7</v>
      </c>
      <c r="F162" s="3">
        <v>689.04310339999995</v>
      </c>
      <c r="G162" s="3">
        <v>19.760546810000001</v>
      </c>
      <c r="H162" s="3">
        <v>81.47374284</v>
      </c>
      <c r="I162" s="3">
        <v>248.00887729999999</v>
      </c>
      <c r="J162" s="3">
        <v>780.78935990000002</v>
      </c>
      <c r="L162" s="3">
        <f t="shared" si="20"/>
        <v>0.75999999999999979</v>
      </c>
      <c r="M162" s="3">
        <f t="shared" si="21"/>
        <v>-0.49515799580480552</v>
      </c>
      <c r="N162" s="3">
        <f t="shared" si="22"/>
        <v>11.434842004195195</v>
      </c>
      <c r="O162" s="3">
        <f t="shared" si="23"/>
        <v>0.2648420041951951</v>
      </c>
      <c r="P162" s="3">
        <f t="shared" si="24"/>
        <v>-1.5380467744687012</v>
      </c>
      <c r="Q162" s="3">
        <f t="shared" si="25"/>
        <v>10.391953225531299</v>
      </c>
      <c r="R162" s="3">
        <f t="shared" si="26"/>
        <v>-0.77804677446870052</v>
      </c>
      <c r="S162" s="3">
        <f t="shared" si="27"/>
        <v>-1.2451666501157306</v>
      </c>
      <c r="T162" s="3">
        <f t="shared" si="28"/>
        <v>10.684833349884268</v>
      </c>
      <c r="U162" s="3">
        <f t="shared" si="29"/>
        <v>-0.48516665011573146</v>
      </c>
    </row>
    <row r="163" spans="1:21">
      <c r="A163" s="3">
        <v>17116574</v>
      </c>
      <c r="B163" s="3">
        <v>17116658</v>
      </c>
      <c r="C163" s="3">
        <v>11.93</v>
      </c>
      <c r="D163" s="3">
        <v>11.16</v>
      </c>
      <c r="E163" s="3">
        <v>436.7</v>
      </c>
      <c r="F163" s="3">
        <v>718.37931030000004</v>
      </c>
      <c r="G163" s="3">
        <v>19.760546810000001</v>
      </c>
      <c r="H163" s="3">
        <v>72.616117299999999</v>
      </c>
      <c r="I163" s="3">
        <v>248.00887729999999</v>
      </c>
      <c r="J163" s="3">
        <v>712.02101289999996</v>
      </c>
      <c r="L163" s="3">
        <f t="shared" si="20"/>
        <v>0.76999999999999957</v>
      </c>
      <c r="M163" s="3">
        <f t="shared" si="21"/>
        <v>-0.54042656002428868</v>
      </c>
      <c r="N163" s="3">
        <f t="shared" si="22"/>
        <v>11.389573439975711</v>
      </c>
      <c r="O163" s="3">
        <f t="shared" si="23"/>
        <v>0.22957343997571122</v>
      </c>
      <c r="P163" s="3">
        <f t="shared" si="24"/>
        <v>-1.4130851646067417</v>
      </c>
      <c r="Q163" s="3">
        <f t="shared" si="25"/>
        <v>10.516914835393258</v>
      </c>
      <c r="R163" s="3">
        <f t="shared" si="26"/>
        <v>-0.6430851646067417</v>
      </c>
      <c r="S163" s="3">
        <f t="shared" si="27"/>
        <v>-1.1450639604987285</v>
      </c>
      <c r="T163" s="3">
        <f t="shared" si="28"/>
        <v>10.784936039501272</v>
      </c>
      <c r="U163" s="3">
        <f t="shared" si="29"/>
        <v>-0.37506396049872848</v>
      </c>
    </row>
    <row r="164" spans="1:21">
      <c r="A164" s="3">
        <v>17116574</v>
      </c>
      <c r="B164" s="3">
        <v>17117304</v>
      </c>
      <c r="C164" s="3">
        <v>11.93</v>
      </c>
      <c r="D164" s="3">
        <v>11.13</v>
      </c>
      <c r="E164" s="3">
        <v>436.7</v>
      </c>
      <c r="F164" s="3">
        <v>662.19480520000002</v>
      </c>
      <c r="G164" s="3">
        <v>19.760546810000001</v>
      </c>
      <c r="H164" s="3">
        <v>53.281930320000001</v>
      </c>
      <c r="I164" s="3">
        <v>248.00887729999999</v>
      </c>
      <c r="J164" s="3">
        <v>579.62194250000005</v>
      </c>
      <c r="L164" s="3">
        <f t="shared" si="20"/>
        <v>0.79999999999999893</v>
      </c>
      <c r="M164" s="3">
        <f t="shared" si="21"/>
        <v>-0.45200644386353372</v>
      </c>
      <c r="N164" s="3">
        <f t="shared" si="22"/>
        <v>11.477993556136466</v>
      </c>
      <c r="O164" s="3">
        <f t="shared" si="23"/>
        <v>0.34799355613646554</v>
      </c>
      <c r="P164" s="3">
        <f t="shared" si="24"/>
        <v>-1.076952480296951</v>
      </c>
      <c r="Q164" s="3">
        <f t="shared" si="25"/>
        <v>10.853047519703049</v>
      </c>
      <c r="R164" s="3">
        <f t="shared" si="26"/>
        <v>-0.27695248029695207</v>
      </c>
      <c r="S164" s="3">
        <f t="shared" si="27"/>
        <v>-0.92169397911670914</v>
      </c>
      <c r="T164" s="3">
        <f t="shared" si="28"/>
        <v>11.008306020883291</v>
      </c>
      <c r="U164" s="3">
        <f t="shared" si="29"/>
        <v>-0.12169397911670998</v>
      </c>
    </row>
    <row r="165" spans="1:21">
      <c r="A165" s="3">
        <v>17116574</v>
      </c>
      <c r="B165" s="3">
        <v>17116677</v>
      </c>
      <c r="C165" s="3">
        <v>11.93</v>
      </c>
      <c r="D165" s="3">
        <v>11.08</v>
      </c>
      <c r="E165" s="3">
        <v>436.7</v>
      </c>
      <c r="F165" s="3">
        <v>807.12931030000004</v>
      </c>
      <c r="G165" s="3">
        <v>19.760546810000001</v>
      </c>
      <c r="H165" s="3">
        <v>71.534229909999993</v>
      </c>
      <c r="I165" s="3">
        <v>248.00887729999999</v>
      </c>
      <c r="J165" s="3">
        <v>711.68575329999999</v>
      </c>
      <c r="L165" s="3">
        <f t="shared" si="20"/>
        <v>0.84999999999999964</v>
      </c>
      <c r="M165" s="3">
        <f t="shared" si="21"/>
        <v>-0.66689981688690136</v>
      </c>
      <c r="N165" s="3">
        <f t="shared" si="22"/>
        <v>11.263100183113098</v>
      </c>
      <c r="O165" s="3">
        <f t="shared" si="23"/>
        <v>0.18310018311309761</v>
      </c>
      <c r="P165" s="3">
        <f t="shared" si="24"/>
        <v>-1.3967873701466749</v>
      </c>
      <c r="Q165" s="3">
        <f t="shared" si="25"/>
        <v>10.533212629853324</v>
      </c>
      <c r="R165" s="3">
        <f t="shared" si="26"/>
        <v>-0.54678737014667611</v>
      </c>
      <c r="S165" s="3">
        <f t="shared" si="27"/>
        <v>-1.144552614340822</v>
      </c>
      <c r="T165" s="3">
        <f t="shared" si="28"/>
        <v>10.785447385659177</v>
      </c>
      <c r="U165" s="3">
        <f t="shared" si="29"/>
        <v>-0.29455261434082303</v>
      </c>
    </row>
    <row r="166" spans="1:21">
      <c r="A166" s="3">
        <v>17116574</v>
      </c>
      <c r="B166" s="3">
        <v>17116732</v>
      </c>
      <c r="C166" s="3">
        <v>11.93</v>
      </c>
      <c r="D166" s="3">
        <v>11.05</v>
      </c>
      <c r="E166" s="3">
        <v>436.7</v>
      </c>
      <c r="F166" s="3">
        <v>855.71120689999998</v>
      </c>
      <c r="G166" s="3">
        <v>19.760546810000001</v>
      </c>
      <c r="H166" s="3">
        <v>100.9417358</v>
      </c>
      <c r="I166" s="3">
        <v>248.00887729999999</v>
      </c>
      <c r="J166" s="3">
        <v>922.7194753</v>
      </c>
      <c r="L166" s="3">
        <f t="shared" si="20"/>
        <v>0.87999999999999901</v>
      </c>
      <c r="M166" s="3">
        <f t="shared" si="21"/>
        <v>-0.73036006970639633</v>
      </c>
      <c r="N166" s="3">
        <f t="shared" si="22"/>
        <v>11.199639930293603</v>
      </c>
      <c r="O166" s="3">
        <f t="shared" si="23"/>
        <v>0.14963993029360267</v>
      </c>
      <c r="P166" s="3">
        <f t="shared" si="24"/>
        <v>-1.7706795262126871</v>
      </c>
      <c r="Q166" s="3">
        <f t="shared" si="25"/>
        <v>10.159320473787313</v>
      </c>
      <c r="R166" s="3">
        <f t="shared" si="26"/>
        <v>-0.89067952621268809</v>
      </c>
      <c r="S166" s="3">
        <f t="shared" si="27"/>
        <v>-1.4265061518582169</v>
      </c>
      <c r="T166" s="3">
        <f t="shared" si="28"/>
        <v>10.503493848141783</v>
      </c>
      <c r="U166" s="3">
        <f t="shared" si="29"/>
        <v>-0.54650615185821749</v>
      </c>
    </row>
    <row r="167" spans="1:21">
      <c r="A167" s="3">
        <v>17116574</v>
      </c>
      <c r="B167" s="3">
        <v>17116994</v>
      </c>
      <c r="C167" s="3">
        <v>11.93</v>
      </c>
      <c r="D167" s="3">
        <v>10.98</v>
      </c>
      <c r="E167" s="3">
        <v>436.7</v>
      </c>
      <c r="F167" s="3">
        <v>823.36206900000002</v>
      </c>
      <c r="G167" s="3">
        <v>19.760546810000001</v>
      </c>
      <c r="H167" s="3">
        <v>114.33394989999999</v>
      </c>
      <c r="I167" s="3">
        <v>248.00887729999999</v>
      </c>
      <c r="J167" s="3">
        <v>967.84956199999999</v>
      </c>
      <c r="L167" s="3">
        <f t="shared" si="20"/>
        <v>0.94999999999999929</v>
      </c>
      <c r="M167" s="3">
        <f t="shared" si="21"/>
        <v>-0.68851915983721657</v>
      </c>
      <c r="N167" s="3">
        <f t="shared" si="22"/>
        <v>11.241480840162783</v>
      </c>
      <c r="O167" s="3">
        <f t="shared" si="23"/>
        <v>0.26148084016278261</v>
      </c>
      <c r="P167" s="3">
        <f t="shared" si="24"/>
        <v>-1.9059406230285902</v>
      </c>
      <c r="Q167" s="3">
        <f t="shared" si="25"/>
        <v>10.02405937697141</v>
      </c>
      <c r="R167" s="3">
        <f t="shared" si="26"/>
        <v>-0.95594062302859051</v>
      </c>
      <c r="S167" s="3">
        <f t="shared" si="27"/>
        <v>-1.4783515787277963</v>
      </c>
      <c r="T167" s="3">
        <f t="shared" si="28"/>
        <v>10.451648421272203</v>
      </c>
      <c r="U167" s="3">
        <f t="shared" si="29"/>
        <v>-0.52835157872779703</v>
      </c>
    </row>
    <row r="168" spans="1:21">
      <c r="A168" s="3">
        <v>17116574</v>
      </c>
      <c r="B168" s="3">
        <v>17117302</v>
      </c>
      <c r="C168" s="3">
        <v>11.93</v>
      </c>
      <c r="D168" s="3">
        <v>10.87</v>
      </c>
      <c r="E168" s="3">
        <v>436.7</v>
      </c>
      <c r="F168" s="3">
        <v>1979.7155170000001</v>
      </c>
      <c r="G168" s="3">
        <v>19.760546810000001</v>
      </c>
      <c r="H168" s="3">
        <v>229.8765387</v>
      </c>
      <c r="I168" s="3">
        <v>248.00887729999999</v>
      </c>
      <c r="J168" s="3">
        <v>2135.481945</v>
      </c>
      <c r="L168" s="3">
        <f t="shared" si="20"/>
        <v>1.0600000000000005</v>
      </c>
      <c r="M168" s="3">
        <f t="shared" si="21"/>
        <v>-1.64104898792923</v>
      </c>
      <c r="N168" s="3">
        <f t="shared" si="22"/>
        <v>10.28895101207077</v>
      </c>
      <c r="O168" s="3">
        <f t="shared" si="23"/>
        <v>-0.5810489879292291</v>
      </c>
      <c r="P168" s="3">
        <f t="shared" si="24"/>
        <v>-2.6642392277905942</v>
      </c>
      <c r="Q168" s="3">
        <f t="shared" si="25"/>
        <v>9.265760772209406</v>
      </c>
      <c r="R168" s="3">
        <f t="shared" si="26"/>
        <v>-1.6042392277905932</v>
      </c>
      <c r="S168" s="3">
        <f t="shared" si="27"/>
        <v>-2.3375716938901032</v>
      </c>
      <c r="T168" s="3">
        <f t="shared" si="28"/>
        <v>9.5924283061098965</v>
      </c>
      <c r="U168" s="3">
        <f t="shared" si="29"/>
        <v>-1.2775716938901027</v>
      </c>
    </row>
    <row r="169" spans="1:21">
      <c r="A169" s="3">
        <v>17116574</v>
      </c>
      <c r="B169" s="3">
        <v>17116153</v>
      </c>
      <c r="C169" s="3">
        <v>11.93</v>
      </c>
      <c r="D169" s="3">
        <v>10.8</v>
      </c>
      <c r="E169" s="3">
        <v>436.7</v>
      </c>
      <c r="F169" s="3">
        <v>1063.7532470000001</v>
      </c>
      <c r="G169" s="3">
        <v>19.760546810000001</v>
      </c>
      <c r="H169" s="3">
        <v>106.5262022</v>
      </c>
      <c r="I169" s="3">
        <v>248.00887729999999</v>
      </c>
      <c r="J169" s="3">
        <v>1049.07725</v>
      </c>
      <c r="L169" s="3">
        <f t="shared" si="20"/>
        <v>1.129999999999999</v>
      </c>
      <c r="M169" s="3">
        <f t="shared" si="21"/>
        <v>-0.96664426703409023</v>
      </c>
      <c r="N169" s="3">
        <f t="shared" si="22"/>
        <v>10.96335573296591</v>
      </c>
      <c r="O169" s="3">
        <f t="shared" si="23"/>
        <v>0.16335573296590944</v>
      </c>
      <c r="P169" s="3">
        <f t="shared" si="24"/>
        <v>-1.8291437149861096</v>
      </c>
      <c r="Q169" s="3">
        <f t="shared" si="25"/>
        <v>10.10085628501389</v>
      </c>
      <c r="R169" s="3">
        <f t="shared" si="26"/>
        <v>-0.69914371498611061</v>
      </c>
      <c r="S169" s="3">
        <f t="shared" si="27"/>
        <v>-1.5658506069412406</v>
      </c>
      <c r="T169" s="3">
        <f t="shared" si="28"/>
        <v>10.36414939305876</v>
      </c>
      <c r="U169" s="3">
        <f t="shared" si="29"/>
        <v>-0.43585060694124067</v>
      </c>
    </row>
    <row r="170" spans="1:21">
      <c r="A170" s="3">
        <v>17116574</v>
      </c>
      <c r="B170" s="3">
        <v>17117243</v>
      </c>
      <c r="C170" s="3">
        <v>11.93</v>
      </c>
      <c r="D170" s="3">
        <v>10.8</v>
      </c>
      <c r="E170" s="3">
        <v>436.7</v>
      </c>
      <c r="F170" s="3">
        <v>1969.5646549999999</v>
      </c>
      <c r="G170" s="3">
        <v>19.760546810000001</v>
      </c>
      <c r="H170" s="3">
        <v>231.02872740000001</v>
      </c>
      <c r="I170" s="3">
        <v>248.00887729999999</v>
      </c>
      <c r="J170" s="3">
        <v>2060.8321299999998</v>
      </c>
      <c r="L170" s="3">
        <f t="shared" si="20"/>
        <v>1.129999999999999</v>
      </c>
      <c r="M170" s="3">
        <f t="shared" si="21"/>
        <v>-1.6354676251626763</v>
      </c>
      <c r="N170" s="3">
        <f t="shared" si="22"/>
        <v>10.294532374837324</v>
      </c>
      <c r="O170" s="3">
        <f t="shared" si="23"/>
        <v>-0.50546762516267663</v>
      </c>
      <c r="P170" s="3">
        <f t="shared" si="24"/>
        <v>-2.6696675692923311</v>
      </c>
      <c r="Q170" s="3">
        <f t="shared" si="25"/>
        <v>9.2603324307076686</v>
      </c>
      <c r="R170" s="3">
        <f t="shared" si="26"/>
        <v>-1.5396675692923321</v>
      </c>
      <c r="S170" s="3">
        <f t="shared" si="27"/>
        <v>-2.2989384759055755</v>
      </c>
      <c r="T170" s="3">
        <f t="shared" si="28"/>
        <v>9.6310615240944237</v>
      </c>
      <c r="U170" s="3">
        <f t="shared" si="29"/>
        <v>-1.168938475905577</v>
      </c>
    </row>
    <row r="171" spans="1:21">
      <c r="A171" s="3">
        <v>17116574</v>
      </c>
      <c r="B171" s="3">
        <v>17117041</v>
      </c>
      <c r="C171" s="3">
        <v>11.93</v>
      </c>
      <c r="D171" s="3">
        <v>10.75</v>
      </c>
      <c r="E171" s="3">
        <v>436.7</v>
      </c>
      <c r="F171" s="3">
        <v>1015.62931</v>
      </c>
      <c r="G171" s="3">
        <v>19.760546810000001</v>
      </c>
      <c r="H171" s="3">
        <v>148.21347040000001</v>
      </c>
      <c r="I171" s="3">
        <v>248.00887729999999</v>
      </c>
      <c r="J171" s="3">
        <v>1210.4538869999999</v>
      </c>
      <c r="L171" s="3">
        <f t="shared" si="20"/>
        <v>1.1799999999999997</v>
      </c>
      <c r="M171" s="3">
        <f t="shared" si="21"/>
        <v>-0.91638008436467466</v>
      </c>
      <c r="N171" s="3">
        <f t="shared" si="22"/>
        <v>11.013619915635324</v>
      </c>
      <c r="O171" s="3">
        <f t="shared" si="23"/>
        <v>0.26361991563532428</v>
      </c>
      <c r="P171" s="3">
        <f t="shared" si="24"/>
        <v>-2.1877217955395931</v>
      </c>
      <c r="Q171" s="3">
        <f t="shared" si="25"/>
        <v>9.7422782044604066</v>
      </c>
      <c r="R171" s="3">
        <f t="shared" si="26"/>
        <v>-1.0077217955395934</v>
      </c>
      <c r="S171" s="3">
        <f t="shared" si="27"/>
        <v>-1.7212025575202037</v>
      </c>
      <c r="T171" s="3">
        <f t="shared" si="28"/>
        <v>10.208797442479796</v>
      </c>
      <c r="U171" s="3">
        <f t="shared" si="29"/>
        <v>-0.54120255752020441</v>
      </c>
    </row>
    <row r="172" spans="1:21">
      <c r="A172" s="3">
        <v>17117141</v>
      </c>
      <c r="B172" s="3">
        <v>17117115</v>
      </c>
      <c r="C172" s="3">
        <v>11.93</v>
      </c>
      <c r="D172" s="3">
        <v>11.91</v>
      </c>
      <c r="E172" s="3">
        <v>262.27631580000002</v>
      </c>
      <c r="F172" s="3">
        <v>381.00431029999999</v>
      </c>
      <c r="G172" s="3">
        <v>31.173602020000001</v>
      </c>
      <c r="H172" s="3">
        <v>33.332251229999997</v>
      </c>
      <c r="I172" s="3">
        <v>304.92009430000002</v>
      </c>
      <c r="J172" s="3">
        <v>310.06928549999998</v>
      </c>
      <c r="L172" s="3">
        <f t="shared" si="20"/>
        <v>1.9999999999999574E-2</v>
      </c>
      <c r="M172" s="3">
        <f t="shared" si="21"/>
        <v>-0.40542703594935509</v>
      </c>
      <c r="N172" s="3">
        <f t="shared" si="22"/>
        <v>11.524572964050645</v>
      </c>
      <c r="O172" s="3">
        <f t="shared" si="23"/>
        <v>-0.38542703594935546</v>
      </c>
      <c r="P172" s="3">
        <f t="shared" si="24"/>
        <v>-7.2694149631317165E-2</v>
      </c>
      <c r="Q172" s="3">
        <f t="shared" si="25"/>
        <v>11.857305850368682</v>
      </c>
      <c r="R172" s="3">
        <f t="shared" si="26"/>
        <v>-5.2694149631317799E-2</v>
      </c>
      <c r="S172" s="3">
        <f t="shared" si="27"/>
        <v>-1.8181757743516037E-2</v>
      </c>
      <c r="T172" s="3">
        <f t="shared" si="28"/>
        <v>11.911818242256484</v>
      </c>
      <c r="U172" s="3">
        <f t="shared" si="29"/>
        <v>1.8182422564834155E-3</v>
      </c>
    </row>
    <row r="173" spans="1:21">
      <c r="A173" s="3">
        <v>17117141</v>
      </c>
      <c r="B173" s="3">
        <v>17116540</v>
      </c>
      <c r="C173" s="3">
        <v>11.93</v>
      </c>
      <c r="D173" s="3">
        <v>11.9</v>
      </c>
      <c r="E173" s="3">
        <v>262.27631580000002</v>
      </c>
      <c r="F173" s="3">
        <v>244.7621145</v>
      </c>
      <c r="G173" s="3">
        <v>31.173602020000001</v>
      </c>
      <c r="H173" s="3">
        <v>26.32618205</v>
      </c>
      <c r="I173" s="3">
        <v>304.92009430000002</v>
      </c>
      <c r="J173" s="3">
        <v>271.04281099999997</v>
      </c>
      <c r="L173" s="3">
        <f t="shared" si="20"/>
        <v>2.9999999999999361E-2</v>
      </c>
      <c r="M173" s="3">
        <f t="shared" si="21"/>
        <v>7.5037195210305691E-2</v>
      </c>
      <c r="N173" s="3">
        <f t="shared" si="22"/>
        <v>12.005037195210305</v>
      </c>
      <c r="O173" s="3">
        <f t="shared" si="23"/>
        <v>0.10503719521030419</v>
      </c>
      <c r="P173" s="3">
        <f t="shared" si="24"/>
        <v>0.18349776615801616</v>
      </c>
      <c r="Q173" s="3">
        <f t="shared" si="25"/>
        <v>12.113497766158016</v>
      </c>
      <c r="R173" s="3">
        <f t="shared" si="26"/>
        <v>0.21349776615801552</v>
      </c>
      <c r="S173" s="3">
        <f t="shared" si="27"/>
        <v>0.12787038160606448</v>
      </c>
      <c r="T173" s="3">
        <f t="shared" si="28"/>
        <v>12.057870381606064</v>
      </c>
      <c r="U173" s="3">
        <f t="shared" si="29"/>
        <v>0.15787038160606315</v>
      </c>
    </row>
    <row r="174" spans="1:21">
      <c r="A174" s="3">
        <v>17117141</v>
      </c>
      <c r="B174" s="3">
        <v>17116841</v>
      </c>
      <c r="C174" s="3">
        <v>11.93</v>
      </c>
      <c r="D174" s="3">
        <v>11.9</v>
      </c>
      <c r="E174" s="3">
        <v>262.27631580000002</v>
      </c>
      <c r="F174" s="3">
        <v>387.30603450000001</v>
      </c>
      <c r="G174" s="3">
        <v>31.173602020000001</v>
      </c>
      <c r="H174" s="3">
        <v>47.386023989999998</v>
      </c>
      <c r="I174" s="3">
        <v>304.92009430000002</v>
      </c>
      <c r="J174" s="3">
        <v>429.95714459999999</v>
      </c>
      <c r="L174" s="3">
        <f t="shared" si="20"/>
        <v>2.9999999999999361E-2</v>
      </c>
      <c r="M174" s="3">
        <f t="shared" si="21"/>
        <v>-0.42323797289167941</v>
      </c>
      <c r="N174" s="3">
        <f t="shared" si="22"/>
        <v>11.506762027108321</v>
      </c>
      <c r="O174" s="3">
        <f t="shared" si="23"/>
        <v>-0.39323797289167928</v>
      </c>
      <c r="P174" s="3">
        <f t="shared" si="24"/>
        <v>-0.45465820827696318</v>
      </c>
      <c r="Q174" s="3">
        <f t="shared" si="25"/>
        <v>11.475341791723036</v>
      </c>
      <c r="R174" s="3">
        <f t="shared" si="26"/>
        <v>-0.42465820827696454</v>
      </c>
      <c r="S174" s="3">
        <f t="shared" si="27"/>
        <v>-0.37309781152497989</v>
      </c>
      <c r="T174" s="3">
        <f t="shared" si="28"/>
        <v>11.55690218847502</v>
      </c>
      <c r="U174" s="3">
        <f t="shared" si="29"/>
        <v>-0.34309781152498076</v>
      </c>
    </row>
    <row r="175" spans="1:21">
      <c r="A175" s="3">
        <v>17117141</v>
      </c>
      <c r="B175" s="3">
        <v>17116743</v>
      </c>
      <c r="C175" s="3">
        <v>11.93</v>
      </c>
      <c r="D175" s="3">
        <v>11.89</v>
      </c>
      <c r="E175" s="3">
        <v>262.27631580000002</v>
      </c>
      <c r="F175" s="3">
        <v>368.56804729999999</v>
      </c>
      <c r="G175" s="3">
        <v>31.173602020000001</v>
      </c>
      <c r="H175" s="3">
        <v>28.221091869999999</v>
      </c>
      <c r="I175" s="3">
        <v>304.92009430000002</v>
      </c>
      <c r="J175" s="3">
        <v>303.67609570000002</v>
      </c>
      <c r="L175" s="3">
        <f t="shared" si="20"/>
        <v>3.9999999999999147E-2</v>
      </c>
      <c r="M175" s="3">
        <f t="shared" si="21"/>
        <v>-0.36939651805338419</v>
      </c>
      <c r="N175" s="3">
        <f t="shared" si="22"/>
        <v>11.560603481946616</v>
      </c>
      <c r="O175" s="3">
        <f t="shared" si="23"/>
        <v>-0.32939651805338421</v>
      </c>
      <c r="P175" s="3">
        <f t="shared" si="24"/>
        <v>0.1080329352977951</v>
      </c>
      <c r="Q175" s="3">
        <f t="shared" si="25"/>
        <v>12.038032935297794</v>
      </c>
      <c r="R175" s="3">
        <f t="shared" si="26"/>
        <v>0.1480329352977936</v>
      </c>
      <c r="S175" s="3">
        <f t="shared" si="27"/>
        <v>4.4385956466806414E-3</v>
      </c>
      <c r="T175" s="3">
        <f t="shared" si="28"/>
        <v>11.934438595646681</v>
      </c>
      <c r="U175" s="3">
        <f t="shared" si="29"/>
        <v>4.4438595646679957E-2</v>
      </c>
    </row>
    <row r="176" spans="1:21">
      <c r="A176" s="3">
        <v>17117141</v>
      </c>
      <c r="B176" s="3">
        <v>16893976</v>
      </c>
      <c r="C176" s="3">
        <v>11.93</v>
      </c>
      <c r="D176" s="3">
        <v>11.83</v>
      </c>
      <c r="E176" s="3">
        <v>262.27631580000002</v>
      </c>
      <c r="F176" s="3">
        <v>420.7511111</v>
      </c>
      <c r="G176" s="3">
        <v>31.173602020000001</v>
      </c>
      <c r="H176" s="3">
        <v>25.9079731</v>
      </c>
      <c r="I176" s="3">
        <v>304.92009430000002</v>
      </c>
      <c r="J176" s="3">
        <v>309.27397569999999</v>
      </c>
      <c r="L176" s="3">
        <f t="shared" si="20"/>
        <v>9.9999999999999645E-2</v>
      </c>
      <c r="M176" s="3">
        <f t="shared" si="21"/>
        <v>-0.51316549254736754</v>
      </c>
      <c r="N176" s="3">
        <f t="shared" si="22"/>
        <v>11.416834507452633</v>
      </c>
      <c r="O176" s="3">
        <f t="shared" si="23"/>
        <v>-0.41316549254736756</v>
      </c>
      <c r="P176" s="3">
        <f t="shared" si="24"/>
        <v>0.2008838729886869</v>
      </c>
      <c r="Q176" s="3">
        <f t="shared" si="25"/>
        <v>12.130883872988687</v>
      </c>
      <c r="R176" s="3">
        <f t="shared" si="26"/>
        <v>0.30088387298868646</v>
      </c>
      <c r="S176" s="3">
        <f t="shared" si="27"/>
        <v>-1.5393329508066031E-2</v>
      </c>
      <c r="T176" s="3">
        <f t="shared" si="28"/>
        <v>11.914606670491933</v>
      </c>
      <c r="U176" s="3">
        <f t="shared" si="29"/>
        <v>8.4606670491933045E-2</v>
      </c>
    </row>
    <row r="177" spans="1:21">
      <c r="A177" s="3">
        <v>17117141</v>
      </c>
      <c r="B177" s="3">
        <v>17116548</v>
      </c>
      <c r="C177" s="3">
        <v>11.93</v>
      </c>
      <c r="D177" s="3">
        <v>11.8</v>
      </c>
      <c r="E177" s="3">
        <v>262.27631580000002</v>
      </c>
      <c r="F177" s="3">
        <v>393.77586209999998</v>
      </c>
      <c r="G177" s="3">
        <v>31.173602020000001</v>
      </c>
      <c r="H177" s="3">
        <v>26.07647399</v>
      </c>
      <c r="I177" s="3">
        <v>304.92009430000002</v>
      </c>
      <c r="J177" s="3">
        <v>283.00401820000002</v>
      </c>
      <c r="L177" s="3">
        <f t="shared" si="20"/>
        <v>0.12999999999999901</v>
      </c>
      <c r="M177" s="3">
        <f t="shared" si="21"/>
        <v>-0.44122504122282752</v>
      </c>
      <c r="N177" s="3">
        <f t="shared" si="22"/>
        <v>11.488774958777173</v>
      </c>
      <c r="O177" s="3">
        <f t="shared" si="23"/>
        <v>-0.31122504122282812</v>
      </c>
      <c r="P177" s="3">
        <f t="shared" si="24"/>
        <v>0.19384530019378182</v>
      </c>
      <c r="Q177" s="3">
        <f t="shared" si="25"/>
        <v>12.123845300193782</v>
      </c>
      <c r="R177" s="3">
        <f t="shared" si="26"/>
        <v>0.32384530019378133</v>
      </c>
      <c r="S177" s="3">
        <f t="shared" si="27"/>
        <v>8.0983608900499188E-2</v>
      </c>
      <c r="T177" s="3">
        <f t="shared" si="28"/>
        <v>12.010983608900499</v>
      </c>
      <c r="U177" s="3">
        <f t="shared" si="29"/>
        <v>0.21098360890049861</v>
      </c>
    </row>
    <row r="178" spans="1:21">
      <c r="A178" s="3">
        <v>17117141</v>
      </c>
      <c r="B178" s="3">
        <v>17116702</v>
      </c>
      <c r="C178" s="3">
        <v>11.93</v>
      </c>
      <c r="D178" s="3">
        <v>11.76</v>
      </c>
      <c r="E178" s="3">
        <v>262.27631580000002</v>
      </c>
      <c r="F178" s="3">
        <v>471.21468929999997</v>
      </c>
      <c r="G178" s="3">
        <v>31.173602020000001</v>
      </c>
      <c r="H178" s="3">
        <v>41.415935140000002</v>
      </c>
      <c r="I178" s="3">
        <v>304.92009430000002</v>
      </c>
      <c r="J178" s="3">
        <v>419.70872439999999</v>
      </c>
      <c r="L178" s="3">
        <f t="shared" si="20"/>
        <v>0.16999999999999993</v>
      </c>
      <c r="M178" s="3">
        <f t="shared" si="21"/>
        <v>-0.63614936467888639</v>
      </c>
      <c r="N178" s="3">
        <f t="shared" si="22"/>
        <v>11.293850635321114</v>
      </c>
      <c r="O178" s="3">
        <f t="shared" si="23"/>
        <v>-0.4661493646788859</v>
      </c>
      <c r="P178" s="3">
        <f t="shared" si="24"/>
        <v>-0.3084512129691564</v>
      </c>
      <c r="Q178" s="3">
        <f t="shared" si="25"/>
        <v>11.621548787030843</v>
      </c>
      <c r="R178" s="3">
        <f t="shared" si="26"/>
        <v>-0.13845121296915686</v>
      </c>
      <c r="S178" s="3">
        <f t="shared" si="27"/>
        <v>-0.34690487871996112</v>
      </c>
      <c r="T178" s="3">
        <f t="shared" si="28"/>
        <v>11.583095121280039</v>
      </c>
      <c r="U178" s="3">
        <f t="shared" si="29"/>
        <v>-0.17690487871996119</v>
      </c>
    </row>
    <row r="179" spans="1:21">
      <c r="A179" s="3">
        <v>17117141</v>
      </c>
      <c r="B179" s="3">
        <v>17117312</v>
      </c>
      <c r="C179" s="3">
        <v>11.93</v>
      </c>
      <c r="D179" s="3">
        <v>11.72</v>
      </c>
      <c r="E179" s="3">
        <v>262.27631580000002</v>
      </c>
      <c r="F179" s="3">
        <v>260.18181820000001</v>
      </c>
      <c r="G179" s="3">
        <v>31.173602020000001</v>
      </c>
      <c r="H179" s="3">
        <v>21.52021452</v>
      </c>
      <c r="I179" s="3">
        <v>304.92009430000002</v>
      </c>
      <c r="J179" s="3">
        <v>238.28744409999999</v>
      </c>
      <c r="L179" s="3">
        <f t="shared" si="20"/>
        <v>0.20999999999999908</v>
      </c>
      <c r="M179" s="3">
        <f t="shared" si="21"/>
        <v>8.7053254981300735E-3</v>
      </c>
      <c r="N179" s="3">
        <f t="shared" si="22"/>
        <v>11.93870532549813</v>
      </c>
      <c r="O179" s="3">
        <f t="shared" si="23"/>
        <v>0.21870532549812971</v>
      </c>
      <c r="P179" s="3">
        <f t="shared" si="24"/>
        <v>0.40235097614808957</v>
      </c>
      <c r="Q179" s="3">
        <f t="shared" si="25"/>
        <v>12.332350976148089</v>
      </c>
      <c r="R179" s="3">
        <f t="shared" si="26"/>
        <v>0.61235097614808787</v>
      </c>
      <c r="S179" s="3">
        <f t="shared" si="27"/>
        <v>0.26771221602428874</v>
      </c>
      <c r="T179" s="3">
        <f t="shared" si="28"/>
        <v>12.197712216024289</v>
      </c>
      <c r="U179" s="3">
        <f t="shared" si="29"/>
        <v>0.47771221602428859</v>
      </c>
    </row>
    <row r="180" spans="1:21">
      <c r="A180" s="3">
        <v>17117141</v>
      </c>
      <c r="B180" s="3">
        <v>17117052</v>
      </c>
      <c r="C180" s="3">
        <v>11.93</v>
      </c>
      <c r="D180" s="3">
        <v>11.68</v>
      </c>
      <c r="E180" s="3">
        <v>262.27631580000002</v>
      </c>
      <c r="F180" s="3">
        <v>505.26724139999999</v>
      </c>
      <c r="G180" s="3">
        <v>31.173602020000001</v>
      </c>
      <c r="H180" s="3">
        <v>40.236294280000003</v>
      </c>
      <c r="I180" s="3">
        <v>304.92009430000002</v>
      </c>
      <c r="J180" s="3">
        <v>449.96271330000002</v>
      </c>
      <c r="L180" s="3">
        <f t="shared" si="20"/>
        <v>0.25</v>
      </c>
      <c r="M180" s="3">
        <f t="shared" si="21"/>
        <v>-0.71190516879570409</v>
      </c>
      <c r="N180" s="3">
        <f t="shared" si="22"/>
        <v>11.218094831204295</v>
      </c>
      <c r="O180" s="3">
        <f t="shared" si="23"/>
        <v>-0.46190516879570431</v>
      </c>
      <c r="P180" s="3">
        <f t="shared" si="24"/>
        <v>-0.27707747293754059</v>
      </c>
      <c r="Q180" s="3">
        <f t="shared" si="25"/>
        <v>11.65292252706246</v>
      </c>
      <c r="R180" s="3">
        <f t="shared" si="26"/>
        <v>-2.7077472937540037E-2</v>
      </c>
      <c r="S180" s="3">
        <f t="shared" si="27"/>
        <v>-0.42247620381161655</v>
      </c>
      <c r="T180" s="3">
        <f t="shared" si="28"/>
        <v>11.507523796188384</v>
      </c>
      <c r="U180" s="3">
        <f t="shared" si="29"/>
        <v>-0.1724762038116161</v>
      </c>
    </row>
    <row r="181" spans="1:21">
      <c r="A181" s="3">
        <v>17117141</v>
      </c>
      <c r="B181" s="3">
        <v>17116753</v>
      </c>
      <c r="C181" s="3">
        <v>11.93</v>
      </c>
      <c r="D181" s="3">
        <v>11.67</v>
      </c>
      <c r="E181" s="3">
        <v>262.27631580000002</v>
      </c>
      <c r="F181" s="3">
        <v>385.4931507</v>
      </c>
      <c r="G181" s="3">
        <v>31.173602020000001</v>
      </c>
      <c r="H181" s="3">
        <v>27.09577067</v>
      </c>
      <c r="I181" s="3">
        <v>304.92009430000002</v>
      </c>
      <c r="J181" s="3">
        <v>311.18612960000002</v>
      </c>
      <c r="L181" s="3">
        <f t="shared" si="20"/>
        <v>0.25999999999999979</v>
      </c>
      <c r="M181" s="3">
        <f t="shared" si="21"/>
        <v>-0.41814397894088523</v>
      </c>
      <c r="N181" s="3">
        <f t="shared" si="22"/>
        <v>11.511856021059115</v>
      </c>
      <c r="O181" s="3">
        <f t="shared" si="23"/>
        <v>-0.15814397894088472</v>
      </c>
      <c r="P181" s="3">
        <f t="shared" si="24"/>
        <v>0.15221369683061436</v>
      </c>
      <c r="Q181" s="3">
        <f t="shared" si="25"/>
        <v>12.082213696830614</v>
      </c>
      <c r="R181" s="3">
        <f t="shared" si="26"/>
        <v>0.41221369683061404</v>
      </c>
      <c r="S181" s="3">
        <f t="shared" si="27"/>
        <v>-2.2085464178139679E-2</v>
      </c>
      <c r="T181" s="3">
        <f t="shared" si="28"/>
        <v>11.90791453582186</v>
      </c>
      <c r="U181" s="3">
        <f t="shared" si="29"/>
        <v>0.23791453582185973</v>
      </c>
    </row>
    <row r="182" spans="1:21">
      <c r="A182" s="3">
        <v>17117141</v>
      </c>
      <c r="B182" s="3">
        <v>17116571</v>
      </c>
      <c r="C182" s="3">
        <v>11.93</v>
      </c>
      <c r="D182" s="3">
        <v>11.64</v>
      </c>
      <c r="E182" s="3">
        <v>262.27631580000002</v>
      </c>
      <c r="F182" s="3">
        <v>503.58189659999999</v>
      </c>
      <c r="G182" s="3">
        <v>31.173602020000001</v>
      </c>
      <c r="H182" s="3">
        <v>39.916945269999999</v>
      </c>
      <c r="I182" s="3">
        <v>304.92009430000002</v>
      </c>
      <c r="J182" s="3">
        <v>421.52559189999999</v>
      </c>
      <c r="L182" s="3">
        <f t="shared" si="20"/>
        <v>0.28999999999999915</v>
      </c>
      <c r="M182" s="3">
        <f t="shared" si="21"/>
        <v>-0.70827758663269413</v>
      </c>
      <c r="N182" s="3">
        <f t="shared" si="22"/>
        <v>11.221722413367306</v>
      </c>
      <c r="O182" s="3">
        <f t="shared" si="23"/>
        <v>-0.41827758663269421</v>
      </c>
      <c r="P182" s="3">
        <f t="shared" si="24"/>
        <v>-0.26842577978718585</v>
      </c>
      <c r="Q182" s="3">
        <f t="shared" si="25"/>
        <v>11.661574220212813</v>
      </c>
      <c r="R182" s="3">
        <f t="shared" si="26"/>
        <v>2.1574220212812634E-2</v>
      </c>
      <c r="S182" s="3">
        <f t="shared" si="27"/>
        <v>-0.35159475371189086</v>
      </c>
      <c r="T182" s="3">
        <f t="shared" si="28"/>
        <v>11.578405246288108</v>
      </c>
      <c r="U182" s="3">
        <f t="shared" si="29"/>
        <v>-6.159475371189238E-2</v>
      </c>
    </row>
    <row r="183" spans="1:21">
      <c r="A183" s="3">
        <v>17117141</v>
      </c>
      <c r="B183" s="3">
        <v>17116059</v>
      </c>
      <c r="C183" s="3">
        <v>11.93</v>
      </c>
      <c r="D183" s="3">
        <v>11.61</v>
      </c>
      <c r="E183" s="3">
        <v>262.27631580000002</v>
      </c>
      <c r="F183" s="3">
        <v>299.11184209999999</v>
      </c>
      <c r="G183" s="3">
        <v>31.173602020000001</v>
      </c>
      <c r="H183" s="3">
        <v>24.482725689999999</v>
      </c>
      <c r="I183" s="3">
        <v>304.92009430000002</v>
      </c>
      <c r="J183" s="3">
        <v>265.00198640000002</v>
      </c>
      <c r="L183" s="3">
        <f t="shared" si="20"/>
        <v>0.32000000000000028</v>
      </c>
      <c r="M183" s="3">
        <f t="shared" si="21"/>
        <v>-0.14268633243938877</v>
      </c>
      <c r="N183" s="3">
        <f t="shared" si="22"/>
        <v>11.78731366756061</v>
      </c>
      <c r="O183" s="3">
        <f t="shared" si="23"/>
        <v>0.17731366756061107</v>
      </c>
      <c r="P183" s="3">
        <f t="shared" si="24"/>
        <v>0.26231804996147035</v>
      </c>
      <c r="Q183" s="3">
        <f t="shared" si="25"/>
        <v>12.19231804996147</v>
      </c>
      <c r="R183" s="3">
        <f t="shared" si="26"/>
        <v>0.58231804996147041</v>
      </c>
      <c r="S183" s="3">
        <f t="shared" si="27"/>
        <v>0.15234229019505835</v>
      </c>
      <c r="T183" s="3">
        <f t="shared" si="28"/>
        <v>12.082342290195058</v>
      </c>
      <c r="U183" s="3">
        <f t="shared" si="29"/>
        <v>0.47234229019505847</v>
      </c>
    </row>
    <row r="184" spans="1:21">
      <c r="A184" s="3">
        <v>17117141</v>
      </c>
      <c r="B184" s="3">
        <v>17117277</v>
      </c>
      <c r="C184" s="3">
        <v>11.93</v>
      </c>
      <c r="D184" s="3">
        <v>11.47</v>
      </c>
      <c r="E184" s="3">
        <v>262.27631580000002</v>
      </c>
      <c r="F184" s="3">
        <v>533.28448279999998</v>
      </c>
      <c r="G184" s="3">
        <v>31.173602020000001</v>
      </c>
      <c r="H184" s="3">
        <v>52.098833720000002</v>
      </c>
      <c r="I184" s="3">
        <v>304.92009430000002</v>
      </c>
      <c r="J184" s="3">
        <v>538.5356779</v>
      </c>
      <c r="L184" s="3">
        <f t="shared" si="20"/>
        <v>0.45999999999999908</v>
      </c>
      <c r="M184" s="3">
        <f t="shared" si="21"/>
        <v>-0.77049968131185764</v>
      </c>
      <c r="N184" s="3">
        <f t="shared" si="22"/>
        <v>11.159500318688142</v>
      </c>
      <c r="O184" s="3">
        <f t="shared" si="23"/>
        <v>-0.31049968131185857</v>
      </c>
      <c r="P184" s="3">
        <f t="shared" si="24"/>
        <v>-0.55760253668935778</v>
      </c>
      <c r="Q184" s="3">
        <f t="shared" si="25"/>
        <v>11.372397463310643</v>
      </c>
      <c r="R184" s="3">
        <f t="shared" si="26"/>
        <v>-9.7602536689358033E-2</v>
      </c>
      <c r="S184" s="3">
        <f t="shared" si="27"/>
        <v>-0.61757108779131142</v>
      </c>
      <c r="T184" s="3">
        <f t="shared" si="28"/>
        <v>11.312428912208688</v>
      </c>
      <c r="U184" s="3">
        <f t="shared" si="29"/>
        <v>-0.15757108779131279</v>
      </c>
    </row>
    <row r="185" spans="1:21">
      <c r="A185" s="3">
        <v>17117141</v>
      </c>
      <c r="B185" s="3">
        <v>17116356</v>
      </c>
      <c r="C185" s="3">
        <v>11.93</v>
      </c>
      <c r="D185" s="3">
        <v>11.39</v>
      </c>
      <c r="E185" s="3">
        <v>262.27631580000002</v>
      </c>
      <c r="F185" s="3">
        <v>642.60606059999998</v>
      </c>
      <c r="G185" s="3">
        <v>31.173602020000001</v>
      </c>
      <c r="H185" s="3">
        <v>47.086161949999997</v>
      </c>
      <c r="I185" s="3">
        <v>304.92009430000002</v>
      </c>
      <c r="J185" s="3">
        <v>528.06020739999997</v>
      </c>
      <c r="L185" s="3">
        <f t="shared" si="20"/>
        <v>0.53999999999999915</v>
      </c>
      <c r="M185" s="3">
        <f t="shared" si="21"/>
        <v>-0.97296435673526294</v>
      </c>
      <c r="N185" s="3">
        <f t="shared" si="22"/>
        <v>10.957035643264737</v>
      </c>
      <c r="O185" s="3">
        <f t="shared" si="23"/>
        <v>-0.43296435673526368</v>
      </c>
      <c r="P185" s="3">
        <f t="shared" si="24"/>
        <v>-0.44776576340805702</v>
      </c>
      <c r="Q185" s="3">
        <f t="shared" si="25"/>
        <v>11.482234236591943</v>
      </c>
      <c r="R185" s="3">
        <f t="shared" si="26"/>
        <v>9.2234236591941965E-2</v>
      </c>
      <c r="S185" s="3">
        <f t="shared" si="27"/>
        <v>-0.59624349134970933</v>
      </c>
      <c r="T185" s="3">
        <f t="shared" si="28"/>
        <v>11.333756508650291</v>
      </c>
      <c r="U185" s="3">
        <f t="shared" si="29"/>
        <v>-5.6243491349709629E-2</v>
      </c>
    </row>
    <row r="186" spans="1:21">
      <c r="A186" s="3">
        <v>17117141</v>
      </c>
      <c r="B186" s="3">
        <v>17117078</v>
      </c>
      <c r="C186" s="3">
        <v>11.93</v>
      </c>
      <c r="D186" s="3">
        <v>11.36</v>
      </c>
      <c r="E186" s="3">
        <v>262.27631580000002</v>
      </c>
      <c r="F186" s="3">
        <v>546.94845359999999</v>
      </c>
      <c r="G186" s="3">
        <v>31.173602020000001</v>
      </c>
      <c r="H186" s="3">
        <v>48.344928369999998</v>
      </c>
      <c r="I186" s="3">
        <v>304.92009430000002</v>
      </c>
      <c r="J186" s="3">
        <v>509.75304169999998</v>
      </c>
      <c r="L186" s="3">
        <f t="shared" si="20"/>
        <v>0.57000000000000028</v>
      </c>
      <c r="M186" s="3">
        <f t="shared" si="21"/>
        <v>-0.79796831071122465</v>
      </c>
      <c r="N186" s="3">
        <f t="shared" si="22"/>
        <v>11.132031689288775</v>
      </c>
      <c r="O186" s="3">
        <f t="shared" si="23"/>
        <v>-0.22796831071122448</v>
      </c>
      <c r="P186" s="3">
        <f t="shared" si="24"/>
        <v>-0.47640983611167004</v>
      </c>
      <c r="Q186" s="3">
        <f t="shared" si="25"/>
        <v>11.453590163888329</v>
      </c>
      <c r="R186" s="3">
        <f t="shared" si="26"/>
        <v>9.3590163888329414E-2</v>
      </c>
      <c r="S186" s="3">
        <f t="shared" si="27"/>
        <v>-0.55793445121909302</v>
      </c>
      <c r="T186" s="3">
        <f t="shared" si="28"/>
        <v>11.372065548780906</v>
      </c>
      <c r="U186" s="3">
        <f t="shared" si="29"/>
        <v>1.206554878090671E-2</v>
      </c>
    </row>
    <row r="187" spans="1:21">
      <c r="A187" s="3">
        <v>17117141</v>
      </c>
      <c r="B187" s="3">
        <v>17117055</v>
      </c>
      <c r="C187" s="3">
        <v>11.93</v>
      </c>
      <c r="D187" s="3">
        <v>11.35</v>
      </c>
      <c r="E187" s="3">
        <v>262.27631580000002</v>
      </c>
      <c r="F187" s="3">
        <v>1066.857759</v>
      </c>
      <c r="G187" s="3">
        <v>31.173602020000001</v>
      </c>
      <c r="H187" s="3">
        <v>131.07428279999999</v>
      </c>
      <c r="I187" s="3">
        <v>304.92009430000002</v>
      </c>
      <c r="J187" s="3">
        <v>1179.6181549999999</v>
      </c>
      <c r="L187" s="3">
        <f t="shared" si="20"/>
        <v>0.58000000000000007</v>
      </c>
      <c r="M187" s="3">
        <f t="shared" si="21"/>
        <v>-1.5233686139650415</v>
      </c>
      <c r="N187" s="3">
        <f t="shared" si="22"/>
        <v>10.406631386034958</v>
      </c>
      <c r="O187" s="3">
        <f t="shared" si="23"/>
        <v>-0.9433686139650419</v>
      </c>
      <c r="P187" s="3">
        <f t="shared" si="24"/>
        <v>-1.5593262585164269</v>
      </c>
      <c r="Q187" s="3">
        <f t="shared" si="25"/>
        <v>10.370673741483573</v>
      </c>
      <c r="R187" s="3">
        <f t="shared" si="26"/>
        <v>-0.97932625851642641</v>
      </c>
      <c r="S187" s="3">
        <f t="shared" si="27"/>
        <v>-1.4688885064096471</v>
      </c>
      <c r="T187" s="3">
        <f t="shared" si="28"/>
        <v>10.461111493590353</v>
      </c>
      <c r="U187" s="3">
        <f t="shared" si="29"/>
        <v>-0.88888850640964634</v>
      </c>
    </row>
    <row r="188" spans="1:21">
      <c r="A188" s="3">
        <v>17117141</v>
      </c>
      <c r="B188" s="3">
        <v>16894599</v>
      </c>
      <c r="C188" s="3">
        <v>11.93</v>
      </c>
      <c r="D188" s="3">
        <v>11.33</v>
      </c>
      <c r="E188" s="3">
        <v>262.27631580000002</v>
      </c>
      <c r="F188" s="3">
        <v>644.92896169999995</v>
      </c>
      <c r="G188" s="3">
        <v>31.173602020000001</v>
      </c>
      <c r="H188" s="3">
        <v>28.608425189999998</v>
      </c>
      <c r="I188" s="3">
        <v>304.92009430000002</v>
      </c>
      <c r="J188" s="3">
        <v>357.39027470000002</v>
      </c>
      <c r="L188" s="3">
        <f t="shared" si="20"/>
        <v>0.59999999999999964</v>
      </c>
      <c r="M188" s="3">
        <f t="shared" si="21"/>
        <v>-0.97688201414581943</v>
      </c>
      <c r="N188" s="3">
        <f t="shared" si="22"/>
        <v>10.953117985854181</v>
      </c>
      <c r="O188" s="3">
        <f t="shared" si="23"/>
        <v>-0.3768820141458189</v>
      </c>
      <c r="P188" s="3">
        <f t="shared" si="24"/>
        <v>9.3232587073809395E-2</v>
      </c>
      <c r="Q188" s="3">
        <f t="shared" si="25"/>
        <v>12.023232587073808</v>
      </c>
      <c r="R188" s="3">
        <f t="shared" si="26"/>
        <v>0.6932325870738083</v>
      </c>
      <c r="S188" s="3">
        <f t="shared" si="27"/>
        <v>-0.17239171226378333</v>
      </c>
      <c r="T188" s="3">
        <f t="shared" si="28"/>
        <v>11.757608287736216</v>
      </c>
      <c r="U188" s="3">
        <f t="shared" si="29"/>
        <v>0.4276082877362164</v>
      </c>
    </row>
    <row r="189" spans="1:21">
      <c r="A189" s="3">
        <v>17117141</v>
      </c>
      <c r="B189" s="3">
        <v>17117367</v>
      </c>
      <c r="C189" s="3">
        <v>11.93</v>
      </c>
      <c r="D189" s="3">
        <v>11.32</v>
      </c>
      <c r="E189" s="3">
        <v>262.27631580000002</v>
      </c>
      <c r="F189" s="3">
        <v>398.27586209999998</v>
      </c>
      <c r="G189" s="3">
        <v>31.173602020000001</v>
      </c>
      <c r="H189" s="3">
        <v>24.21393252</v>
      </c>
      <c r="I189" s="3">
        <v>304.92009430000002</v>
      </c>
      <c r="J189" s="3">
        <v>276.92058550000002</v>
      </c>
      <c r="L189" s="3">
        <f t="shared" si="20"/>
        <v>0.60999999999999943</v>
      </c>
      <c r="M189" s="3">
        <f t="shared" si="21"/>
        <v>-0.45356227966978635</v>
      </c>
      <c r="N189" s="3">
        <f t="shared" si="22"/>
        <v>11.476437720330214</v>
      </c>
      <c r="O189" s="3">
        <f t="shared" si="23"/>
        <v>0.15643772033021364</v>
      </c>
      <c r="P189" s="3">
        <f t="shared" si="24"/>
        <v>0.27430414719747714</v>
      </c>
      <c r="Q189" s="3">
        <f t="shared" si="25"/>
        <v>12.204304147197476</v>
      </c>
      <c r="R189" s="3">
        <f t="shared" si="26"/>
        <v>0.88430414719747574</v>
      </c>
      <c r="S189" s="3">
        <f t="shared" si="27"/>
        <v>0.10457701057161578</v>
      </c>
      <c r="T189" s="3">
        <f t="shared" si="28"/>
        <v>12.034577010571615</v>
      </c>
      <c r="U189" s="3">
        <f t="shared" si="29"/>
        <v>0.71457701057161493</v>
      </c>
    </row>
    <row r="190" spans="1:21">
      <c r="A190" s="3">
        <v>17117141</v>
      </c>
      <c r="B190" s="3">
        <v>17117244</v>
      </c>
      <c r="C190" s="3">
        <v>11.93</v>
      </c>
      <c r="D190" s="3">
        <v>11.25</v>
      </c>
      <c r="E190" s="3">
        <v>262.27631580000002</v>
      </c>
      <c r="F190" s="3">
        <v>875.81034480000005</v>
      </c>
      <c r="G190" s="3">
        <v>31.173602020000001</v>
      </c>
      <c r="H190" s="3">
        <v>100.4352129</v>
      </c>
      <c r="I190" s="3">
        <v>304.92009430000002</v>
      </c>
      <c r="J190" s="3">
        <v>937.88980730000003</v>
      </c>
      <c r="L190" s="3">
        <f t="shared" si="20"/>
        <v>0.67999999999999972</v>
      </c>
      <c r="M190" s="3">
        <f t="shared" si="21"/>
        <v>-1.3091274903572829</v>
      </c>
      <c r="N190" s="3">
        <f t="shared" si="22"/>
        <v>10.620872509642716</v>
      </c>
      <c r="O190" s="3">
        <f t="shared" si="23"/>
        <v>-0.6291274903572841</v>
      </c>
      <c r="P190" s="3">
        <f t="shared" si="24"/>
        <v>-1.2702475446461032</v>
      </c>
      <c r="Q190" s="3">
        <f t="shared" si="25"/>
        <v>10.659752455353896</v>
      </c>
      <c r="R190" s="3">
        <f t="shared" si="26"/>
        <v>-0.59024754464610396</v>
      </c>
      <c r="S190" s="3">
        <f t="shared" si="27"/>
        <v>-1.2199144267420721</v>
      </c>
      <c r="T190" s="3">
        <f t="shared" si="28"/>
        <v>10.710085573257928</v>
      </c>
      <c r="U190" s="3">
        <f t="shared" si="29"/>
        <v>-0.53991442674207235</v>
      </c>
    </row>
    <row r="191" spans="1:21">
      <c r="A191" s="3">
        <v>17117141</v>
      </c>
      <c r="B191" s="3">
        <v>17116530</v>
      </c>
      <c r="C191" s="3">
        <v>11.93</v>
      </c>
      <c r="D191" s="3">
        <v>11.24</v>
      </c>
      <c r="E191" s="3">
        <v>262.27631580000002</v>
      </c>
      <c r="F191" s="3">
        <v>846.4267241</v>
      </c>
      <c r="G191" s="3">
        <v>31.173602020000001</v>
      </c>
      <c r="H191" s="3">
        <v>84.478659559999997</v>
      </c>
      <c r="I191" s="3">
        <v>304.92009430000002</v>
      </c>
      <c r="J191" s="3">
        <v>839.24472260000005</v>
      </c>
      <c r="L191" s="3">
        <f t="shared" si="20"/>
        <v>0.6899999999999995</v>
      </c>
      <c r="M191" s="3">
        <f t="shared" si="21"/>
        <v>-1.2720757308123154</v>
      </c>
      <c r="N191" s="3">
        <f t="shared" si="22"/>
        <v>10.657924269187685</v>
      </c>
      <c r="O191" s="3">
        <f t="shared" si="23"/>
        <v>-0.58207573081231523</v>
      </c>
      <c r="P191" s="3">
        <f t="shared" si="24"/>
        <v>-1.0824000688803495</v>
      </c>
      <c r="Q191" s="3">
        <f t="shared" si="25"/>
        <v>10.84759993111965</v>
      </c>
      <c r="R191" s="3">
        <f t="shared" si="26"/>
        <v>-0.39240006888035062</v>
      </c>
      <c r="S191" s="3">
        <f t="shared" si="27"/>
        <v>-1.099256433894557</v>
      </c>
      <c r="T191" s="3">
        <f t="shared" si="28"/>
        <v>10.830743566105443</v>
      </c>
      <c r="U191" s="3">
        <f t="shared" si="29"/>
        <v>-0.40925643389455679</v>
      </c>
    </row>
    <row r="192" spans="1:21">
      <c r="A192" s="3">
        <v>17117141</v>
      </c>
      <c r="B192" s="3">
        <v>16894132</v>
      </c>
      <c r="C192" s="3">
        <v>11.93</v>
      </c>
      <c r="D192" s="3">
        <v>11.19</v>
      </c>
      <c r="E192" s="3">
        <v>262.27631580000002</v>
      </c>
      <c r="F192" s="3">
        <v>596.77826089999996</v>
      </c>
      <c r="G192" s="3">
        <v>31.173602020000001</v>
      </c>
      <c r="H192" s="3">
        <v>56.895912320000001</v>
      </c>
      <c r="I192" s="3">
        <v>304.92009430000002</v>
      </c>
      <c r="J192" s="3">
        <v>546.3039503</v>
      </c>
      <c r="L192" s="3">
        <f t="shared" si="20"/>
        <v>0.74000000000000021</v>
      </c>
      <c r="M192" s="3">
        <f t="shared" si="21"/>
        <v>-0.89263480006139684</v>
      </c>
      <c r="N192" s="3">
        <f t="shared" si="22"/>
        <v>11.037365199938602</v>
      </c>
      <c r="O192" s="3">
        <f t="shared" si="23"/>
        <v>-0.15263480006139751</v>
      </c>
      <c r="P192" s="3">
        <f t="shared" si="24"/>
        <v>-0.65323519756776249</v>
      </c>
      <c r="Q192" s="3">
        <f t="shared" si="25"/>
        <v>11.276764802432238</v>
      </c>
      <c r="R192" s="3">
        <f t="shared" si="26"/>
        <v>8.6764802432238497E-2</v>
      </c>
      <c r="S192" s="3">
        <f t="shared" si="27"/>
        <v>-0.63312073870462682</v>
      </c>
      <c r="T192" s="3">
        <f t="shared" si="28"/>
        <v>11.296879261295373</v>
      </c>
      <c r="U192" s="3">
        <f t="shared" si="29"/>
        <v>0.10687926129537395</v>
      </c>
    </row>
    <row r="193" spans="1:21">
      <c r="A193" s="3">
        <v>17117141</v>
      </c>
      <c r="B193" s="3">
        <v>17117176</v>
      </c>
      <c r="C193" s="3">
        <v>11.93</v>
      </c>
      <c r="D193" s="3">
        <v>11.17</v>
      </c>
      <c r="E193" s="3">
        <v>262.27631580000002</v>
      </c>
      <c r="F193" s="3">
        <v>689.04310339999995</v>
      </c>
      <c r="G193" s="3">
        <v>31.173602020000001</v>
      </c>
      <c r="H193" s="3">
        <v>81.47374284</v>
      </c>
      <c r="I193" s="3">
        <v>304.92009430000002</v>
      </c>
      <c r="J193" s="3">
        <v>780.78935990000002</v>
      </c>
      <c r="L193" s="3">
        <f t="shared" si="20"/>
        <v>0.75999999999999979</v>
      </c>
      <c r="M193" s="3">
        <f t="shared" si="21"/>
        <v>-1.0487182893703217</v>
      </c>
      <c r="N193" s="3">
        <f t="shared" si="22"/>
        <v>10.881281710629677</v>
      </c>
      <c r="O193" s="3">
        <f t="shared" si="23"/>
        <v>-0.28871828937032262</v>
      </c>
      <c r="P193" s="3">
        <f t="shared" si="24"/>
        <v>-1.043076703159648</v>
      </c>
      <c r="Q193" s="3">
        <f t="shared" si="25"/>
        <v>10.886923296840351</v>
      </c>
      <c r="R193" s="3">
        <f t="shared" si="26"/>
        <v>-0.28307670315964906</v>
      </c>
      <c r="S193" s="3">
        <f t="shared" si="27"/>
        <v>-1.0208696025047816</v>
      </c>
      <c r="T193" s="3">
        <f t="shared" si="28"/>
        <v>10.909130397495218</v>
      </c>
      <c r="U193" s="3">
        <f t="shared" si="29"/>
        <v>-0.26086960250478164</v>
      </c>
    </row>
    <row r="194" spans="1:21">
      <c r="A194" s="3">
        <v>17117141</v>
      </c>
      <c r="B194" s="3">
        <v>17116658</v>
      </c>
      <c r="C194" s="3">
        <v>11.93</v>
      </c>
      <c r="D194" s="3">
        <v>11.16</v>
      </c>
      <c r="E194" s="3">
        <v>262.27631580000002</v>
      </c>
      <c r="F194" s="3">
        <v>718.37931030000004</v>
      </c>
      <c r="G194" s="3">
        <v>31.173602020000001</v>
      </c>
      <c r="H194" s="3">
        <v>72.616117299999999</v>
      </c>
      <c r="I194" s="3">
        <v>304.92009430000002</v>
      </c>
      <c r="J194" s="3">
        <v>712.02101289999996</v>
      </c>
      <c r="L194" s="3">
        <f t="shared" si="20"/>
        <v>0.76999999999999957</v>
      </c>
      <c r="M194" s="3">
        <f t="shared" si="21"/>
        <v>-1.093986853589805</v>
      </c>
      <c r="N194" s="3">
        <f t="shared" si="22"/>
        <v>10.836013146410195</v>
      </c>
      <c r="O194" s="3">
        <f t="shared" si="23"/>
        <v>-0.32398685358980472</v>
      </c>
      <c r="P194" s="3">
        <f t="shared" si="24"/>
        <v>-0.91811509329768803</v>
      </c>
      <c r="Q194" s="3">
        <f t="shared" si="25"/>
        <v>11.011884906702312</v>
      </c>
      <c r="R194" s="3">
        <f t="shared" si="26"/>
        <v>-0.14811509329768846</v>
      </c>
      <c r="S194" s="3">
        <f t="shared" si="27"/>
        <v>-0.9207669128877799</v>
      </c>
      <c r="T194" s="3">
        <f t="shared" si="28"/>
        <v>11.00923308711222</v>
      </c>
      <c r="U194" s="3">
        <f t="shared" si="29"/>
        <v>-0.15076691288778044</v>
      </c>
    </row>
    <row r="195" spans="1:21">
      <c r="A195" s="3">
        <v>17117141</v>
      </c>
      <c r="B195" s="3">
        <v>17117304</v>
      </c>
      <c r="C195" s="3">
        <v>11.93</v>
      </c>
      <c r="D195" s="3">
        <v>11.13</v>
      </c>
      <c r="E195" s="3">
        <v>262.27631580000002</v>
      </c>
      <c r="F195" s="3">
        <v>662.19480520000002</v>
      </c>
      <c r="G195" s="3">
        <v>31.173602020000001</v>
      </c>
      <c r="H195" s="3">
        <v>53.281930320000001</v>
      </c>
      <c r="I195" s="3">
        <v>304.92009430000002</v>
      </c>
      <c r="J195" s="3">
        <v>579.62194250000005</v>
      </c>
      <c r="L195" s="3">
        <f t="shared" ref="L195:L258" si="30">ABS(C195-D195)</f>
        <v>0.79999999999999893</v>
      </c>
      <c r="M195" s="3">
        <f t="shared" ref="M195:M258" si="31">2.5 *LOG10(E195/F195)</f>
        <v>-1.00556673742905</v>
      </c>
      <c r="N195" s="3">
        <f t="shared" ref="N195:N258" si="32">M195 + C195</f>
        <v>10.92443326257095</v>
      </c>
      <c r="O195" s="3">
        <f t="shared" ref="O195:O258" si="33">N195-D195</f>
        <v>-0.20556673742905041</v>
      </c>
      <c r="P195" s="3">
        <f t="shared" ref="P195:P258" si="34">2.5 *LOG10(G195/H195)</f>
        <v>-0.58198240898789755</v>
      </c>
      <c r="Q195" s="3">
        <f t="shared" ref="Q195:Q258" si="35">P195 + C195</f>
        <v>11.348017591012102</v>
      </c>
      <c r="R195" s="3">
        <f t="shared" ref="R195:R258" si="36">Q195-D195</f>
        <v>0.21801759101210116</v>
      </c>
      <c r="S195" s="3">
        <f t="shared" ref="S195:S258" si="37">2.5 *LOG10(I195/J195)</f>
        <v>-0.69739693150576032</v>
      </c>
      <c r="T195" s="3">
        <f t="shared" ref="T195:T258" si="38">S195 + C195</f>
        <v>11.232603068494239</v>
      </c>
      <c r="U195" s="3">
        <f t="shared" ref="U195:U258" si="39">T195-D195</f>
        <v>0.10260306849423806</v>
      </c>
    </row>
    <row r="196" spans="1:21">
      <c r="A196" s="3">
        <v>17117141</v>
      </c>
      <c r="B196" s="3">
        <v>17116677</v>
      </c>
      <c r="C196" s="3">
        <v>11.93</v>
      </c>
      <c r="D196" s="3">
        <v>11.08</v>
      </c>
      <c r="E196" s="3">
        <v>262.27631580000002</v>
      </c>
      <c r="F196" s="3">
        <v>807.12931030000004</v>
      </c>
      <c r="G196" s="3">
        <v>31.173602020000001</v>
      </c>
      <c r="H196" s="3">
        <v>71.534229909999993</v>
      </c>
      <c r="I196" s="3">
        <v>304.92009430000002</v>
      </c>
      <c r="J196" s="3">
        <v>711.68575329999999</v>
      </c>
      <c r="L196" s="3">
        <f t="shared" si="30"/>
        <v>0.84999999999999964</v>
      </c>
      <c r="M196" s="3">
        <f t="shared" si="31"/>
        <v>-1.2204601104524178</v>
      </c>
      <c r="N196" s="3">
        <f t="shared" si="32"/>
        <v>10.709539889547582</v>
      </c>
      <c r="O196" s="3">
        <f t="shared" si="33"/>
        <v>-0.37046011045241833</v>
      </c>
      <c r="P196" s="3">
        <f t="shared" si="34"/>
        <v>-0.90181729883762152</v>
      </c>
      <c r="Q196" s="3">
        <f t="shared" si="35"/>
        <v>11.028182701162379</v>
      </c>
      <c r="R196" s="3">
        <f t="shared" si="36"/>
        <v>-5.1817298837621095E-2</v>
      </c>
      <c r="S196" s="3">
        <f t="shared" si="37"/>
        <v>-0.9202555667298733</v>
      </c>
      <c r="T196" s="3">
        <f t="shared" si="38"/>
        <v>11.009744433270127</v>
      </c>
      <c r="U196" s="3">
        <f t="shared" si="39"/>
        <v>-7.0255566729873209E-2</v>
      </c>
    </row>
    <row r="197" spans="1:21">
      <c r="A197" s="3">
        <v>17117141</v>
      </c>
      <c r="B197" s="3">
        <v>17116732</v>
      </c>
      <c r="C197" s="3">
        <v>11.93</v>
      </c>
      <c r="D197" s="3">
        <v>11.05</v>
      </c>
      <c r="E197" s="3">
        <v>262.27631580000002</v>
      </c>
      <c r="F197" s="3">
        <v>855.71120689999998</v>
      </c>
      <c r="G197" s="3">
        <v>31.173602020000001</v>
      </c>
      <c r="H197" s="3">
        <v>100.9417358</v>
      </c>
      <c r="I197" s="3">
        <v>304.92009430000002</v>
      </c>
      <c r="J197" s="3">
        <v>922.7194753</v>
      </c>
      <c r="L197" s="3">
        <f t="shared" si="30"/>
        <v>0.87999999999999901</v>
      </c>
      <c r="M197" s="3">
        <f t="shared" si="31"/>
        <v>-1.2839203632719127</v>
      </c>
      <c r="N197" s="3">
        <f t="shared" si="32"/>
        <v>10.646079636728087</v>
      </c>
      <c r="O197" s="3">
        <f t="shared" si="33"/>
        <v>-0.40392036327191327</v>
      </c>
      <c r="P197" s="3">
        <f t="shared" si="34"/>
        <v>-1.2757094549036339</v>
      </c>
      <c r="Q197" s="3">
        <f t="shared" si="35"/>
        <v>10.654290545096366</v>
      </c>
      <c r="R197" s="3">
        <f t="shared" si="36"/>
        <v>-0.39570945490363485</v>
      </c>
      <c r="S197" s="3">
        <f t="shared" si="37"/>
        <v>-1.2022091042472685</v>
      </c>
      <c r="T197" s="3">
        <f t="shared" si="38"/>
        <v>10.727790895752731</v>
      </c>
      <c r="U197" s="3">
        <f t="shared" si="39"/>
        <v>-0.32220910424726945</v>
      </c>
    </row>
    <row r="198" spans="1:21">
      <c r="A198" s="3">
        <v>17117141</v>
      </c>
      <c r="B198" s="3">
        <v>17116994</v>
      </c>
      <c r="C198" s="3">
        <v>11.93</v>
      </c>
      <c r="D198" s="3">
        <v>10.98</v>
      </c>
      <c r="E198" s="3">
        <v>262.27631580000002</v>
      </c>
      <c r="F198" s="3">
        <v>823.36206900000002</v>
      </c>
      <c r="G198" s="3">
        <v>31.173602020000001</v>
      </c>
      <c r="H198" s="3">
        <v>114.33394989999999</v>
      </c>
      <c r="I198" s="3">
        <v>304.92009430000002</v>
      </c>
      <c r="J198" s="3">
        <v>967.84956199999999</v>
      </c>
      <c r="L198" s="3">
        <f t="shared" si="30"/>
        <v>0.94999999999999929</v>
      </c>
      <c r="M198" s="3">
        <f t="shared" si="31"/>
        <v>-1.2420794534027328</v>
      </c>
      <c r="N198" s="3">
        <f t="shared" si="32"/>
        <v>10.687920546597267</v>
      </c>
      <c r="O198" s="3">
        <f t="shared" si="33"/>
        <v>-0.29207945340273334</v>
      </c>
      <c r="P198" s="3">
        <f t="shared" si="34"/>
        <v>-1.4109705517195368</v>
      </c>
      <c r="Q198" s="3">
        <f t="shared" si="35"/>
        <v>10.519029448280463</v>
      </c>
      <c r="R198" s="3">
        <f t="shared" si="36"/>
        <v>-0.46097055171953727</v>
      </c>
      <c r="S198" s="3">
        <f t="shared" si="37"/>
        <v>-1.2540545311168474</v>
      </c>
      <c r="T198" s="3">
        <f t="shared" si="38"/>
        <v>10.675945468883153</v>
      </c>
      <c r="U198" s="3">
        <f t="shared" si="39"/>
        <v>-0.30405453111684722</v>
      </c>
    </row>
    <row r="199" spans="1:21">
      <c r="A199" s="3">
        <v>17117141</v>
      </c>
      <c r="B199" s="3">
        <v>17117302</v>
      </c>
      <c r="C199" s="3">
        <v>11.93</v>
      </c>
      <c r="D199" s="3">
        <v>10.87</v>
      </c>
      <c r="E199" s="3">
        <v>262.27631580000002</v>
      </c>
      <c r="F199" s="3">
        <v>1979.7155170000001</v>
      </c>
      <c r="G199" s="3">
        <v>31.173602020000001</v>
      </c>
      <c r="H199" s="3">
        <v>229.8765387</v>
      </c>
      <c r="I199" s="3">
        <v>304.92009430000002</v>
      </c>
      <c r="J199" s="3">
        <v>2135.481945</v>
      </c>
      <c r="L199" s="3">
        <f t="shared" si="30"/>
        <v>1.0600000000000005</v>
      </c>
      <c r="M199" s="3">
        <f t="shared" si="31"/>
        <v>-2.194609281494746</v>
      </c>
      <c r="N199" s="3">
        <f t="shared" si="32"/>
        <v>9.7353907185052542</v>
      </c>
      <c r="O199" s="3">
        <f t="shared" si="33"/>
        <v>-1.134609281494745</v>
      </c>
      <c r="P199" s="3">
        <f t="shared" si="34"/>
        <v>-2.1692691564815409</v>
      </c>
      <c r="Q199" s="3">
        <f t="shared" si="35"/>
        <v>9.7607308435184592</v>
      </c>
      <c r="R199" s="3">
        <f t="shared" si="36"/>
        <v>-1.10926915648154</v>
      </c>
      <c r="S199" s="3">
        <f t="shared" si="37"/>
        <v>-2.1132746462791543</v>
      </c>
      <c r="T199" s="3">
        <f t="shared" si="38"/>
        <v>9.8167253537208445</v>
      </c>
      <c r="U199" s="3">
        <f t="shared" si="39"/>
        <v>-1.0532746462791547</v>
      </c>
    </row>
    <row r="200" spans="1:21">
      <c r="A200" s="3">
        <v>17117141</v>
      </c>
      <c r="B200" s="3">
        <v>17116153</v>
      </c>
      <c r="C200" s="3">
        <v>11.93</v>
      </c>
      <c r="D200" s="3">
        <v>10.8</v>
      </c>
      <c r="E200" s="3">
        <v>262.27631580000002</v>
      </c>
      <c r="F200" s="3">
        <v>1063.7532470000001</v>
      </c>
      <c r="G200" s="3">
        <v>31.173602020000001</v>
      </c>
      <c r="H200" s="3">
        <v>106.5262022</v>
      </c>
      <c r="I200" s="3">
        <v>304.92009430000002</v>
      </c>
      <c r="J200" s="3">
        <v>1049.07725</v>
      </c>
      <c r="L200" s="3">
        <f t="shared" si="30"/>
        <v>1.129999999999999</v>
      </c>
      <c r="M200" s="3">
        <f t="shared" si="31"/>
        <v>-1.5202045605996064</v>
      </c>
      <c r="N200" s="3">
        <f t="shared" si="32"/>
        <v>10.409795439400394</v>
      </c>
      <c r="O200" s="3">
        <f t="shared" si="33"/>
        <v>-0.39020456059960651</v>
      </c>
      <c r="P200" s="3">
        <f t="shared" si="34"/>
        <v>-1.3341736436770559</v>
      </c>
      <c r="Q200" s="3">
        <f t="shared" si="35"/>
        <v>10.595826356322943</v>
      </c>
      <c r="R200" s="3">
        <f t="shared" si="36"/>
        <v>-0.20417364367705737</v>
      </c>
      <c r="S200" s="3">
        <f t="shared" si="37"/>
        <v>-1.3415535593302919</v>
      </c>
      <c r="T200" s="3">
        <f t="shared" si="38"/>
        <v>10.588446440669708</v>
      </c>
      <c r="U200" s="3">
        <f t="shared" si="39"/>
        <v>-0.21155355933029263</v>
      </c>
    </row>
    <row r="201" spans="1:21">
      <c r="A201" s="3">
        <v>17117141</v>
      </c>
      <c r="B201" s="3">
        <v>17117243</v>
      </c>
      <c r="C201" s="3">
        <v>11.93</v>
      </c>
      <c r="D201" s="3">
        <v>10.8</v>
      </c>
      <c r="E201" s="3">
        <v>262.27631580000002</v>
      </c>
      <c r="F201" s="3">
        <v>1969.5646549999999</v>
      </c>
      <c r="G201" s="3">
        <v>31.173602020000001</v>
      </c>
      <c r="H201" s="3">
        <v>231.02872740000001</v>
      </c>
      <c r="I201" s="3">
        <v>304.92009430000002</v>
      </c>
      <c r="J201" s="3">
        <v>2060.8321299999998</v>
      </c>
      <c r="L201" s="3">
        <f t="shared" si="30"/>
        <v>1.129999999999999</v>
      </c>
      <c r="M201" s="3">
        <f t="shared" si="31"/>
        <v>-2.1890279187281925</v>
      </c>
      <c r="N201" s="3">
        <f t="shared" si="32"/>
        <v>9.7409720812718064</v>
      </c>
      <c r="O201" s="3">
        <f t="shared" si="33"/>
        <v>-1.0590279187281944</v>
      </c>
      <c r="P201" s="3">
        <f t="shared" si="34"/>
        <v>-2.1746974979832778</v>
      </c>
      <c r="Q201" s="3">
        <f t="shared" si="35"/>
        <v>9.7553025020167219</v>
      </c>
      <c r="R201" s="3">
        <f t="shared" si="36"/>
        <v>-1.0446974979832788</v>
      </c>
      <c r="S201" s="3">
        <f t="shared" si="37"/>
        <v>-2.0746414282946271</v>
      </c>
      <c r="T201" s="3">
        <f t="shared" si="38"/>
        <v>9.8553585717053735</v>
      </c>
      <c r="U201" s="3">
        <f t="shared" si="39"/>
        <v>-0.94464142829462716</v>
      </c>
    </row>
    <row r="202" spans="1:21">
      <c r="A202" s="3">
        <v>17117141</v>
      </c>
      <c r="B202" s="3">
        <v>17117041</v>
      </c>
      <c r="C202" s="3">
        <v>11.93</v>
      </c>
      <c r="D202" s="3">
        <v>10.75</v>
      </c>
      <c r="E202" s="3">
        <v>262.27631580000002</v>
      </c>
      <c r="F202" s="3">
        <v>1015.62931</v>
      </c>
      <c r="G202" s="3">
        <v>31.173602020000001</v>
      </c>
      <c r="H202" s="3">
        <v>148.21347040000001</v>
      </c>
      <c r="I202" s="3">
        <v>304.92009430000002</v>
      </c>
      <c r="J202" s="3">
        <v>1210.4538869999999</v>
      </c>
      <c r="L202" s="3">
        <f t="shared" si="30"/>
        <v>1.1799999999999997</v>
      </c>
      <c r="M202" s="3">
        <f t="shared" si="31"/>
        <v>-1.4699403779301909</v>
      </c>
      <c r="N202" s="3">
        <f t="shared" si="32"/>
        <v>10.460059622069808</v>
      </c>
      <c r="O202" s="3">
        <f t="shared" si="33"/>
        <v>-0.28994037793019167</v>
      </c>
      <c r="P202" s="3">
        <f t="shared" si="34"/>
        <v>-1.6927517242305399</v>
      </c>
      <c r="Q202" s="3">
        <f t="shared" si="35"/>
        <v>10.23724827576946</v>
      </c>
      <c r="R202" s="3">
        <f t="shared" si="36"/>
        <v>-0.51275172423054016</v>
      </c>
      <c r="S202" s="3">
        <f t="shared" si="37"/>
        <v>-1.4969055099092548</v>
      </c>
      <c r="T202" s="3">
        <f t="shared" si="38"/>
        <v>10.433094490090745</v>
      </c>
      <c r="U202" s="3">
        <f t="shared" si="39"/>
        <v>-0.31690550990925459</v>
      </c>
    </row>
    <row r="203" spans="1:21">
      <c r="A203" s="3">
        <v>17117115</v>
      </c>
      <c r="B203" s="3">
        <v>17116540</v>
      </c>
      <c r="C203" s="3">
        <v>11.91</v>
      </c>
      <c r="D203" s="3">
        <v>11.9</v>
      </c>
      <c r="E203" s="3">
        <v>381.00431029999999</v>
      </c>
      <c r="F203" s="3">
        <v>244.7621145</v>
      </c>
      <c r="G203" s="3">
        <v>33.332251229999997</v>
      </c>
      <c r="H203" s="3">
        <v>26.32618205</v>
      </c>
      <c r="I203" s="3">
        <v>310.06928549999998</v>
      </c>
      <c r="J203" s="3">
        <v>271.04281099999997</v>
      </c>
      <c r="L203" s="3">
        <f t="shared" si="30"/>
        <v>9.9999999999997868E-3</v>
      </c>
      <c r="M203" s="3">
        <f t="shared" si="31"/>
        <v>0.48046423115966097</v>
      </c>
      <c r="N203" s="3">
        <f t="shared" si="32"/>
        <v>12.390464231159662</v>
      </c>
      <c r="O203" s="3">
        <f t="shared" si="33"/>
        <v>0.49046423115966142</v>
      </c>
      <c r="P203" s="3">
        <f t="shared" si="34"/>
        <v>0.25619191578933342</v>
      </c>
      <c r="Q203" s="3">
        <f t="shared" si="35"/>
        <v>12.166191915789334</v>
      </c>
      <c r="R203" s="3">
        <f t="shared" si="36"/>
        <v>0.26619191578933332</v>
      </c>
      <c r="S203" s="3">
        <f t="shared" si="37"/>
        <v>0.14605213934958053</v>
      </c>
      <c r="T203" s="3">
        <f t="shared" si="38"/>
        <v>12.05605213934958</v>
      </c>
      <c r="U203" s="3">
        <f t="shared" si="39"/>
        <v>0.15605213934957973</v>
      </c>
    </row>
    <row r="204" spans="1:21">
      <c r="A204" s="3">
        <v>17117115</v>
      </c>
      <c r="B204" s="3">
        <v>17116841</v>
      </c>
      <c r="C204" s="3">
        <v>11.91</v>
      </c>
      <c r="D204" s="3">
        <v>11.9</v>
      </c>
      <c r="E204" s="3">
        <v>381.00431029999999</v>
      </c>
      <c r="F204" s="3">
        <v>387.30603450000001</v>
      </c>
      <c r="G204" s="3">
        <v>33.332251229999997</v>
      </c>
      <c r="H204" s="3">
        <v>47.386023989999998</v>
      </c>
      <c r="I204" s="3">
        <v>310.06928549999998</v>
      </c>
      <c r="J204" s="3">
        <v>429.95714459999999</v>
      </c>
      <c r="L204" s="3">
        <f t="shared" si="30"/>
        <v>9.9999999999997868E-3</v>
      </c>
      <c r="M204" s="3">
        <f t="shared" si="31"/>
        <v>-1.7810936942324287E-2</v>
      </c>
      <c r="N204" s="3">
        <f t="shared" si="32"/>
        <v>11.892189063057677</v>
      </c>
      <c r="O204" s="3">
        <f t="shared" si="33"/>
        <v>-7.8109369423238206E-3</v>
      </c>
      <c r="P204" s="3">
        <f t="shared" si="34"/>
        <v>-0.38196405864564603</v>
      </c>
      <c r="Q204" s="3">
        <f t="shared" si="35"/>
        <v>11.528035941354354</v>
      </c>
      <c r="R204" s="3">
        <f t="shared" si="36"/>
        <v>-0.37196405864564674</v>
      </c>
      <c r="S204" s="3">
        <f t="shared" si="37"/>
        <v>-0.3549160537814639</v>
      </c>
      <c r="T204" s="3">
        <f t="shared" si="38"/>
        <v>11.555083946218536</v>
      </c>
      <c r="U204" s="3">
        <f t="shared" si="39"/>
        <v>-0.34491605378146417</v>
      </c>
    </row>
    <row r="205" spans="1:21">
      <c r="A205" s="3">
        <v>17117115</v>
      </c>
      <c r="B205" s="3">
        <v>17116743</v>
      </c>
      <c r="C205" s="3">
        <v>11.91</v>
      </c>
      <c r="D205" s="3">
        <v>11.89</v>
      </c>
      <c r="E205" s="3">
        <v>381.00431029999999</v>
      </c>
      <c r="F205" s="3">
        <v>368.56804729999999</v>
      </c>
      <c r="G205" s="3">
        <v>33.332251229999997</v>
      </c>
      <c r="H205" s="3">
        <v>28.221091869999999</v>
      </c>
      <c r="I205" s="3">
        <v>310.06928549999998</v>
      </c>
      <c r="J205" s="3">
        <v>303.67609570000002</v>
      </c>
      <c r="L205" s="3">
        <f t="shared" si="30"/>
        <v>1.9999999999999574E-2</v>
      </c>
      <c r="M205" s="3">
        <f t="shared" si="31"/>
        <v>3.6030517895971115E-2</v>
      </c>
      <c r="N205" s="3">
        <f t="shared" si="32"/>
        <v>11.946030517895972</v>
      </c>
      <c r="O205" s="3">
        <f t="shared" si="33"/>
        <v>5.6030517895971244E-2</v>
      </c>
      <c r="P205" s="3">
        <f t="shared" si="34"/>
        <v>0.18072708492911235</v>
      </c>
      <c r="Q205" s="3">
        <f t="shared" si="35"/>
        <v>12.090727084929112</v>
      </c>
      <c r="R205" s="3">
        <f t="shared" si="36"/>
        <v>0.2007270849291114</v>
      </c>
      <c r="S205" s="3">
        <f t="shared" si="37"/>
        <v>2.2620353390196586E-2</v>
      </c>
      <c r="T205" s="3">
        <f t="shared" si="38"/>
        <v>11.932620353390197</v>
      </c>
      <c r="U205" s="3">
        <f t="shared" si="39"/>
        <v>4.2620353390196541E-2</v>
      </c>
    </row>
    <row r="206" spans="1:21">
      <c r="A206" s="3">
        <v>17117115</v>
      </c>
      <c r="B206" s="3">
        <v>16893976</v>
      </c>
      <c r="C206" s="3">
        <v>11.91</v>
      </c>
      <c r="D206" s="3">
        <v>11.83</v>
      </c>
      <c r="E206" s="3">
        <v>381.00431029999999</v>
      </c>
      <c r="F206" s="3">
        <v>420.7511111</v>
      </c>
      <c r="G206" s="3">
        <v>33.332251229999997</v>
      </c>
      <c r="H206" s="3">
        <v>25.9079731</v>
      </c>
      <c r="I206" s="3">
        <v>310.06928549999998</v>
      </c>
      <c r="J206" s="3">
        <v>309.27397569999999</v>
      </c>
      <c r="L206" s="3">
        <f t="shared" si="30"/>
        <v>8.0000000000000071E-2</v>
      </c>
      <c r="M206" s="3">
        <f t="shared" si="31"/>
        <v>-0.10773845659801221</v>
      </c>
      <c r="N206" s="3">
        <f t="shared" si="32"/>
        <v>11.802261543401988</v>
      </c>
      <c r="O206" s="3">
        <f t="shared" si="33"/>
        <v>-2.7738456598012107E-2</v>
      </c>
      <c r="P206" s="3">
        <f t="shared" si="34"/>
        <v>0.27357802262000397</v>
      </c>
      <c r="Q206" s="3">
        <f t="shared" si="35"/>
        <v>12.183578022620004</v>
      </c>
      <c r="R206" s="3">
        <f t="shared" si="36"/>
        <v>0.35357802262000426</v>
      </c>
      <c r="S206" s="3">
        <f t="shared" si="37"/>
        <v>2.7884282354500361E-3</v>
      </c>
      <c r="T206" s="3">
        <f t="shared" si="38"/>
        <v>11.91278842823545</v>
      </c>
      <c r="U206" s="3">
        <f t="shared" si="39"/>
        <v>8.2788428235449629E-2</v>
      </c>
    </row>
    <row r="207" spans="1:21">
      <c r="A207" s="3">
        <v>17117115</v>
      </c>
      <c r="B207" s="3">
        <v>17116548</v>
      </c>
      <c r="C207" s="3">
        <v>11.91</v>
      </c>
      <c r="D207" s="3">
        <v>11.8</v>
      </c>
      <c r="E207" s="3">
        <v>381.00431029999999</v>
      </c>
      <c r="F207" s="3">
        <v>393.77586209999998</v>
      </c>
      <c r="G207" s="3">
        <v>33.332251229999997</v>
      </c>
      <c r="H207" s="3">
        <v>26.07647399</v>
      </c>
      <c r="I207" s="3">
        <v>310.06928549999998</v>
      </c>
      <c r="J207" s="3">
        <v>283.00401820000002</v>
      </c>
      <c r="L207" s="3">
        <f t="shared" si="30"/>
        <v>0.10999999999999943</v>
      </c>
      <c r="M207" s="3">
        <f t="shared" si="31"/>
        <v>-3.5798005273472384E-2</v>
      </c>
      <c r="N207" s="3">
        <f t="shared" si="32"/>
        <v>11.874201994726528</v>
      </c>
      <c r="O207" s="3">
        <f t="shared" si="33"/>
        <v>7.4201994726527332E-2</v>
      </c>
      <c r="P207" s="3">
        <f t="shared" si="34"/>
        <v>0.26653944982509903</v>
      </c>
      <c r="Q207" s="3">
        <f t="shared" si="35"/>
        <v>12.1765394498251</v>
      </c>
      <c r="R207" s="3">
        <f t="shared" si="36"/>
        <v>0.37653944982509913</v>
      </c>
      <c r="S207" s="3">
        <f t="shared" si="37"/>
        <v>9.9165366644015207E-2</v>
      </c>
      <c r="T207" s="3">
        <f t="shared" si="38"/>
        <v>12.009165366644016</v>
      </c>
      <c r="U207" s="3">
        <f t="shared" si="39"/>
        <v>0.20916536664401519</v>
      </c>
    </row>
    <row r="208" spans="1:21">
      <c r="A208" s="3">
        <v>17117115</v>
      </c>
      <c r="B208" s="3">
        <v>17116702</v>
      </c>
      <c r="C208" s="3">
        <v>11.91</v>
      </c>
      <c r="D208" s="3">
        <v>11.76</v>
      </c>
      <c r="E208" s="3">
        <v>381.00431029999999</v>
      </c>
      <c r="F208" s="3">
        <v>471.21468929999997</v>
      </c>
      <c r="G208" s="3">
        <v>33.332251229999997</v>
      </c>
      <c r="H208" s="3">
        <v>41.415935140000002</v>
      </c>
      <c r="I208" s="3">
        <v>310.06928549999998</v>
      </c>
      <c r="J208" s="3">
        <v>419.70872439999999</v>
      </c>
      <c r="L208" s="3">
        <f t="shared" si="30"/>
        <v>0.15000000000000036</v>
      </c>
      <c r="M208" s="3">
        <f t="shared" si="31"/>
        <v>-0.23072232872953119</v>
      </c>
      <c r="N208" s="3">
        <f t="shared" si="32"/>
        <v>11.679277671270469</v>
      </c>
      <c r="O208" s="3">
        <f t="shared" si="33"/>
        <v>-8.0722328729530446E-2</v>
      </c>
      <c r="P208" s="3">
        <f t="shared" si="34"/>
        <v>-0.23575706333783936</v>
      </c>
      <c r="Q208" s="3">
        <f t="shared" si="35"/>
        <v>11.674242936662161</v>
      </c>
      <c r="R208" s="3">
        <f t="shared" si="36"/>
        <v>-8.5757063337839057E-2</v>
      </c>
      <c r="S208" s="3">
        <f t="shared" si="37"/>
        <v>-0.32872312097644507</v>
      </c>
      <c r="T208" s="3">
        <f t="shared" si="38"/>
        <v>11.581276879023555</v>
      </c>
      <c r="U208" s="3">
        <f t="shared" si="39"/>
        <v>-0.1787231209764446</v>
      </c>
    </row>
    <row r="209" spans="1:21">
      <c r="A209" s="3">
        <v>17117115</v>
      </c>
      <c r="B209" s="3">
        <v>17117312</v>
      </c>
      <c r="C209" s="3">
        <v>11.91</v>
      </c>
      <c r="D209" s="3">
        <v>11.72</v>
      </c>
      <c r="E209" s="3">
        <v>381.00431029999999</v>
      </c>
      <c r="F209" s="3">
        <v>260.18181820000001</v>
      </c>
      <c r="G209" s="3">
        <v>33.332251229999997</v>
      </c>
      <c r="H209" s="3">
        <v>21.52021452</v>
      </c>
      <c r="I209" s="3">
        <v>310.06928549999998</v>
      </c>
      <c r="J209" s="3">
        <v>238.28744409999999</v>
      </c>
      <c r="L209" s="3">
        <f t="shared" si="30"/>
        <v>0.1899999999999995</v>
      </c>
      <c r="M209" s="3">
        <f t="shared" si="31"/>
        <v>0.41413236144748533</v>
      </c>
      <c r="N209" s="3">
        <f t="shared" si="32"/>
        <v>12.324132361447486</v>
      </c>
      <c r="O209" s="3">
        <f t="shared" si="33"/>
        <v>0.60413236144748517</v>
      </c>
      <c r="P209" s="3">
        <f t="shared" si="34"/>
        <v>0.47504512577940661</v>
      </c>
      <c r="Q209" s="3">
        <f t="shared" si="35"/>
        <v>12.385045125779406</v>
      </c>
      <c r="R209" s="3">
        <f t="shared" si="36"/>
        <v>0.66504512577940567</v>
      </c>
      <c r="S209" s="3">
        <f t="shared" si="37"/>
        <v>0.28589397376780479</v>
      </c>
      <c r="T209" s="3">
        <f t="shared" si="38"/>
        <v>12.195893973767806</v>
      </c>
      <c r="U209" s="3">
        <f t="shared" si="39"/>
        <v>0.47589397376780518</v>
      </c>
    </row>
    <row r="210" spans="1:21">
      <c r="A210" s="3">
        <v>17117115</v>
      </c>
      <c r="B210" s="3">
        <v>17117052</v>
      </c>
      <c r="C210" s="3">
        <v>11.91</v>
      </c>
      <c r="D210" s="3">
        <v>11.68</v>
      </c>
      <c r="E210" s="3">
        <v>381.00431029999999</v>
      </c>
      <c r="F210" s="3">
        <v>505.26724139999999</v>
      </c>
      <c r="G210" s="3">
        <v>33.332251229999997</v>
      </c>
      <c r="H210" s="3">
        <v>40.236294280000003</v>
      </c>
      <c r="I210" s="3">
        <v>310.06928549999998</v>
      </c>
      <c r="J210" s="3">
        <v>449.96271330000002</v>
      </c>
      <c r="L210" s="3">
        <f t="shared" si="30"/>
        <v>0.23000000000000043</v>
      </c>
      <c r="M210" s="3">
        <f t="shared" si="31"/>
        <v>-0.30647813284634906</v>
      </c>
      <c r="N210" s="3">
        <f t="shared" si="32"/>
        <v>11.603521867153651</v>
      </c>
      <c r="O210" s="3">
        <f t="shared" si="33"/>
        <v>-7.6478132846348856E-2</v>
      </c>
      <c r="P210" s="3">
        <f t="shared" si="34"/>
        <v>-0.2043833233062235</v>
      </c>
      <c r="Q210" s="3">
        <f t="shared" si="35"/>
        <v>11.705616676693777</v>
      </c>
      <c r="R210" s="3">
        <f t="shared" si="36"/>
        <v>2.5616676693777762E-2</v>
      </c>
      <c r="S210" s="3">
        <f t="shared" si="37"/>
        <v>-0.40429444606810061</v>
      </c>
      <c r="T210" s="3">
        <f t="shared" si="38"/>
        <v>11.5057055539319</v>
      </c>
      <c r="U210" s="3">
        <f t="shared" si="39"/>
        <v>-0.17429444606809952</v>
      </c>
    </row>
    <row r="211" spans="1:21">
      <c r="A211" s="3">
        <v>17117115</v>
      </c>
      <c r="B211" s="3">
        <v>17116753</v>
      </c>
      <c r="C211" s="3">
        <v>11.91</v>
      </c>
      <c r="D211" s="3">
        <v>11.67</v>
      </c>
      <c r="E211" s="3">
        <v>381.00431029999999</v>
      </c>
      <c r="F211" s="3">
        <v>385.4931507</v>
      </c>
      <c r="G211" s="3">
        <v>33.332251229999997</v>
      </c>
      <c r="H211" s="3">
        <v>27.09577067</v>
      </c>
      <c r="I211" s="3">
        <v>310.06928549999998</v>
      </c>
      <c r="J211" s="3">
        <v>311.18612960000002</v>
      </c>
      <c r="L211" s="3">
        <f t="shared" si="30"/>
        <v>0.24000000000000021</v>
      </c>
      <c r="M211" s="3">
        <f t="shared" si="31"/>
        <v>-1.2716942991530013E-2</v>
      </c>
      <c r="N211" s="3">
        <f t="shared" si="32"/>
        <v>11.897283057008471</v>
      </c>
      <c r="O211" s="3">
        <f t="shared" si="33"/>
        <v>0.22728305700847073</v>
      </c>
      <c r="P211" s="3">
        <f t="shared" si="34"/>
        <v>0.22490784646193138</v>
      </c>
      <c r="Q211" s="3">
        <f t="shared" si="35"/>
        <v>12.134907846461932</v>
      </c>
      <c r="R211" s="3">
        <f t="shared" si="36"/>
        <v>0.46490784646193184</v>
      </c>
      <c r="S211" s="3">
        <f t="shared" si="37"/>
        <v>-3.903706434623649E-3</v>
      </c>
      <c r="T211" s="3">
        <f t="shared" si="38"/>
        <v>11.906096293565376</v>
      </c>
      <c r="U211" s="3">
        <f t="shared" si="39"/>
        <v>0.23609629356537631</v>
      </c>
    </row>
    <row r="212" spans="1:21">
      <c r="A212" s="3">
        <v>17117115</v>
      </c>
      <c r="B212" s="3">
        <v>17116571</v>
      </c>
      <c r="C212" s="3">
        <v>11.91</v>
      </c>
      <c r="D212" s="3">
        <v>11.64</v>
      </c>
      <c r="E212" s="3">
        <v>381.00431029999999</v>
      </c>
      <c r="F212" s="3">
        <v>503.58189659999999</v>
      </c>
      <c r="G212" s="3">
        <v>33.332251229999997</v>
      </c>
      <c r="H212" s="3">
        <v>39.916945269999999</v>
      </c>
      <c r="I212" s="3">
        <v>310.06928549999998</v>
      </c>
      <c r="J212" s="3">
        <v>421.52559189999999</v>
      </c>
      <c r="L212" s="3">
        <f t="shared" si="30"/>
        <v>0.26999999999999957</v>
      </c>
      <c r="M212" s="3">
        <f t="shared" si="31"/>
        <v>-0.30285055068333888</v>
      </c>
      <c r="N212" s="3">
        <f t="shared" si="32"/>
        <v>11.607149449316662</v>
      </c>
      <c r="O212" s="3">
        <f t="shared" si="33"/>
        <v>-3.2850550683338753E-2</v>
      </c>
      <c r="P212" s="3">
        <f t="shared" si="34"/>
        <v>-0.19573163015586867</v>
      </c>
      <c r="Q212" s="3">
        <f t="shared" si="35"/>
        <v>11.714268369844131</v>
      </c>
      <c r="R212" s="3">
        <f t="shared" si="36"/>
        <v>7.4268369844130433E-2</v>
      </c>
      <c r="S212" s="3">
        <f t="shared" si="37"/>
        <v>-0.3334129959683747</v>
      </c>
      <c r="T212" s="3">
        <f t="shared" si="38"/>
        <v>11.576587004031625</v>
      </c>
      <c r="U212" s="3">
        <f t="shared" si="39"/>
        <v>-6.3412995968375796E-2</v>
      </c>
    </row>
    <row r="213" spans="1:21">
      <c r="A213" s="3">
        <v>17117115</v>
      </c>
      <c r="B213" s="3">
        <v>17116059</v>
      </c>
      <c r="C213" s="3">
        <v>11.91</v>
      </c>
      <c r="D213" s="3">
        <v>11.61</v>
      </c>
      <c r="E213" s="3">
        <v>381.00431029999999</v>
      </c>
      <c r="F213" s="3">
        <v>299.11184209999999</v>
      </c>
      <c r="G213" s="3">
        <v>33.332251229999997</v>
      </c>
      <c r="H213" s="3">
        <v>24.482725689999999</v>
      </c>
      <c r="I213" s="3">
        <v>310.06928549999998</v>
      </c>
      <c r="J213" s="3">
        <v>265.00198640000002</v>
      </c>
      <c r="L213" s="3">
        <f t="shared" si="30"/>
        <v>0.30000000000000071</v>
      </c>
      <c r="M213" s="3">
        <f t="shared" si="31"/>
        <v>0.26274070350996637</v>
      </c>
      <c r="N213" s="3">
        <f t="shared" si="32"/>
        <v>12.172740703509966</v>
      </c>
      <c r="O213" s="3">
        <f t="shared" si="33"/>
        <v>0.56274070350996652</v>
      </c>
      <c r="P213" s="3">
        <f t="shared" si="34"/>
        <v>0.33501219959278739</v>
      </c>
      <c r="Q213" s="3">
        <f t="shared" si="35"/>
        <v>12.245012199592788</v>
      </c>
      <c r="R213" s="3">
        <f t="shared" si="36"/>
        <v>0.63501219959278821</v>
      </c>
      <c r="S213" s="3">
        <f t="shared" si="37"/>
        <v>0.17052404793857445</v>
      </c>
      <c r="T213" s="3">
        <f t="shared" si="38"/>
        <v>12.080524047938574</v>
      </c>
      <c r="U213" s="3">
        <f t="shared" si="39"/>
        <v>0.47052404793857505</v>
      </c>
    </row>
    <row r="214" spans="1:21">
      <c r="A214" s="3">
        <v>17117115</v>
      </c>
      <c r="B214" s="3">
        <v>17117277</v>
      </c>
      <c r="C214" s="3">
        <v>11.91</v>
      </c>
      <c r="D214" s="3">
        <v>11.47</v>
      </c>
      <c r="E214" s="3">
        <v>381.00431029999999</v>
      </c>
      <c r="F214" s="3">
        <v>533.28448279999998</v>
      </c>
      <c r="G214" s="3">
        <v>33.332251229999997</v>
      </c>
      <c r="H214" s="3">
        <v>52.098833720000002</v>
      </c>
      <c r="I214" s="3">
        <v>310.06928549999998</v>
      </c>
      <c r="J214" s="3">
        <v>538.5356779</v>
      </c>
      <c r="L214" s="3">
        <f t="shared" si="30"/>
        <v>0.4399999999999995</v>
      </c>
      <c r="M214" s="3">
        <f t="shared" si="31"/>
        <v>-0.3650726453625025</v>
      </c>
      <c r="N214" s="3">
        <f t="shared" si="32"/>
        <v>11.544927354637498</v>
      </c>
      <c r="O214" s="3">
        <f t="shared" si="33"/>
        <v>7.492735463749689E-2</v>
      </c>
      <c r="P214" s="3">
        <f t="shared" si="34"/>
        <v>-0.48490838705804062</v>
      </c>
      <c r="Q214" s="3">
        <f t="shared" si="35"/>
        <v>11.425091612941959</v>
      </c>
      <c r="R214" s="3">
        <f t="shared" si="36"/>
        <v>-4.490838705804201E-2</v>
      </c>
      <c r="S214" s="3">
        <f t="shared" si="37"/>
        <v>-0.5993893300477956</v>
      </c>
      <c r="T214" s="3">
        <f t="shared" si="38"/>
        <v>11.310610669952204</v>
      </c>
      <c r="U214" s="3">
        <f t="shared" si="39"/>
        <v>-0.15938933004779621</v>
      </c>
    </row>
    <row r="215" spans="1:21">
      <c r="A215" s="3">
        <v>17117115</v>
      </c>
      <c r="B215" s="3">
        <v>17116356</v>
      </c>
      <c r="C215" s="3">
        <v>11.91</v>
      </c>
      <c r="D215" s="3">
        <v>11.39</v>
      </c>
      <c r="E215" s="3">
        <v>381.00431029999999</v>
      </c>
      <c r="F215" s="3">
        <v>642.60606059999998</v>
      </c>
      <c r="G215" s="3">
        <v>33.332251229999997</v>
      </c>
      <c r="H215" s="3">
        <v>47.086161949999997</v>
      </c>
      <c r="I215" s="3">
        <v>310.06928549999998</v>
      </c>
      <c r="J215" s="3">
        <v>528.06020739999997</v>
      </c>
      <c r="L215" s="3">
        <f t="shared" si="30"/>
        <v>0.51999999999999957</v>
      </c>
      <c r="M215" s="3">
        <f t="shared" si="31"/>
        <v>-0.56753732078590757</v>
      </c>
      <c r="N215" s="3">
        <f t="shared" si="32"/>
        <v>11.342462679214092</v>
      </c>
      <c r="O215" s="3">
        <f t="shared" si="33"/>
        <v>-4.7537320785908221E-2</v>
      </c>
      <c r="P215" s="3">
        <f t="shared" si="34"/>
        <v>-0.37507161377674003</v>
      </c>
      <c r="Q215" s="3">
        <f t="shared" si="35"/>
        <v>11.53492838622326</v>
      </c>
      <c r="R215" s="3">
        <f t="shared" si="36"/>
        <v>0.14492838622325976</v>
      </c>
      <c r="S215" s="3">
        <f t="shared" si="37"/>
        <v>-0.5780617336061934</v>
      </c>
      <c r="T215" s="3">
        <f t="shared" si="38"/>
        <v>11.331938266393808</v>
      </c>
      <c r="U215" s="3">
        <f t="shared" si="39"/>
        <v>-5.8061733606193044E-2</v>
      </c>
    </row>
    <row r="216" spans="1:21">
      <c r="A216" s="3">
        <v>17117115</v>
      </c>
      <c r="B216" s="3">
        <v>17117078</v>
      </c>
      <c r="C216" s="3">
        <v>11.91</v>
      </c>
      <c r="D216" s="3">
        <v>11.36</v>
      </c>
      <c r="E216" s="3">
        <v>381.00431029999999</v>
      </c>
      <c r="F216" s="3">
        <v>546.94845359999999</v>
      </c>
      <c r="G216" s="3">
        <v>33.332251229999997</v>
      </c>
      <c r="H216" s="3">
        <v>48.344928369999998</v>
      </c>
      <c r="I216" s="3">
        <v>310.06928549999998</v>
      </c>
      <c r="J216" s="3">
        <v>509.75304169999998</v>
      </c>
      <c r="L216" s="3">
        <f t="shared" si="30"/>
        <v>0.55000000000000071</v>
      </c>
      <c r="M216" s="3">
        <f t="shared" si="31"/>
        <v>-0.39254127476186956</v>
      </c>
      <c r="N216" s="3">
        <f t="shared" si="32"/>
        <v>11.51745872523813</v>
      </c>
      <c r="O216" s="3">
        <f t="shared" si="33"/>
        <v>0.15745872523813098</v>
      </c>
      <c r="P216" s="3">
        <f t="shared" si="34"/>
        <v>-0.40371568648035283</v>
      </c>
      <c r="Q216" s="3">
        <f t="shared" si="35"/>
        <v>11.506284313519647</v>
      </c>
      <c r="R216" s="3">
        <f t="shared" si="36"/>
        <v>0.14628431351964721</v>
      </c>
      <c r="S216" s="3">
        <f t="shared" si="37"/>
        <v>-0.53975269347557708</v>
      </c>
      <c r="T216" s="3">
        <f t="shared" si="38"/>
        <v>11.370247306524423</v>
      </c>
      <c r="U216" s="3">
        <f t="shared" si="39"/>
        <v>1.0247306524423294E-2</v>
      </c>
    </row>
    <row r="217" spans="1:21">
      <c r="A217" s="3">
        <v>17117115</v>
      </c>
      <c r="B217" s="3">
        <v>17117055</v>
      </c>
      <c r="C217" s="3">
        <v>11.91</v>
      </c>
      <c r="D217" s="3">
        <v>11.35</v>
      </c>
      <c r="E217" s="3">
        <v>381.00431029999999</v>
      </c>
      <c r="F217" s="3">
        <v>1066.857759</v>
      </c>
      <c r="G217" s="3">
        <v>33.332251229999997</v>
      </c>
      <c r="H217" s="3">
        <v>131.07428279999999</v>
      </c>
      <c r="I217" s="3">
        <v>310.06928549999998</v>
      </c>
      <c r="J217" s="3">
        <v>1179.6181549999999</v>
      </c>
      <c r="L217" s="3">
        <f t="shared" si="30"/>
        <v>0.5600000000000005</v>
      </c>
      <c r="M217" s="3">
        <f t="shared" si="31"/>
        <v>-1.1179415780156863</v>
      </c>
      <c r="N217" s="3">
        <f t="shared" si="32"/>
        <v>10.792058421984313</v>
      </c>
      <c r="O217" s="3">
        <f t="shared" si="33"/>
        <v>-0.55794157801568645</v>
      </c>
      <c r="P217" s="3">
        <f t="shared" si="34"/>
        <v>-1.4866321088851098</v>
      </c>
      <c r="Q217" s="3">
        <f t="shared" si="35"/>
        <v>10.423367891114891</v>
      </c>
      <c r="R217" s="3">
        <f t="shared" si="36"/>
        <v>-0.92663210888510861</v>
      </c>
      <c r="S217" s="3">
        <f t="shared" si="37"/>
        <v>-1.4507067486661311</v>
      </c>
      <c r="T217" s="3">
        <f t="shared" si="38"/>
        <v>10.459293251333868</v>
      </c>
      <c r="U217" s="3">
        <f t="shared" si="39"/>
        <v>-0.89070674866613153</v>
      </c>
    </row>
    <row r="218" spans="1:21">
      <c r="A218" s="3">
        <v>17117115</v>
      </c>
      <c r="B218" s="3">
        <v>16894599</v>
      </c>
      <c r="C218" s="3">
        <v>11.91</v>
      </c>
      <c r="D218" s="3">
        <v>11.33</v>
      </c>
      <c r="E218" s="3">
        <v>381.00431029999999</v>
      </c>
      <c r="F218" s="3">
        <v>644.92896169999995</v>
      </c>
      <c r="G218" s="3">
        <v>33.332251229999997</v>
      </c>
      <c r="H218" s="3">
        <v>28.608425189999998</v>
      </c>
      <c r="I218" s="3">
        <v>310.06928549999998</v>
      </c>
      <c r="J218" s="3">
        <v>357.39027470000002</v>
      </c>
      <c r="L218" s="3">
        <f t="shared" si="30"/>
        <v>0.58000000000000007</v>
      </c>
      <c r="M218" s="3">
        <f t="shared" si="31"/>
        <v>-0.57145497819646418</v>
      </c>
      <c r="N218" s="3">
        <f t="shared" si="32"/>
        <v>11.338545021803537</v>
      </c>
      <c r="O218" s="3">
        <f t="shared" si="33"/>
        <v>8.5450218035365566E-3</v>
      </c>
      <c r="P218" s="3">
        <f t="shared" si="34"/>
        <v>0.1659267367051267</v>
      </c>
      <c r="Q218" s="3">
        <f t="shared" si="35"/>
        <v>12.075926736705126</v>
      </c>
      <c r="R218" s="3">
        <f t="shared" si="36"/>
        <v>0.7459267367051261</v>
      </c>
      <c r="S218" s="3">
        <f t="shared" si="37"/>
        <v>-0.15420995452026737</v>
      </c>
      <c r="T218" s="3">
        <f t="shared" si="38"/>
        <v>11.755790045479733</v>
      </c>
      <c r="U218" s="3">
        <f t="shared" si="39"/>
        <v>0.42579004547973298</v>
      </c>
    </row>
    <row r="219" spans="1:21">
      <c r="A219" s="3">
        <v>17117115</v>
      </c>
      <c r="B219" s="3">
        <v>17117367</v>
      </c>
      <c r="C219" s="3">
        <v>11.91</v>
      </c>
      <c r="D219" s="3">
        <v>11.32</v>
      </c>
      <c r="E219" s="3">
        <v>381.00431029999999</v>
      </c>
      <c r="F219" s="3">
        <v>398.27586209999998</v>
      </c>
      <c r="G219" s="3">
        <v>33.332251229999997</v>
      </c>
      <c r="H219" s="3">
        <v>24.21393252</v>
      </c>
      <c r="I219" s="3">
        <v>310.06928549999998</v>
      </c>
      <c r="J219" s="3">
        <v>276.92058550000002</v>
      </c>
      <c r="L219" s="3">
        <f t="shared" si="30"/>
        <v>0.58999999999999986</v>
      </c>
      <c r="M219" s="3">
        <f t="shared" si="31"/>
        <v>-4.8135243720431126E-2</v>
      </c>
      <c r="N219" s="3">
        <f t="shared" si="32"/>
        <v>11.861864756279569</v>
      </c>
      <c r="O219" s="3">
        <f t="shared" si="33"/>
        <v>0.54186475627956909</v>
      </c>
      <c r="P219" s="3">
        <f t="shared" si="34"/>
        <v>0.34699829682879435</v>
      </c>
      <c r="Q219" s="3">
        <f t="shared" si="35"/>
        <v>12.256998296828794</v>
      </c>
      <c r="R219" s="3">
        <f t="shared" si="36"/>
        <v>0.93699829682879354</v>
      </c>
      <c r="S219" s="3">
        <f t="shared" si="37"/>
        <v>0.1227587683151317</v>
      </c>
      <c r="T219" s="3">
        <f t="shared" si="38"/>
        <v>12.032758768315132</v>
      </c>
      <c r="U219" s="3">
        <f t="shared" si="39"/>
        <v>0.71275876831513152</v>
      </c>
    </row>
    <row r="220" spans="1:21">
      <c r="A220" s="3">
        <v>17117115</v>
      </c>
      <c r="B220" s="3">
        <v>17117244</v>
      </c>
      <c r="C220" s="3">
        <v>11.91</v>
      </c>
      <c r="D220" s="3">
        <v>11.25</v>
      </c>
      <c r="E220" s="3">
        <v>381.00431029999999</v>
      </c>
      <c r="F220" s="3">
        <v>875.81034480000005</v>
      </c>
      <c r="G220" s="3">
        <v>33.332251229999997</v>
      </c>
      <c r="H220" s="3">
        <v>100.4352129</v>
      </c>
      <c r="I220" s="3">
        <v>310.06928549999998</v>
      </c>
      <c r="J220" s="3">
        <v>937.88980730000003</v>
      </c>
      <c r="L220" s="3">
        <f t="shared" si="30"/>
        <v>0.66000000000000014</v>
      </c>
      <c r="M220" s="3">
        <f t="shared" si="31"/>
        <v>-0.90370045440792801</v>
      </c>
      <c r="N220" s="3">
        <f t="shared" si="32"/>
        <v>11.006299545592071</v>
      </c>
      <c r="O220" s="3">
        <f t="shared" si="33"/>
        <v>-0.24370045440792865</v>
      </c>
      <c r="P220" s="3">
        <f t="shared" si="34"/>
        <v>-1.1975533950147859</v>
      </c>
      <c r="Q220" s="3">
        <f t="shared" si="35"/>
        <v>10.712446604985214</v>
      </c>
      <c r="R220" s="3">
        <f t="shared" si="36"/>
        <v>-0.53755339501478616</v>
      </c>
      <c r="S220" s="3">
        <f t="shared" si="37"/>
        <v>-1.2017326689985559</v>
      </c>
      <c r="T220" s="3">
        <f t="shared" si="38"/>
        <v>10.708267331001444</v>
      </c>
      <c r="U220" s="3">
        <f t="shared" si="39"/>
        <v>-0.54173266899855577</v>
      </c>
    </row>
    <row r="221" spans="1:21">
      <c r="A221" s="3">
        <v>17117115</v>
      </c>
      <c r="B221" s="3">
        <v>17116530</v>
      </c>
      <c r="C221" s="3">
        <v>11.91</v>
      </c>
      <c r="D221" s="3">
        <v>11.24</v>
      </c>
      <c r="E221" s="3">
        <v>381.00431029999999</v>
      </c>
      <c r="F221" s="3">
        <v>846.4267241</v>
      </c>
      <c r="G221" s="3">
        <v>33.332251229999997</v>
      </c>
      <c r="H221" s="3">
        <v>84.478659559999997</v>
      </c>
      <c r="I221" s="3">
        <v>310.06928549999998</v>
      </c>
      <c r="J221" s="3">
        <v>839.24472260000005</v>
      </c>
      <c r="L221" s="3">
        <f t="shared" si="30"/>
        <v>0.66999999999999993</v>
      </c>
      <c r="M221" s="3">
        <f t="shared" si="31"/>
        <v>-0.86664869486296026</v>
      </c>
      <c r="N221" s="3">
        <f t="shared" si="32"/>
        <v>11.04335130513704</v>
      </c>
      <c r="O221" s="3">
        <f t="shared" si="33"/>
        <v>-0.19664869486295977</v>
      </c>
      <c r="P221" s="3">
        <f t="shared" si="34"/>
        <v>-1.0097059192490323</v>
      </c>
      <c r="Q221" s="3">
        <f t="shared" si="35"/>
        <v>10.900294080750967</v>
      </c>
      <c r="R221" s="3">
        <f t="shared" si="36"/>
        <v>-0.33970591924903282</v>
      </c>
      <c r="S221" s="3">
        <f t="shared" si="37"/>
        <v>-1.081074676151041</v>
      </c>
      <c r="T221" s="3">
        <f t="shared" si="38"/>
        <v>10.82892532384896</v>
      </c>
      <c r="U221" s="3">
        <f t="shared" si="39"/>
        <v>-0.41107467615104021</v>
      </c>
    </row>
    <row r="222" spans="1:21">
      <c r="A222" s="3">
        <v>17117115</v>
      </c>
      <c r="B222" s="3">
        <v>16894132</v>
      </c>
      <c r="C222" s="3">
        <v>11.91</v>
      </c>
      <c r="D222" s="3">
        <v>11.19</v>
      </c>
      <c r="E222" s="3">
        <v>381.00431029999999</v>
      </c>
      <c r="F222" s="3">
        <v>596.77826089999996</v>
      </c>
      <c r="G222" s="3">
        <v>33.332251229999997</v>
      </c>
      <c r="H222" s="3">
        <v>56.895912320000001</v>
      </c>
      <c r="I222" s="3">
        <v>310.06928549999998</v>
      </c>
      <c r="J222" s="3">
        <v>546.3039503</v>
      </c>
      <c r="L222" s="3">
        <f t="shared" si="30"/>
        <v>0.72000000000000064</v>
      </c>
      <c r="M222" s="3">
        <f t="shared" si="31"/>
        <v>-0.4872077641120417</v>
      </c>
      <c r="N222" s="3">
        <f t="shared" si="32"/>
        <v>11.422792235887959</v>
      </c>
      <c r="O222" s="3">
        <f t="shared" si="33"/>
        <v>0.23279223588795972</v>
      </c>
      <c r="P222" s="3">
        <f t="shared" si="34"/>
        <v>-0.58054104793644545</v>
      </c>
      <c r="Q222" s="3">
        <f t="shared" si="35"/>
        <v>11.329458952063554</v>
      </c>
      <c r="R222" s="3">
        <f t="shared" si="36"/>
        <v>0.13945895206355452</v>
      </c>
      <c r="S222" s="3">
        <f t="shared" si="37"/>
        <v>-0.61493898096111088</v>
      </c>
      <c r="T222" s="3">
        <f t="shared" si="38"/>
        <v>11.29506101903889</v>
      </c>
      <c r="U222" s="3">
        <f t="shared" si="39"/>
        <v>0.10506101903889054</v>
      </c>
    </row>
    <row r="223" spans="1:21">
      <c r="A223" s="3">
        <v>17117115</v>
      </c>
      <c r="B223" s="3">
        <v>17117176</v>
      </c>
      <c r="C223" s="3">
        <v>11.91</v>
      </c>
      <c r="D223" s="3">
        <v>11.17</v>
      </c>
      <c r="E223" s="3">
        <v>381.00431029999999</v>
      </c>
      <c r="F223" s="3">
        <v>689.04310339999995</v>
      </c>
      <c r="G223" s="3">
        <v>33.332251229999997</v>
      </c>
      <c r="H223" s="3">
        <v>81.47374284</v>
      </c>
      <c r="I223" s="3">
        <v>310.06928549999998</v>
      </c>
      <c r="J223" s="3">
        <v>780.78935990000002</v>
      </c>
      <c r="L223" s="3">
        <f t="shared" si="30"/>
        <v>0.74000000000000021</v>
      </c>
      <c r="M223" s="3">
        <f t="shared" si="31"/>
        <v>-0.6432912534209666</v>
      </c>
      <c r="N223" s="3">
        <f t="shared" si="32"/>
        <v>11.266708746579033</v>
      </c>
      <c r="O223" s="3">
        <f t="shared" si="33"/>
        <v>9.6708746579032834E-2</v>
      </c>
      <c r="P223" s="3">
        <f t="shared" si="34"/>
        <v>-0.9703825535283308</v>
      </c>
      <c r="Q223" s="3">
        <f t="shared" si="35"/>
        <v>10.939617446471669</v>
      </c>
      <c r="R223" s="3">
        <f t="shared" si="36"/>
        <v>-0.23038255352833126</v>
      </c>
      <c r="S223" s="3">
        <f t="shared" si="37"/>
        <v>-1.0026878447612657</v>
      </c>
      <c r="T223" s="3">
        <f t="shared" si="38"/>
        <v>10.907312155238735</v>
      </c>
      <c r="U223" s="3">
        <f t="shared" si="39"/>
        <v>-0.26268784476126505</v>
      </c>
    </row>
    <row r="224" spans="1:21">
      <c r="A224" s="3">
        <v>17117115</v>
      </c>
      <c r="B224" s="3">
        <v>17116658</v>
      </c>
      <c r="C224" s="3">
        <v>11.91</v>
      </c>
      <c r="D224" s="3">
        <v>11.16</v>
      </c>
      <c r="E224" s="3">
        <v>381.00431029999999</v>
      </c>
      <c r="F224" s="3">
        <v>718.37931030000004</v>
      </c>
      <c r="G224" s="3">
        <v>33.332251229999997</v>
      </c>
      <c r="H224" s="3">
        <v>72.616117299999999</v>
      </c>
      <c r="I224" s="3">
        <v>310.06928549999998</v>
      </c>
      <c r="J224" s="3">
        <v>712.02101289999996</v>
      </c>
      <c r="L224" s="3">
        <f t="shared" si="30"/>
        <v>0.75</v>
      </c>
      <c r="M224" s="3">
        <f t="shared" si="31"/>
        <v>-0.6885598176404496</v>
      </c>
      <c r="N224" s="3">
        <f t="shared" si="32"/>
        <v>11.221440182359551</v>
      </c>
      <c r="O224" s="3">
        <f t="shared" si="33"/>
        <v>6.1440182359550732E-2</v>
      </c>
      <c r="P224" s="3">
        <f t="shared" si="34"/>
        <v>-0.84542094366637077</v>
      </c>
      <c r="Q224" s="3">
        <f t="shared" si="35"/>
        <v>11.064579056333629</v>
      </c>
      <c r="R224" s="3">
        <f t="shared" si="36"/>
        <v>-9.5420943666370661E-2</v>
      </c>
      <c r="S224" s="3">
        <f t="shared" si="37"/>
        <v>-0.90258515514426385</v>
      </c>
      <c r="T224" s="3">
        <f t="shared" si="38"/>
        <v>11.007414844855736</v>
      </c>
      <c r="U224" s="3">
        <f t="shared" si="39"/>
        <v>-0.15258515514426385</v>
      </c>
    </row>
    <row r="225" spans="1:21">
      <c r="A225" s="3">
        <v>17117115</v>
      </c>
      <c r="B225" s="3">
        <v>17117304</v>
      </c>
      <c r="C225" s="3">
        <v>11.91</v>
      </c>
      <c r="D225" s="3">
        <v>11.13</v>
      </c>
      <c r="E225" s="3">
        <v>381.00431029999999</v>
      </c>
      <c r="F225" s="3">
        <v>662.19480520000002</v>
      </c>
      <c r="G225" s="3">
        <v>33.332251229999997</v>
      </c>
      <c r="H225" s="3">
        <v>53.281930320000001</v>
      </c>
      <c r="I225" s="3">
        <v>310.06928549999998</v>
      </c>
      <c r="J225" s="3">
        <v>579.62194250000005</v>
      </c>
      <c r="L225" s="3">
        <f t="shared" si="30"/>
        <v>0.77999999999999936</v>
      </c>
      <c r="M225" s="3">
        <f t="shared" si="31"/>
        <v>-0.60013970147969475</v>
      </c>
      <c r="N225" s="3">
        <f t="shared" si="32"/>
        <v>11.309860298520306</v>
      </c>
      <c r="O225" s="3">
        <f t="shared" si="33"/>
        <v>0.17986029852030505</v>
      </c>
      <c r="P225" s="3">
        <f t="shared" si="34"/>
        <v>-0.5092882593565804</v>
      </c>
      <c r="Q225" s="3">
        <f t="shared" si="35"/>
        <v>11.40071174064342</v>
      </c>
      <c r="R225" s="3">
        <f t="shared" si="36"/>
        <v>0.27071174064341896</v>
      </c>
      <c r="S225" s="3">
        <f t="shared" si="37"/>
        <v>-0.67921517376224438</v>
      </c>
      <c r="T225" s="3">
        <f t="shared" si="38"/>
        <v>11.230784826237755</v>
      </c>
      <c r="U225" s="3">
        <f t="shared" si="39"/>
        <v>0.10078482623775464</v>
      </c>
    </row>
    <row r="226" spans="1:21">
      <c r="A226" s="3">
        <v>17117115</v>
      </c>
      <c r="B226" s="3">
        <v>17116677</v>
      </c>
      <c r="C226" s="3">
        <v>11.91</v>
      </c>
      <c r="D226" s="3">
        <v>11.08</v>
      </c>
      <c r="E226" s="3">
        <v>381.00431029999999</v>
      </c>
      <c r="F226" s="3">
        <v>807.12931030000004</v>
      </c>
      <c r="G226" s="3">
        <v>33.332251229999997</v>
      </c>
      <c r="H226" s="3">
        <v>71.534229909999993</v>
      </c>
      <c r="I226" s="3">
        <v>310.06928549999998</v>
      </c>
      <c r="J226" s="3">
        <v>711.68575329999999</v>
      </c>
      <c r="L226" s="3">
        <f t="shared" si="30"/>
        <v>0.83000000000000007</v>
      </c>
      <c r="M226" s="3">
        <f t="shared" si="31"/>
        <v>-0.8150330745030625</v>
      </c>
      <c r="N226" s="3">
        <f t="shared" si="32"/>
        <v>11.094966925496937</v>
      </c>
      <c r="O226" s="3">
        <f t="shared" si="33"/>
        <v>1.4966925496937122E-2</v>
      </c>
      <c r="P226" s="3">
        <f t="shared" si="34"/>
        <v>-0.82912314920630437</v>
      </c>
      <c r="Q226" s="3">
        <f t="shared" si="35"/>
        <v>11.080876850793695</v>
      </c>
      <c r="R226" s="3">
        <f t="shared" si="36"/>
        <v>8.7685079369492769E-4</v>
      </c>
      <c r="S226" s="3">
        <f t="shared" si="37"/>
        <v>-0.90207380898635725</v>
      </c>
      <c r="T226" s="3">
        <f t="shared" si="38"/>
        <v>11.007926191013643</v>
      </c>
      <c r="U226" s="3">
        <f t="shared" si="39"/>
        <v>-7.2073808986356624E-2</v>
      </c>
    </row>
    <row r="227" spans="1:21">
      <c r="A227" s="3">
        <v>17117115</v>
      </c>
      <c r="B227" s="3">
        <v>17116732</v>
      </c>
      <c r="C227" s="3">
        <v>11.91</v>
      </c>
      <c r="D227" s="3">
        <v>11.05</v>
      </c>
      <c r="E227" s="3">
        <v>381.00431029999999</v>
      </c>
      <c r="F227" s="3">
        <v>855.71120689999998</v>
      </c>
      <c r="G227" s="3">
        <v>33.332251229999997</v>
      </c>
      <c r="H227" s="3">
        <v>100.9417358</v>
      </c>
      <c r="I227" s="3">
        <v>310.06928549999998</v>
      </c>
      <c r="J227" s="3">
        <v>922.7194753</v>
      </c>
      <c r="L227" s="3">
        <f t="shared" si="30"/>
        <v>0.85999999999999943</v>
      </c>
      <c r="M227" s="3">
        <f t="shared" si="31"/>
        <v>-0.87849332732255747</v>
      </c>
      <c r="N227" s="3">
        <f t="shared" si="32"/>
        <v>11.031506672677443</v>
      </c>
      <c r="O227" s="3">
        <f t="shared" si="33"/>
        <v>-1.8493327322557818E-2</v>
      </c>
      <c r="P227" s="3">
        <f t="shared" si="34"/>
        <v>-1.2030153052723165</v>
      </c>
      <c r="Q227" s="3">
        <f t="shared" si="35"/>
        <v>10.706984694727684</v>
      </c>
      <c r="R227" s="3">
        <f t="shared" si="36"/>
        <v>-0.34301530527231705</v>
      </c>
      <c r="S227" s="3">
        <f t="shared" si="37"/>
        <v>-1.1840273465037523</v>
      </c>
      <c r="T227" s="3">
        <f t="shared" si="38"/>
        <v>10.725972653496248</v>
      </c>
      <c r="U227" s="3">
        <f t="shared" si="39"/>
        <v>-0.32402734650375287</v>
      </c>
    </row>
    <row r="228" spans="1:21">
      <c r="A228" s="3">
        <v>17117115</v>
      </c>
      <c r="B228" s="3">
        <v>17116994</v>
      </c>
      <c r="C228" s="3">
        <v>11.91</v>
      </c>
      <c r="D228" s="3">
        <v>10.98</v>
      </c>
      <c r="E228" s="3">
        <v>381.00431029999999</v>
      </c>
      <c r="F228" s="3">
        <v>823.36206900000002</v>
      </c>
      <c r="G228" s="3">
        <v>33.332251229999997</v>
      </c>
      <c r="H228" s="3">
        <v>114.33394989999999</v>
      </c>
      <c r="I228" s="3">
        <v>310.06928549999998</v>
      </c>
      <c r="J228" s="3">
        <v>967.84956199999999</v>
      </c>
      <c r="L228" s="3">
        <f t="shared" si="30"/>
        <v>0.92999999999999972</v>
      </c>
      <c r="M228" s="3">
        <f t="shared" si="31"/>
        <v>-0.83665241745337759</v>
      </c>
      <c r="N228" s="3">
        <f t="shared" si="32"/>
        <v>11.073347582546623</v>
      </c>
      <c r="O228" s="3">
        <f t="shared" si="33"/>
        <v>9.3347582546622121E-2</v>
      </c>
      <c r="P228" s="3">
        <f t="shared" si="34"/>
        <v>-1.3382764020882196</v>
      </c>
      <c r="Q228" s="3">
        <f t="shared" si="35"/>
        <v>10.571723597911781</v>
      </c>
      <c r="R228" s="3">
        <f t="shared" si="36"/>
        <v>-0.40827640208821947</v>
      </c>
      <c r="S228" s="3">
        <f t="shared" si="37"/>
        <v>-1.2358727733733312</v>
      </c>
      <c r="T228" s="3">
        <f t="shared" si="38"/>
        <v>10.67412722662667</v>
      </c>
      <c r="U228" s="3">
        <f t="shared" si="39"/>
        <v>-0.30587277337333063</v>
      </c>
    </row>
    <row r="229" spans="1:21">
      <c r="A229" s="3">
        <v>17117115</v>
      </c>
      <c r="B229" s="3">
        <v>17117302</v>
      </c>
      <c r="C229" s="3">
        <v>11.91</v>
      </c>
      <c r="D229" s="3">
        <v>10.87</v>
      </c>
      <c r="E229" s="3">
        <v>381.00431029999999</v>
      </c>
      <c r="F229" s="3">
        <v>1979.7155170000001</v>
      </c>
      <c r="G229" s="3">
        <v>33.332251229999997</v>
      </c>
      <c r="H229" s="3">
        <v>229.8765387</v>
      </c>
      <c r="I229" s="3">
        <v>310.06928549999998</v>
      </c>
      <c r="J229" s="3">
        <v>2135.481945</v>
      </c>
      <c r="L229" s="3">
        <f t="shared" si="30"/>
        <v>1.0400000000000009</v>
      </c>
      <c r="M229" s="3">
        <f t="shared" si="31"/>
        <v>-1.789182245545391</v>
      </c>
      <c r="N229" s="3">
        <f t="shared" si="32"/>
        <v>10.12081775445461</v>
      </c>
      <c r="O229" s="3">
        <f t="shared" si="33"/>
        <v>-0.74918224554538959</v>
      </c>
      <c r="P229" s="3">
        <f t="shared" si="34"/>
        <v>-2.0965750068502236</v>
      </c>
      <c r="Q229" s="3">
        <f t="shared" si="35"/>
        <v>9.813424993149777</v>
      </c>
      <c r="R229" s="3">
        <f t="shared" si="36"/>
        <v>-1.0565750068502222</v>
      </c>
      <c r="S229" s="3">
        <f t="shared" si="37"/>
        <v>-2.0950928885356386</v>
      </c>
      <c r="T229" s="3">
        <f t="shared" si="38"/>
        <v>9.8149071114643611</v>
      </c>
      <c r="U229" s="3">
        <f t="shared" si="39"/>
        <v>-1.0550928885356381</v>
      </c>
    </row>
    <row r="230" spans="1:21">
      <c r="A230" s="3">
        <v>17117115</v>
      </c>
      <c r="B230" s="3">
        <v>17116153</v>
      </c>
      <c r="C230" s="3">
        <v>11.91</v>
      </c>
      <c r="D230" s="3">
        <v>10.8</v>
      </c>
      <c r="E230" s="3">
        <v>381.00431029999999</v>
      </c>
      <c r="F230" s="3">
        <v>1063.7532470000001</v>
      </c>
      <c r="G230" s="3">
        <v>33.332251229999997</v>
      </c>
      <c r="H230" s="3">
        <v>106.5262022</v>
      </c>
      <c r="I230" s="3">
        <v>310.06928549999998</v>
      </c>
      <c r="J230" s="3">
        <v>1049.07725</v>
      </c>
      <c r="L230" s="3">
        <f t="shared" si="30"/>
        <v>1.1099999999999994</v>
      </c>
      <c r="M230" s="3">
        <f t="shared" si="31"/>
        <v>-1.1147775246502514</v>
      </c>
      <c r="N230" s="3">
        <f t="shared" si="32"/>
        <v>10.79522247534975</v>
      </c>
      <c r="O230" s="3">
        <f t="shared" si="33"/>
        <v>-4.7775246502510527E-3</v>
      </c>
      <c r="P230" s="3">
        <f t="shared" si="34"/>
        <v>-1.2614794940457388</v>
      </c>
      <c r="Q230" s="3">
        <f t="shared" si="35"/>
        <v>10.648520505954261</v>
      </c>
      <c r="R230" s="3">
        <f t="shared" si="36"/>
        <v>-0.15147949404573957</v>
      </c>
      <c r="S230" s="3">
        <f t="shared" si="37"/>
        <v>-1.3233718015867759</v>
      </c>
      <c r="T230" s="3">
        <f t="shared" si="38"/>
        <v>10.586628198413225</v>
      </c>
      <c r="U230" s="3">
        <f t="shared" si="39"/>
        <v>-0.21337180158677604</v>
      </c>
    </row>
    <row r="231" spans="1:21">
      <c r="A231" s="3">
        <v>17117115</v>
      </c>
      <c r="B231" s="3">
        <v>17117243</v>
      </c>
      <c r="C231" s="3">
        <v>11.91</v>
      </c>
      <c r="D231" s="3">
        <v>10.8</v>
      </c>
      <c r="E231" s="3">
        <v>381.00431029999999</v>
      </c>
      <c r="F231" s="3">
        <v>1969.5646549999999</v>
      </c>
      <c r="G231" s="3">
        <v>33.332251229999997</v>
      </c>
      <c r="H231" s="3">
        <v>231.02872740000001</v>
      </c>
      <c r="I231" s="3">
        <v>310.06928549999998</v>
      </c>
      <c r="J231" s="3">
        <v>2060.8321299999998</v>
      </c>
      <c r="L231" s="3">
        <f t="shared" si="30"/>
        <v>1.1099999999999994</v>
      </c>
      <c r="M231" s="3">
        <f t="shared" si="31"/>
        <v>-1.7836008827788372</v>
      </c>
      <c r="N231" s="3">
        <f t="shared" si="32"/>
        <v>10.126399117221164</v>
      </c>
      <c r="O231" s="3">
        <f t="shared" si="33"/>
        <v>-0.67360088277883712</v>
      </c>
      <c r="P231" s="3">
        <f t="shared" si="34"/>
        <v>-2.1020033483519605</v>
      </c>
      <c r="Q231" s="3">
        <f t="shared" si="35"/>
        <v>9.8079966516480397</v>
      </c>
      <c r="R231" s="3">
        <f t="shared" si="36"/>
        <v>-0.99200334835196102</v>
      </c>
      <c r="S231" s="3">
        <f t="shared" si="37"/>
        <v>-2.0564596705511109</v>
      </c>
      <c r="T231" s="3">
        <f t="shared" si="38"/>
        <v>9.8535403294488901</v>
      </c>
      <c r="U231" s="3">
        <f t="shared" si="39"/>
        <v>-0.94645967055111058</v>
      </c>
    </row>
    <row r="232" spans="1:21">
      <c r="A232" s="3">
        <v>17117115</v>
      </c>
      <c r="B232" s="3">
        <v>17117041</v>
      </c>
      <c r="C232" s="3">
        <v>11.91</v>
      </c>
      <c r="D232" s="3">
        <v>10.75</v>
      </c>
      <c r="E232" s="3">
        <v>381.00431029999999</v>
      </c>
      <c r="F232" s="3">
        <v>1015.62931</v>
      </c>
      <c r="G232" s="3">
        <v>33.332251229999997</v>
      </c>
      <c r="H232" s="3">
        <v>148.21347040000001</v>
      </c>
      <c r="I232" s="3">
        <v>310.06928549999998</v>
      </c>
      <c r="J232" s="3">
        <v>1210.4538869999999</v>
      </c>
      <c r="L232" s="3">
        <f t="shared" si="30"/>
        <v>1.1600000000000001</v>
      </c>
      <c r="M232" s="3">
        <f t="shared" si="31"/>
        <v>-1.0645133419808357</v>
      </c>
      <c r="N232" s="3">
        <f t="shared" si="32"/>
        <v>10.845486658019164</v>
      </c>
      <c r="O232" s="3">
        <f t="shared" si="33"/>
        <v>9.5486658019163784E-2</v>
      </c>
      <c r="P232" s="3">
        <f t="shared" si="34"/>
        <v>-1.6200575745992227</v>
      </c>
      <c r="Q232" s="3">
        <f t="shared" si="35"/>
        <v>10.289942425400778</v>
      </c>
      <c r="R232" s="3">
        <f t="shared" si="36"/>
        <v>-0.46005757459922236</v>
      </c>
      <c r="S232" s="3">
        <f t="shared" si="37"/>
        <v>-1.4787237521657386</v>
      </c>
      <c r="T232" s="3">
        <f t="shared" si="38"/>
        <v>10.431276247834262</v>
      </c>
      <c r="U232" s="3">
        <f t="shared" si="39"/>
        <v>-0.31872375216573801</v>
      </c>
    </row>
    <row r="233" spans="1:21">
      <c r="A233" s="3">
        <v>17116540</v>
      </c>
      <c r="B233" s="3">
        <v>17116841</v>
      </c>
      <c r="C233" s="3">
        <v>11.9</v>
      </c>
      <c r="D233" s="3">
        <v>11.9</v>
      </c>
      <c r="E233" s="3">
        <v>244.7621145</v>
      </c>
      <c r="F233" s="3">
        <v>387.30603450000001</v>
      </c>
      <c r="G233" s="3">
        <v>26.32618205</v>
      </c>
      <c r="H233" s="3">
        <v>47.386023989999998</v>
      </c>
      <c r="I233" s="3">
        <v>271.04281099999997</v>
      </c>
      <c r="J233" s="3">
        <v>429.95714459999999</v>
      </c>
      <c r="L233" s="3">
        <f t="shared" si="30"/>
        <v>0</v>
      </c>
      <c r="M233" s="3">
        <f t="shared" si="31"/>
        <v>-0.49827516810198513</v>
      </c>
      <c r="N233" s="3">
        <f t="shared" si="32"/>
        <v>11.401724831898015</v>
      </c>
      <c r="O233" s="3">
        <f t="shared" si="33"/>
        <v>-0.49827516810198524</v>
      </c>
      <c r="P233" s="3">
        <f t="shared" si="34"/>
        <v>-0.6381559744349794</v>
      </c>
      <c r="Q233" s="3">
        <f t="shared" si="35"/>
        <v>11.26184402556502</v>
      </c>
      <c r="R233" s="3">
        <f t="shared" si="36"/>
        <v>-0.63815597443498007</v>
      </c>
      <c r="S233" s="3">
        <f t="shared" si="37"/>
        <v>-0.50096819313104435</v>
      </c>
      <c r="T233" s="3">
        <f t="shared" si="38"/>
        <v>11.399031806868956</v>
      </c>
      <c r="U233" s="3">
        <f t="shared" si="39"/>
        <v>-0.5009681931310439</v>
      </c>
    </row>
    <row r="234" spans="1:21">
      <c r="A234" s="3">
        <v>17116540</v>
      </c>
      <c r="B234" s="3">
        <v>17116743</v>
      </c>
      <c r="C234" s="3">
        <v>11.9</v>
      </c>
      <c r="D234" s="3">
        <v>11.89</v>
      </c>
      <c r="E234" s="3">
        <v>244.7621145</v>
      </c>
      <c r="F234" s="3">
        <v>368.56804729999999</v>
      </c>
      <c r="G234" s="3">
        <v>26.32618205</v>
      </c>
      <c r="H234" s="3">
        <v>28.221091869999999</v>
      </c>
      <c r="I234" s="3">
        <v>271.04281099999997</v>
      </c>
      <c r="J234" s="3">
        <v>303.67609570000002</v>
      </c>
      <c r="L234" s="3">
        <f t="shared" si="30"/>
        <v>9.9999999999997868E-3</v>
      </c>
      <c r="M234" s="3">
        <f t="shared" si="31"/>
        <v>-0.44443371326368997</v>
      </c>
      <c r="N234" s="3">
        <f t="shared" si="32"/>
        <v>11.45556628673631</v>
      </c>
      <c r="O234" s="3">
        <f t="shared" si="33"/>
        <v>-0.43443371326369018</v>
      </c>
      <c r="P234" s="3">
        <f t="shared" si="34"/>
        <v>-7.5464830860221058E-2</v>
      </c>
      <c r="Q234" s="3">
        <f t="shared" si="35"/>
        <v>11.824535169139779</v>
      </c>
      <c r="R234" s="3">
        <f t="shared" si="36"/>
        <v>-6.5464830860221923E-2</v>
      </c>
      <c r="S234" s="3">
        <f t="shared" si="37"/>
        <v>-0.1234317859593838</v>
      </c>
      <c r="T234" s="3">
        <f t="shared" si="38"/>
        <v>11.776568214040617</v>
      </c>
      <c r="U234" s="3">
        <f t="shared" si="39"/>
        <v>-0.11343178595938319</v>
      </c>
    </row>
    <row r="235" spans="1:21">
      <c r="A235" s="3">
        <v>17116540</v>
      </c>
      <c r="B235" s="3">
        <v>16893976</v>
      </c>
      <c r="C235" s="3">
        <v>11.9</v>
      </c>
      <c r="D235" s="3">
        <v>11.83</v>
      </c>
      <c r="E235" s="3">
        <v>244.7621145</v>
      </c>
      <c r="F235" s="3">
        <v>420.7511111</v>
      </c>
      <c r="G235" s="3">
        <v>26.32618205</v>
      </c>
      <c r="H235" s="3">
        <v>25.9079731</v>
      </c>
      <c r="I235" s="3">
        <v>271.04281099999997</v>
      </c>
      <c r="J235" s="3">
        <v>309.27397569999999</v>
      </c>
      <c r="L235" s="3">
        <f t="shared" si="30"/>
        <v>7.0000000000000284E-2</v>
      </c>
      <c r="M235" s="3">
        <f t="shared" si="31"/>
        <v>-0.58820268775767315</v>
      </c>
      <c r="N235" s="3">
        <f t="shared" si="32"/>
        <v>11.311797312242327</v>
      </c>
      <c r="O235" s="3">
        <f t="shared" si="33"/>
        <v>-0.51820268775767353</v>
      </c>
      <c r="P235" s="3">
        <f t="shared" si="34"/>
        <v>1.7386106830670683E-2</v>
      </c>
      <c r="Q235" s="3">
        <f t="shared" si="35"/>
        <v>11.917386106830671</v>
      </c>
      <c r="R235" s="3">
        <f t="shared" si="36"/>
        <v>8.738610683067094E-2</v>
      </c>
      <c r="S235" s="3">
        <f t="shared" si="37"/>
        <v>-0.14326371111413039</v>
      </c>
      <c r="T235" s="3">
        <f t="shared" si="38"/>
        <v>11.75673628888587</v>
      </c>
      <c r="U235" s="3">
        <f t="shared" si="39"/>
        <v>-7.3263711114130103E-2</v>
      </c>
    </row>
    <row r="236" spans="1:21">
      <c r="A236" s="3">
        <v>17116540</v>
      </c>
      <c r="B236" s="3">
        <v>17116548</v>
      </c>
      <c r="C236" s="3">
        <v>11.9</v>
      </c>
      <c r="D236" s="3">
        <v>11.8</v>
      </c>
      <c r="E236" s="3">
        <v>244.7621145</v>
      </c>
      <c r="F236" s="3">
        <v>393.77586209999998</v>
      </c>
      <c r="G236" s="3">
        <v>26.32618205</v>
      </c>
      <c r="H236" s="3">
        <v>26.07647399</v>
      </c>
      <c r="I236" s="3">
        <v>271.04281099999997</v>
      </c>
      <c r="J236" s="3">
        <v>283.00401820000002</v>
      </c>
      <c r="L236" s="3">
        <f t="shared" si="30"/>
        <v>9.9999999999999645E-2</v>
      </c>
      <c r="M236" s="3">
        <f t="shared" si="31"/>
        <v>-0.51626223643313318</v>
      </c>
      <c r="N236" s="3">
        <f t="shared" si="32"/>
        <v>11.383737763566867</v>
      </c>
      <c r="O236" s="3">
        <f t="shared" si="33"/>
        <v>-0.41626223643313409</v>
      </c>
      <c r="P236" s="3">
        <f t="shared" si="34"/>
        <v>1.0347534035765611E-2</v>
      </c>
      <c r="Q236" s="3">
        <f t="shared" si="35"/>
        <v>11.910347534035767</v>
      </c>
      <c r="R236" s="3">
        <f t="shared" si="36"/>
        <v>0.1103475340357658</v>
      </c>
      <c r="S236" s="3">
        <f t="shared" si="37"/>
        <v>-4.688677270556528E-2</v>
      </c>
      <c r="T236" s="3">
        <f t="shared" si="38"/>
        <v>11.853113227294434</v>
      </c>
      <c r="U236" s="3">
        <f t="shared" si="39"/>
        <v>5.3113227294433685E-2</v>
      </c>
    </row>
    <row r="237" spans="1:21">
      <c r="A237" s="3">
        <v>17116540</v>
      </c>
      <c r="B237" s="3">
        <v>17116702</v>
      </c>
      <c r="C237" s="3">
        <v>11.9</v>
      </c>
      <c r="D237" s="3">
        <v>11.76</v>
      </c>
      <c r="E237" s="3">
        <v>244.7621145</v>
      </c>
      <c r="F237" s="3">
        <v>471.21468929999997</v>
      </c>
      <c r="G237" s="3">
        <v>26.32618205</v>
      </c>
      <c r="H237" s="3">
        <v>41.415935140000002</v>
      </c>
      <c r="I237" s="3">
        <v>271.04281099999997</v>
      </c>
      <c r="J237" s="3">
        <v>419.70872439999999</v>
      </c>
      <c r="L237" s="3">
        <f t="shared" si="30"/>
        <v>0.14000000000000057</v>
      </c>
      <c r="M237" s="3">
        <f t="shared" si="31"/>
        <v>-0.7111865598891921</v>
      </c>
      <c r="N237" s="3">
        <f t="shared" si="32"/>
        <v>11.188813440110808</v>
      </c>
      <c r="O237" s="3">
        <f t="shared" si="33"/>
        <v>-0.57118655988919187</v>
      </c>
      <c r="P237" s="3">
        <f t="shared" si="34"/>
        <v>-0.49194897912717273</v>
      </c>
      <c r="Q237" s="3">
        <f t="shared" si="35"/>
        <v>11.408051020872827</v>
      </c>
      <c r="R237" s="3">
        <f t="shared" si="36"/>
        <v>-0.35194897912717238</v>
      </c>
      <c r="S237" s="3">
        <f t="shared" si="37"/>
        <v>-0.47477526032602546</v>
      </c>
      <c r="T237" s="3">
        <f t="shared" si="38"/>
        <v>11.425224739673975</v>
      </c>
      <c r="U237" s="3">
        <f t="shared" si="39"/>
        <v>-0.33477526032602434</v>
      </c>
    </row>
    <row r="238" spans="1:21">
      <c r="A238" s="3">
        <v>17116540</v>
      </c>
      <c r="B238" s="3">
        <v>17117312</v>
      </c>
      <c r="C238" s="3">
        <v>11.9</v>
      </c>
      <c r="D238" s="3">
        <v>11.72</v>
      </c>
      <c r="E238" s="3">
        <v>244.7621145</v>
      </c>
      <c r="F238" s="3">
        <v>260.18181820000001</v>
      </c>
      <c r="G238" s="3">
        <v>26.32618205</v>
      </c>
      <c r="H238" s="3">
        <v>21.52021452</v>
      </c>
      <c r="I238" s="3">
        <v>271.04281099999997</v>
      </c>
      <c r="J238" s="3">
        <v>238.28744409999999</v>
      </c>
      <c r="L238" s="3">
        <f t="shared" si="30"/>
        <v>0.17999999999999972</v>
      </c>
      <c r="M238" s="3">
        <f t="shared" si="31"/>
        <v>-6.6331869712175529E-2</v>
      </c>
      <c r="N238" s="3">
        <f t="shared" si="32"/>
        <v>11.833668130287824</v>
      </c>
      <c r="O238" s="3">
        <f t="shared" si="33"/>
        <v>0.11366813028782374</v>
      </c>
      <c r="P238" s="3">
        <f t="shared" si="34"/>
        <v>0.21885320999007341</v>
      </c>
      <c r="Q238" s="3">
        <f t="shared" si="35"/>
        <v>12.118853209990073</v>
      </c>
      <c r="R238" s="3">
        <f t="shared" si="36"/>
        <v>0.39885320999007234</v>
      </c>
      <c r="S238" s="3">
        <f t="shared" si="37"/>
        <v>0.1398418344182244</v>
      </c>
      <c r="T238" s="3">
        <f t="shared" si="38"/>
        <v>12.039841834418224</v>
      </c>
      <c r="U238" s="3">
        <f t="shared" si="39"/>
        <v>0.31984183441822367</v>
      </c>
    </row>
    <row r="239" spans="1:21">
      <c r="A239" s="3">
        <v>17116540</v>
      </c>
      <c r="B239" s="3">
        <v>17117052</v>
      </c>
      <c r="C239" s="3">
        <v>11.9</v>
      </c>
      <c r="D239" s="3">
        <v>11.68</v>
      </c>
      <c r="E239" s="3">
        <v>244.7621145</v>
      </c>
      <c r="F239" s="3">
        <v>505.26724139999999</v>
      </c>
      <c r="G239" s="3">
        <v>26.32618205</v>
      </c>
      <c r="H239" s="3">
        <v>40.236294280000003</v>
      </c>
      <c r="I239" s="3">
        <v>271.04281099999997</v>
      </c>
      <c r="J239" s="3">
        <v>449.96271330000002</v>
      </c>
      <c r="L239" s="3">
        <f t="shared" si="30"/>
        <v>0.22000000000000064</v>
      </c>
      <c r="M239" s="3">
        <f t="shared" si="31"/>
        <v>-0.78694236400601003</v>
      </c>
      <c r="N239" s="3">
        <f t="shared" si="32"/>
        <v>11.113057635993989</v>
      </c>
      <c r="O239" s="3">
        <f t="shared" si="33"/>
        <v>-0.56694236400601028</v>
      </c>
      <c r="P239" s="3">
        <f t="shared" si="34"/>
        <v>-0.46057523909555675</v>
      </c>
      <c r="Q239" s="3">
        <f t="shared" si="35"/>
        <v>11.439424760904444</v>
      </c>
      <c r="R239" s="3">
        <f t="shared" si="36"/>
        <v>-0.24057523909555556</v>
      </c>
      <c r="S239" s="3">
        <f t="shared" si="37"/>
        <v>-0.55034658541768122</v>
      </c>
      <c r="T239" s="3">
        <f t="shared" si="38"/>
        <v>11.349653414582319</v>
      </c>
      <c r="U239" s="3">
        <f t="shared" si="39"/>
        <v>-0.33034658541768103</v>
      </c>
    </row>
    <row r="240" spans="1:21">
      <c r="A240" s="3">
        <v>17116540</v>
      </c>
      <c r="B240" s="3">
        <v>17116753</v>
      </c>
      <c r="C240" s="3">
        <v>11.9</v>
      </c>
      <c r="D240" s="3">
        <v>11.67</v>
      </c>
      <c r="E240" s="3">
        <v>244.7621145</v>
      </c>
      <c r="F240" s="3">
        <v>385.4931507</v>
      </c>
      <c r="G240" s="3">
        <v>26.32618205</v>
      </c>
      <c r="H240" s="3">
        <v>27.09577067</v>
      </c>
      <c r="I240" s="3">
        <v>271.04281099999997</v>
      </c>
      <c r="J240" s="3">
        <v>311.18612960000002</v>
      </c>
      <c r="L240" s="3">
        <f t="shared" si="30"/>
        <v>0.23000000000000043</v>
      </c>
      <c r="M240" s="3">
        <f t="shared" si="31"/>
        <v>-0.49318117415119095</v>
      </c>
      <c r="N240" s="3">
        <f t="shared" si="32"/>
        <v>11.406818825848809</v>
      </c>
      <c r="O240" s="3">
        <f t="shared" si="33"/>
        <v>-0.26318117415119069</v>
      </c>
      <c r="P240" s="3">
        <f t="shared" si="34"/>
        <v>-3.128406932740195E-2</v>
      </c>
      <c r="Q240" s="3">
        <f t="shared" si="35"/>
        <v>11.868715930672598</v>
      </c>
      <c r="R240" s="3">
        <f t="shared" si="36"/>
        <v>0.19871593067259852</v>
      </c>
      <c r="S240" s="3">
        <f t="shared" si="37"/>
        <v>-0.14995584578420415</v>
      </c>
      <c r="T240" s="3">
        <f t="shared" si="38"/>
        <v>11.750044154215797</v>
      </c>
      <c r="U240" s="3">
        <f t="shared" si="39"/>
        <v>8.0044154215796581E-2</v>
      </c>
    </row>
    <row r="241" spans="1:21">
      <c r="A241" s="3">
        <v>17116540</v>
      </c>
      <c r="B241" s="3">
        <v>17116571</v>
      </c>
      <c r="C241" s="3">
        <v>11.9</v>
      </c>
      <c r="D241" s="3">
        <v>11.64</v>
      </c>
      <c r="E241" s="3">
        <v>244.7621145</v>
      </c>
      <c r="F241" s="3">
        <v>503.58189659999999</v>
      </c>
      <c r="G241" s="3">
        <v>26.32618205</v>
      </c>
      <c r="H241" s="3">
        <v>39.916945269999999</v>
      </c>
      <c r="I241" s="3">
        <v>271.04281099999997</v>
      </c>
      <c r="J241" s="3">
        <v>421.52559189999999</v>
      </c>
      <c r="L241" s="3">
        <f t="shared" si="30"/>
        <v>0.25999999999999979</v>
      </c>
      <c r="M241" s="3">
        <f t="shared" si="31"/>
        <v>-0.78331478184299974</v>
      </c>
      <c r="N241" s="3">
        <f t="shared" si="32"/>
        <v>11.116685218157</v>
      </c>
      <c r="O241" s="3">
        <f t="shared" si="33"/>
        <v>-0.52331478184300018</v>
      </c>
      <c r="P241" s="3">
        <f t="shared" si="34"/>
        <v>-0.45192354594520207</v>
      </c>
      <c r="Q241" s="3">
        <f t="shared" si="35"/>
        <v>11.448076454054798</v>
      </c>
      <c r="R241" s="3">
        <f t="shared" si="36"/>
        <v>-0.19192354594520289</v>
      </c>
      <c r="S241" s="3">
        <f t="shared" si="37"/>
        <v>-0.47946513531795526</v>
      </c>
      <c r="T241" s="3">
        <f t="shared" si="38"/>
        <v>11.420534864682045</v>
      </c>
      <c r="U241" s="3">
        <f t="shared" si="39"/>
        <v>-0.21946513531795553</v>
      </c>
    </row>
    <row r="242" spans="1:21">
      <c r="A242" s="3">
        <v>17116540</v>
      </c>
      <c r="B242" s="3">
        <v>17116059</v>
      </c>
      <c r="C242" s="3">
        <v>11.9</v>
      </c>
      <c r="D242" s="3">
        <v>11.61</v>
      </c>
      <c r="E242" s="3">
        <v>244.7621145</v>
      </c>
      <c r="F242" s="3">
        <v>299.11184209999999</v>
      </c>
      <c r="G242" s="3">
        <v>26.32618205</v>
      </c>
      <c r="H242" s="3">
        <v>24.482725689999999</v>
      </c>
      <c r="I242" s="3">
        <v>271.04281099999997</v>
      </c>
      <c r="J242" s="3">
        <v>265.00198640000002</v>
      </c>
      <c r="L242" s="3">
        <f t="shared" si="30"/>
        <v>0.29000000000000092</v>
      </c>
      <c r="M242" s="3">
        <f t="shared" si="31"/>
        <v>-0.21772352764969455</v>
      </c>
      <c r="N242" s="3">
        <f t="shared" si="32"/>
        <v>11.682276472350306</v>
      </c>
      <c r="O242" s="3">
        <f t="shared" si="33"/>
        <v>7.2276472350306875E-2</v>
      </c>
      <c r="P242" s="3">
        <f t="shared" si="34"/>
        <v>7.8820283803454211E-2</v>
      </c>
      <c r="Q242" s="3">
        <f t="shared" si="35"/>
        <v>11.978820283803454</v>
      </c>
      <c r="R242" s="3">
        <f t="shared" si="36"/>
        <v>0.36882028380345488</v>
      </c>
      <c r="S242" s="3">
        <f t="shared" si="37"/>
        <v>2.4471908588993906E-2</v>
      </c>
      <c r="T242" s="3">
        <f t="shared" si="38"/>
        <v>11.924471908588995</v>
      </c>
      <c r="U242" s="3">
        <f t="shared" si="39"/>
        <v>0.31447190858899532</v>
      </c>
    </row>
    <row r="243" spans="1:21">
      <c r="A243" s="3">
        <v>17116540</v>
      </c>
      <c r="B243" s="3">
        <v>17117277</v>
      </c>
      <c r="C243" s="3">
        <v>11.9</v>
      </c>
      <c r="D243" s="3">
        <v>11.47</v>
      </c>
      <c r="E243" s="3">
        <v>244.7621145</v>
      </c>
      <c r="F243" s="3">
        <v>533.28448279999998</v>
      </c>
      <c r="G243" s="3">
        <v>26.32618205</v>
      </c>
      <c r="H243" s="3">
        <v>52.098833720000002</v>
      </c>
      <c r="I243" s="3">
        <v>271.04281099999997</v>
      </c>
      <c r="J243" s="3">
        <v>538.5356779</v>
      </c>
      <c r="L243" s="3">
        <f t="shared" si="30"/>
        <v>0.42999999999999972</v>
      </c>
      <c r="M243" s="3">
        <f t="shared" si="31"/>
        <v>-0.84553687652216336</v>
      </c>
      <c r="N243" s="3">
        <f t="shared" si="32"/>
        <v>11.054463123477838</v>
      </c>
      <c r="O243" s="3">
        <f t="shared" si="33"/>
        <v>-0.41553687652216276</v>
      </c>
      <c r="P243" s="3">
        <f t="shared" si="34"/>
        <v>-0.74110030284737394</v>
      </c>
      <c r="Q243" s="3">
        <f t="shared" si="35"/>
        <v>11.158899697152627</v>
      </c>
      <c r="R243" s="3">
        <f t="shared" si="36"/>
        <v>-0.31110030284737356</v>
      </c>
      <c r="S243" s="3">
        <f t="shared" si="37"/>
        <v>-0.74544146939737599</v>
      </c>
      <c r="T243" s="3">
        <f t="shared" si="38"/>
        <v>11.154558530602625</v>
      </c>
      <c r="U243" s="3">
        <f t="shared" si="39"/>
        <v>-0.31544146939737594</v>
      </c>
    </row>
    <row r="244" spans="1:21">
      <c r="A244" s="3">
        <v>17116540</v>
      </c>
      <c r="B244" s="3">
        <v>17116356</v>
      </c>
      <c r="C244" s="3">
        <v>11.9</v>
      </c>
      <c r="D244" s="3">
        <v>11.39</v>
      </c>
      <c r="E244" s="3">
        <v>244.7621145</v>
      </c>
      <c r="F244" s="3">
        <v>642.60606059999998</v>
      </c>
      <c r="G244" s="3">
        <v>26.32618205</v>
      </c>
      <c r="H244" s="3">
        <v>47.086161949999997</v>
      </c>
      <c r="I244" s="3">
        <v>271.04281099999997</v>
      </c>
      <c r="J244" s="3">
        <v>528.06020739999997</v>
      </c>
      <c r="L244" s="3">
        <f t="shared" si="30"/>
        <v>0.50999999999999979</v>
      </c>
      <c r="M244" s="3">
        <f t="shared" si="31"/>
        <v>-1.0480015519455685</v>
      </c>
      <c r="N244" s="3">
        <f t="shared" si="32"/>
        <v>10.851998448054431</v>
      </c>
      <c r="O244" s="3">
        <f t="shared" si="33"/>
        <v>-0.53800155194556964</v>
      </c>
      <c r="P244" s="3">
        <f t="shared" si="34"/>
        <v>-0.63126352956607334</v>
      </c>
      <c r="Q244" s="3">
        <f t="shared" si="35"/>
        <v>11.268736470433927</v>
      </c>
      <c r="R244" s="3">
        <f t="shared" si="36"/>
        <v>-0.12126352956607356</v>
      </c>
      <c r="S244" s="3">
        <f t="shared" si="37"/>
        <v>-0.72411387295577379</v>
      </c>
      <c r="T244" s="3">
        <f t="shared" si="38"/>
        <v>11.175886127044226</v>
      </c>
      <c r="U244" s="3">
        <f t="shared" si="39"/>
        <v>-0.21411387295577455</v>
      </c>
    </row>
    <row r="245" spans="1:21">
      <c r="A245" s="3">
        <v>17116540</v>
      </c>
      <c r="B245" s="3">
        <v>17117078</v>
      </c>
      <c r="C245" s="3">
        <v>11.9</v>
      </c>
      <c r="D245" s="3">
        <v>11.36</v>
      </c>
      <c r="E245" s="3">
        <v>244.7621145</v>
      </c>
      <c r="F245" s="3">
        <v>546.94845359999999</v>
      </c>
      <c r="G245" s="3">
        <v>26.32618205</v>
      </c>
      <c r="H245" s="3">
        <v>48.344928369999998</v>
      </c>
      <c r="I245" s="3">
        <v>271.04281099999997</v>
      </c>
      <c r="J245" s="3">
        <v>509.75304169999998</v>
      </c>
      <c r="L245" s="3">
        <f t="shared" si="30"/>
        <v>0.54000000000000092</v>
      </c>
      <c r="M245" s="3">
        <f t="shared" si="31"/>
        <v>-0.87300550592153037</v>
      </c>
      <c r="N245" s="3">
        <f t="shared" si="32"/>
        <v>11.026994494078471</v>
      </c>
      <c r="O245" s="3">
        <f t="shared" si="33"/>
        <v>-0.33300550592152867</v>
      </c>
      <c r="P245" s="3">
        <f t="shared" si="34"/>
        <v>-0.65990760226968603</v>
      </c>
      <c r="Q245" s="3">
        <f t="shared" si="35"/>
        <v>11.240092397730315</v>
      </c>
      <c r="R245" s="3">
        <f t="shared" si="36"/>
        <v>-0.11990760226968433</v>
      </c>
      <c r="S245" s="3">
        <f t="shared" si="37"/>
        <v>-0.68580483282515747</v>
      </c>
      <c r="T245" s="3">
        <f t="shared" si="38"/>
        <v>11.214195167174843</v>
      </c>
      <c r="U245" s="3">
        <f t="shared" si="39"/>
        <v>-0.14580483282515644</v>
      </c>
    </row>
    <row r="246" spans="1:21">
      <c r="A246" s="3">
        <v>17116540</v>
      </c>
      <c r="B246" s="3">
        <v>17117055</v>
      </c>
      <c r="C246" s="3">
        <v>11.9</v>
      </c>
      <c r="D246" s="3">
        <v>11.35</v>
      </c>
      <c r="E246" s="3">
        <v>244.7621145</v>
      </c>
      <c r="F246" s="3">
        <v>1066.857759</v>
      </c>
      <c r="G246" s="3">
        <v>26.32618205</v>
      </c>
      <c r="H246" s="3">
        <v>131.07428279999999</v>
      </c>
      <c r="I246" s="3">
        <v>271.04281099999997</v>
      </c>
      <c r="J246" s="3">
        <v>1179.6181549999999</v>
      </c>
      <c r="L246" s="3">
        <f t="shared" si="30"/>
        <v>0.55000000000000071</v>
      </c>
      <c r="M246" s="3">
        <f t="shared" si="31"/>
        <v>-1.5984058091753472</v>
      </c>
      <c r="N246" s="3">
        <f t="shared" si="32"/>
        <v>10.301594190824654</v>
      </c>
      <c r="O246" s="3">
        <f t="shared" si="33"/>
        <v>-1.0484058091753461</v>
      </c>
      <c r="P246" s="3">
        <f t="shared" si="34"/>
        <v>-1.7428240246744431</v>
      </c>
      <c r="Q246" s="3">
        <f t="shared" si="35"/>
        <v>10.157175975325558</v>
      </c>
      <c r="R246" s="3">
        <f t="shared" si="36"/>
        <v>-1.1928240246744419</v>
      </c>
      <c r="S246" s="3">
        <f t="shared" si="37"/>
        <v>-1.596758888015712</v>
      </c>
      <c r="T246" s="3">
        <f t="shared" si="38"/>
        <v>10.303241111984288</v>
      </c>
      <c r="U246" s="3">
        <f t="shared" si="39"/>
        <v>-1.0467588880157113</v>
      </c>
    </row>
    <row r="247" spans="1:21">
      <c r="A247" s="3">
        <v>17116540</v>
      </c>
      <c r="B247" s="3">
        <v>16894599</v>
      </c>
      <c r="C247" s="3">
        <v>11.9</v>
      </c>
      <c r="D247" s="3">
        <v>11.33</v>
      </c>
      <c r="E247" s="3">
        <v>244.7621145</v>
      </c>
      <c r="F247" s="3">
        <v>644.92896169999995</v>
      </c>
      <c r="G247" s="3">
        <v>26.32618205</v>
      </c>
      <c r="H247" s="3">
        <v>28.608425189999998</v>
      </c>
      <c r="I247" s="3">
        <v>271.04281099999997</v>
      </c>
      <c r="J247" s="3">
        <v>357.39027470000002</v>
      </c>
      <c r="L247" s="3">
        <f t="shared" si="30"/>
        <v>0.57000000000000028</v>
      </c>
      <c r="M247" s="3">
        <f t="shared" si="31"/>
        <v>-1.0519192093561252</v>
      </c>
      <c r="N247" s="3">
        <f t="shared" si="32"/>
        <v>10.848080790643875</v>
      </c>
      <c r="O247" s="3">
        <f t="shared" si="33"/>
        <v>-0.48191920935612487</v>
      </c>
      <c r="P247" s="3">
        <f t="shared" si="34"/>
        <v>-9.0265179084206712E-2</v>
      </c>
      <c r="Q247" s="3">
        <f t="shared" si="35"/>
        <v>11.809734820915793</v>
      </c>
      <c r="R247" s="3">
        <f t="shared" si="36"/>
        <v>0.47973482091579278</v>
      </c>
      <c r="S247" s="3">
        <f t="shared" si="37"/>
        <v>-0.30026209386984781</v>
      </c>
      <c r="T247" s="3">
        <f t="shared" si="38"/>
        <v>11.599737906130153</v>
      </c>
      <c r="U247" s="3">
        <f t="shared" si="39"/>
        <v>0.26973790613015325</v>
      </c>
    </row>
    <row r="248" spans="1:21">
      <c r="A248" s="3">
        <v>17116540</v>
      </c>
      <c r="B248" s="3">
        <v>17117367</v>
      </c>
      <c r="C248" s="3">
        <v>11.9</v>
      </c>
      <c r="D248" s="3">
        <v>11.32</v>
      </c>
      <c r="E248" s="3">
        <v>244.7621145</v>
      </c>
      <c r="F248" s="3">
        <v>398.27586209999998</v>
      </c>
      <c r="G248" s="3">
        <v>26.32618205</v>
      </c>
      <c r="H248" s="3">
        <v>24.21393252</v>
      </c>
      <c r="I248" s="3">
        <v>271.04281099999997</v>
      </c>
      <c r="J248" s="3">
        <v>276.92058550000002</v>
      </c>
      <c r="L248" s="3">
        <f t="shared" si="30"/>
        <v>0.58000000000000007</v>
      </c>
      <c r="M248" s="3">
        <f t="shared" si="31"/>
        <v>-0.52859947488009207</v>
      </c>
      <c r="N248" s="3">
        <f t="shared" si="32"/>
        <v>11.371400525119908</v>
      </c>
      <c r="O248" s="3">
        <f t="shared" si="33"/>
        <v>5.140052511990767E-2</v>
      </c>
      <c r="P248" s="3">
        <f t="shared" si="34"/>
        <v>9.0806381039461023E-2</v>
      </c>
      <c r="Q248" s="3">
        <f t="shared" si="35"/>
        <v>11.990806381039461</v>
      </c>
      <c r="R248" s="3">
        <f t="shared" si="36"/>
        <v>0.67080638103946022</v>
      </c>
      <c r="S248" s="3">
        <f t="shared" si="37"/>
        <v>-2.3293371034448646E-2</v>
      </c>
      <c r="T248" s="3">
        <f t="shared" si="38"/>
        <v>11.876706628965552</v>
      </c>
      <c r="U248" s="3">
        <f t="shared" si="39"/>
        <v>0.55670662896555179</v>
      </c>
    </row>
    <row r="249" spans="1:21">
      <c r="A249" s="3">
        <v>17116540</v>
      </c>
      <c r="B249" s="3">
        <v>17117244</v>
      </c>
      <c r="C249" s="3">
        <v>11.9</v>
      </c>
      <c r="D249" s="3">
        <v>11.25</v>
      </c>
      <c r="E249" s="3">
        <v>244.7621145</v>
      </c>
      <c r="F249" s="3">
        <v>875.81034480000005</v>
      </c>
      <c r="G249" s="3">
        <v>26.32618205</v>
      </c>
      <c r="H249" s="3">
        <v>100.4352129</v>
      </c>
      <c r="I249" s="3">
        <v>271.04281099999997</v>
      </c>
      <c r="J249" s="3">
        <v>937.88980730000003</v>
      </c>
      <c r="L249" s="3">
        <f t="shared" si="30"/>
        <v>0.65000000000000036</v>
      </c>
      <c r="M249" s="3">
        <f t="shared" si="31"/>
        <v>-1.3841646855675886</v>
      </c>
      <c r="N249" s="3">
        <f t="shared" si="32"/>
        <v>10.515835314432412</v>
      </c>
      <c r="O249" s="3">
        <f t="shared" si="33"/>
        <v>-0.73416468556758829</v>
      </c>
      <c r="P249" s="3">
        <f t="shared" si="34"/>
        <v>-1.4537453108041196</v>
      </c>
      <c r="Q249" s="3">
        <f t="shared" si="35"/>
        <v>10.446254689195881</v>
      </c>
      <c r="R249" s="3">
        <f t="shared" si="36"/>
        <v>-0.80374531080411948</v>
      </c>
      <c r="S249" s="3">
        <f t="shared" si="37"/>
        <v>-1.3477848083481363</v>
      </c>
      <c r="T249" s="3">
        <f t="shared" si="38"/>
        <v>10.552215191651865</v>
      </c>
      <c r="U249" s="3">
        <f t="shared" si="39"/>
        <v>-0.6977848083481355</v>
      </c>
    </row>
    <row r="250" spans="1:21">
      <c r="A250" s="3">
        <v>17116540</v>
      </c>
      <c r="B250" s="3">
        <v>17116530</v>
      </c>
      <c r="C250" s="3">
        <v>11.9</v>
      </c>
      <c r="D250" s="3">
        <v>11.24</v>
      </c>
      <c r="E250" s="3">
        <v>244.7621145</v>
      </c>
      <c r="F250" s="3">
        <v>846.4267241</v>
      </c>
      <c r="G250" s="3">
        <v>26.32618205</v>
      </c>
      <c r="H250" s="3">
        <v>84.478659559999997</v>
      </c>
      <c r="I250" s="3">
        <v>271.04281099999997</v>
      </c>
      <c r="J250" s="3">
        <v>839.24472260000005</v>
      </c>
      <c r="L250" s="3">
        <f t="shared" si="30"/>
        <v>0.66000000000000014</v>
      </c>
      <c r="M250" s="3">
        <f t="shared" si="31"/>
        <v>-1.3471129260226211</v>
      </c>
      <c r="N250" s="3">
        <f t="shared" si="32"/>
        <v>10.552887073977379</v>
      </c>
      <c r="O250" s="3">
        <f t="shared" si="33"/>
        <v>-0.6871129260226212</v>
      </c>
      <c r="P250" s="3">
        <f t="shared" si="34"/>
        <v>-1.2658978350383656</v>
      </c>
      <c r="Q250" s="3">
        <f t="shared" si="35"/>
        <v>10.634102164961634</v>
      </c>
      <c r="R250" s="3">
        <f t="shared" si="36"/>
        <v>-0.60589783503836614</v>
      </c>
      <c r="S250" s="3">
        <f t="shared" si="37"/>
        <v>-1.2271268155006214</v>
      </c>
      <c r="T250" s="3">
        <f t="shared" si="38"/>
        <v>10.672873184499378</v>
      </c>
      <c r="U250" s="3">
        <f t="shared" si="39"/>
        <v>-0.56712681550062172</v>
      </c>
    </row>
    <row r="251" spans="1:21">
      <c r="A251" s="3">
        <v>17116540</v>
      </c>
      <c r="B251" s="3">
        <v>16894132</v>
      </c>
      <c r="C251" s="3">
        <v>11.9</v>
      </c>
      <c r="D251" s="3">
        <v>11.19</v>
      </c>
      <c r="E251" s="3">
        <v>244.7621145</v>
      </c>
      <c r="F251" s="3">
        <v>596.77826089999996</v>
      </c>
      <c r="G251" s="3">
        <v>26.32618205</v>
      </c>
      <c r="H251" s="3">
        <v>56.895912320000001</v>
      </c>
      <c r="I251" s="3">
        <v>271.04281099999997</v>
      </c>
      <c r="J251" s="3">
        <v>546.3039503</v>
      </c>
      <c r="L251" s="3">
        <f t="shared" si="30"/>
        <v>0.71000000000000085</v>
      </c>
      <c r="M251" s="3">
        <f t="shared" si="31"/>
        <v>-0.96767199527170267</v>
      </c>
      <c r="N251" s="3">
        <f t="shared" si="32"/>
        <v>10.932328004728298</v>
      </c>
      <c r="O251" s="3">
        <f t="shared" si="33"/>
        <v>-0.2576719952717017</v>
      </c>
      <c r="P251" s="3">
        <f t="shared" si="34"/>
        <v>-0.83673296372577877</v>
      </c>
      <c r="Q251" s="3">
        <f t="shared" si="35"/>
        <v>11.063267036274222</v>
      </c>
      <c r="R251" s="3">
        <f t="shared" si="36"/>
        <v>-0.12673296372577703</v>
      </c>
      <c r="S251" s="3">
        <f t="shared" si="37"/>
        <v>-0.76099112031069116</v>
      </c>
      <c r="T251" s="3">
        <f t="shared" si="38"/>
        <v>11.139008879689309</v>
      </c>
      <c r="U251" s="3">
        <f t="shared" si="39"/>
        <v>-5.0991120310690974E-2</v>
      </c>
    </row>
    <row r="252" spans="1:21">
      <c r="A252" s="3">
        <v>17116540</v>
      </c>
      <c r="B252" s="3">
        <v>17117176</v>
      </c>
      <c r="C252" s="3">
        <v>11.9</v>
      </c>
      <c r="D252" s="3">
        <v>11.17</v>
      </c>
      <c r="E252" s="3">
        <v>244.7621145</v>
      </c>
      <c r="F252" s="3">
        <v>689.04310339999995</v>
      </c>
      <c r="G252" s="3">
        <v>26.32618205</v>
      </c>
      <c r="H252" s="3">
        <v>81.47374284</v>
      </c>
      <c r="I252" s="3">
        <v>271.04281099999997</v>
      </c>
      <c r="J252" s="3">
        <v>780.78935990000002</v>
      </c>
      <c r="L252" s="3">
        <f t="shared" si="30"/>
        <v>0.73000000000000043</v>
      </c>
      <c r="M252" s="3">
        <f t="shared" si="31"/>
        <v>-1.1237554845806275</v>
      </c>
      <c r="N252" s="3">
        <f t="shared" si="32"/>
        <v>10.776244515419373</v>
      </c>
      <c r="O252" s="3">
        <f t="shared" si="33"/>
        <v>-0.39375548458062681</v>
      </c>
      <c r="P252" s="3">
        <f t="shared" si="34"/>
        <v>-1.2265744693176641</v>
      </c>
      <c r="Q252" s="3">
        <f t="shared" si="35"/>
        <v>10.673425530682337</v>
      </c>
      <c r="R252" s="3">
        <f t="shared" si="36"/>
        <v>-0.4965744693176628</v>
      </c>
      <c r="S252" s="3">
        <f t="shared" si="37"/>
        <v>-1.1487399841108461</v>
      </c>
      <c r="T252" s="3">
        <f t="shared" si="38"/>
        <v>10.751260015889155</v>
      </c>
      <c r="U252" s="3">
        <f t="shared" si="39"/>
        <v>-0.41873998411084479</v>
      </c>
    </row>
    <row r="253" spans="1:21">
      <c r="A253" s="3">
        <v>17116540</v>
      </c>
      <c r="B253" s="3">
        <v>17116658</v>
      </c>
      <c r="C253" s="3">
        <v>11.9</v>
      </c>
      <c r="D253" s="3">
        <v>11.16</v>
      </c>
      <c r="E253" s="3">
        <v>244.7621145</v>
      </c>
      <c r="F253" s="3">
        <v>718.37931030000004</v>
      </c>
      <c r="G253" s="3">
        <v>26.32618205</v>
      </c>
      <c r="H253" s="3">
        <v>72.616117299999999</v>
      </c>
      <c r="I253" s="3">
        <v>271.04281099999997</v>
      </c>
      <c r="J253" s="3">
        <v>712.02101289999996</v>
      </c>
      <c r="L253" s="3">
        <f t="shared" si="30"/>
        <v>0.74000000000000021</v>
      </c>
      <c r="M253" s="3">
        <f t="shared" si="31"/>
        <v>-1.1690240488001107</v>
      </c>
      <c r="N253" s="3">
        <f t="shared" si="32"/>
        <v>10.730975951199889</v>
      </c>
      <c r="O253" s="3">
        <f t="shared" si="33"/>
        <v>-0.42902404880011069</v>
      </c>
      <c r="P253" s="3">
        <f t="shared" si="34"/>
        <v>-1.1016128594557042</v>
      </c>
      <c r="Q253" s="3">
        <f t="shared" si="35"/>
        <v>10.798387140544296</v>
      </c>
      <c r="R253" s="3">
        <f t="shared" si="36"/>
        <v>-0.36161285945570398</v>
      </c>
      <c r="S253" s="3">
        <f t="shared" si="37"/>
        <v>-1.0486372944938442</v>
      </c>
      <c r="T253" s="3">
        <f t="shared" si="38"/>
        <v>10.851362705506157</v>
      </c>
      <c r="U253" s="3">
        <f t="shared" si="39"/>
        <v>-0.30863729449384358</v>
      </c>
    </row>
    <row r="254" spans="1:21">
      <c r="A254" s="3">
        <v>17116540</v>
      </c>
      <c r="B254" s="3">
        <v>17117304</v>
      </c>
      <c r="C254" s="3">
        <v>11.9</v>
      </c>
      <c r="D254" s="3">
        <v>11.13</v>
      </c>
      <c r="E254" s="3">
        <v>244.7621145</v>
      </c>
      <c r="F254" s="3">
        <v>662.19480520000002</v>
      </c>
      <c r="G254" s="3">
        <v>26.32618205</v>
      </c>
      <c r="H254" s="3">
        <v>53.281930320000001</v>
      </c>
      <c r="I254" s="3">
        <v>271.04281099999997</v>
      </c>
      <c r="J254" s="3">
        <v>579.62194250000005</v>
      </c>
      <c r="L254" s="3">
        <f t="shared" si="30"/>
        <v>0.76999999999999957</v>
      </c>
      <c r="M254" s="3">
        <f t="shared" si="31"/>
        <v>-1.0806039326393555</v>
      </c>
      <c r="N254" s="3">
        <f t="shared" si="32"/>
        <v>10.819396067360644</v>
      </c>
      <c r="O254" s="3">
        <f t="shared" si="33"/>
        <v>-0.31060393263935637</v>
      </c>
      <c r="P254" s="3">
        <f t="shared" si="34"/>
        <v>-0.76548017514591371</v>
      </c>
      <c r="Q254" s="3">
        <f t="shared" si="35"/>
        <v>11.134519824854086</v>
      </c>
      <c r="R254" s="3">
        <f t="shared" si="36"/>
        <v>4.5198248540856412E-3</v>
      </c>
      <c r="S254" s="3">
        <f t="shared" si="37"/>
        <v>-0.82526731311182477</v>
      </c>
      <c r="T254" s="3">
        <f t="shared" si="38"/>
        <v>11.074732686888176</v>
      </c>
      <c r="U254" s="3">
        <f t="shared" si="39"/>
        <v>-5.5267313111825089E-2</v>
      </c>
    </row>
    <row r="255" spans="1:21">
      <c r="A255" s="3">
        <v>17116540</v>
      </c>
      <c r="B255" s="3">
        <v>17116677</v>
      </c>
      <c r="C255" s="3">
        <v>11.9</v>
      </c>
      <c r="D255" s="3">
        <v>11.08</v>
      </c>
      <c r="E255" s="3">
        <v>244.7621145</v>
      </c>
      <c r="F255" s="3">
        <v>807.12931030000004</v>
      </c>
      <c r="G255" s="3">
        <v>26.32618205</v>
      </c>
      <c r="H255" s="3">
        <v>71.534229909999993</v>
      </c>
      <c r="I255" s="3">
        <v>271.04281099999997</v>
      </c>
      <c r="J255" s="3">
        <v>711.68575329999999</v>
      </c>
      <c r="L255" s="3">
        <f t="shared" si="30"/>
        <v>0.82000000000000028</v>
      </c>
      <c r="M255" s="3">
        <f t="shared" si="31"/>
        <v>-1.2954973056627233</v>
      </c>
      <c r="N255" s="3">
        <f t="shared" si="32"/>
        <v>10.604502694337278</v>
      </c>
      <c r="O255" s="3">
        <f t="shared" si="33"/>
        <v>-0.47549730566272252</v>
      </c>
      <c r="P255" s="3">
        <f t="shared" si="34"/>
        <v>-1.0853150649956376</v>
      </c>
      <c r="Q255" s="3">
        <f t="shared" si="35"/>
        <v>10.814684935004363</v>
      </c>
      <c r="R255" s="3">
        <f t="shared" si="36"/>
        <v>-0.26531506499563662</v>
      </c>
      <c r="S255" s="3">
        <f t="shared" si="37"/>
        <v>-1.0481259483359378</v>
      </c>
      <c r="T255" s="3">
        <f t="shared" si="38"/>
        <v>10.851874051664062</v>
      </c>
      <c r="U255" s="3">
        <f t="shared" si="39"/>
        <v>-0.22812594833593813</v>
      </c>
    </row>
    <row r="256" spans="1:21">
      <c r="A256" s="3">
        <v>17116540</v>
      </c>
      <c r="B256" s="3">
        <v>17116732</v>
      </c>
      <c r="C256" s="3">
        <v>11.9</v>
      </c>
      <c r="D256" s="3">
        <v>11.05</v>
      </c>
      <c r="E256" s="3">
        <v>244.7621145</v>
      </c>
      <c r="F256" s="3">
        <v>855.71120689999998</v>
      </c>
      <c r="G256" s="3">
        <v>26.32618205</v>
      </c>
      <c r="H256" s="3">
        <v>100.9417358</v>
      </c>
      <c r="I256" s="3">
        <v>271.04281099999997</v>
      </c>
      <c r="J256" s="3">
        <v>922.7194753</v>
      </c>
      <c r="L256" s="3">
        <f t="shared" si="30"/>
        <v>0.84999999999999964</v>
      </c>
      <c r="M256" s="3">
        <f t="shared" si="31"/>
        <v>-1.3589575584822184</v>
      </c>
      <c r="N256" s="3">
        <f t="shared" si="32"/>
        <v>10.541042441517781</v>
      </c>
      <c r="O256" s="3">
        <f t="shared" si="33"/>
        <v>-0.50895755848221924</v>
      </c>
      <c r="P256" s="3">
        <f t="shared" si="34"/>
        <v>-1.4592072210616496</v>
      </c>
      <c r="Q256" s="3">
        <f t="shared" si="35"/>
        <v>10.44079277893835</v>
      </c>
      <c r="R256" s="3">
        <f t="shared" si="36"/>
        <v>-0.60920722106165037</v>
      </c>
      <c r="S256" s="3">
        <f t="shared" si="37"/>
        <v>-1.3300794858533327</v>
      </c>
      <c r="T256" s="3">
        <f t="shared" si="38"/>
        <v>10.569920514146668</v>
      </c>
      <c r="U256" s="3">
        <f t="shared" si="39"/>
        <v>-0.4800794858533326</v>
      </c>
    </row>
    <row r="257" spans="1:21">
      <c r="A257" s="3">
        <v>17116540</v>
      </c>
      <c r="B257" s="3">
        <v>17116994</v>
      </c>
      <c r="C257" s="3">
        <v>11.9</v>
      </c>
      <c r="D257" s="3">
        <v>10.98</v>
      </c>
      <c r="E257" s="3">
        <v>244.7621145</v>
      </c>
      <c r="F257" s="3">
        <v>823.36206900000002</v>
      </c>
      <c r="G257" s="3">
        <v>26.32618205</v>
      </c>
      <c r="H257" s="3">
        <v>114.33394989999999</v>
      </c>
      <c r="I257" s="3">
        <v>271.04281099999997</v>
      </c>
      <c r="J257" s="3">
        <v>967.84956199999999</v>
      </c>
      <c r="L257" s="3">
        <f t="shared" si="30"/>
        <v>0.91999999999999993</v>
      </c>
      <c r="M257" s="3">
        <f t="shared" si="31"/>
        <v>-1.3171166486130388</v>
      </c>
      <c r="N257" s="3">
        <f t="shared" si="32"/>
        <v>10.582883351386961</v>
      </c>
      <c r="O257" s="3">
        <f t="shared" si="33"/>
        <v>-0.3971166486130393</v>
      </c>
      <c r="P257" s="3">
        <f t="shared" si="34"/>
        <v>-1.5944683178775532</v>
      </c>
      <c r="Q257" s="3">
        <f t="shared" si="35"/>
        <v>10.305531682122448</v>
      </c>
      <c r="R257" s="3">
        <f t="shared" si="36"/>
        <v>-0.67446831787755279</v>
      </c>
      <c r="S257" s="3">
        <f t="shared" si="37"/>
        <v>-1.3819249127229116</v>
      </c>
      <c r="T257" s="3">
        <f t="shared" si="38"/>
        <v>10.518075087277088</v>
      </c>
      <c r="U257" s="3">
        <f t="shared" si="39"/>
        <v>-0.46192491272291214</v>
      </c>
    </row>
    <row r="258" spans="1:21">
      <c r="A258" s="3">
        <v>17116540</v>
      </c>
      <c r="B258" s="3">
        <v>17117302</v>
      </c>
      <c r="C258" s="3">
        <v>11.9</v>
      </c>
      <c r="D258" s="3">
        <v>10.87</v>
      </c>
      <c r="E258" s="3">
        <v>244.7621145</v>
      </c>
      <c r="F258" s="3">
        <v>1979.7155170000001</v>
      </c>
      <c r="G258" s="3">
        <v>26.32618205</v>
      </c>
      <c r="H258" s="3">
        <v>229.8765387</v>
      </c>
      <c r="I258" s="3">
        <v>271.04281099999997</v>
      </c>
      <c r="J258" s="3">
        <v>2135.481945</v>
      </c>
      <c r="L258" s="3">
        <f t="shared" si="30"/>
        <v>1.0300000000000011</v>
      </c>
      <c r="M258" s="3">
        <f t="shared" si="31"/>
        <v>-2.2696464767050522</v>
      </c>
      <c r="N258" s="3">
        <f t="shared" si="32"/>
        <v>9.6303535232949482</v>
      </c>
      <c r="O258" s="3">
        <f t="shared" si="33"/>
        <v>-1.239646476705051</v>
      </c>
      <c r="P258" s="3">
        <f t="shared" si="34"/>
        <v>-2.3527669226395571</v>
      </c>
      <c r="Q258" s="3">
        <f t="shared" si="35"/>
        <v>9.5472330773604437</v>
      </c>
      <c r="R258" s="3">
        <f t="shared" si="36"/>
        <v>-1.3227669226395555</v>
      </c>
      <c r="S258" s="3">
        <f t="shared" si="37"/>
        <v>-2.2411450278852185</v>
      </c>
      <c r="T258" s="3">
        <f t="shared" si="38"/>
        <v>9.6588549721147814</v>
      </c>
      <c r="U258" s="3">
        <f t="shared" si="39"/>
        <v>-1.2111450278852178</v>
      </c>
    </row>
    <row r="259" spans="1:21">
      <c r="A259" s="3">
        <v>17116540</v>
      </c>
      <c r="B259" s="3">
        <v>17116153</v>
      </c>
      <c r="C259" s="3">
        <v>11.9</v>
      </c>
      <c r="D259" s="3">
        <v>10.8</v>
      </c>
      <c r="E259" s="3">
        <v>244.7621145</v>
      </c>
      <c r="F259" s="3">
        <v>1063.7532470000001</v>
      </c>
      <c r="G259" s="3">
        <v>26.32618205</v>
      </c>
      <c r="H259" s="3">
        <v>106.5262022</v>
      </c>
      <c r="I259" s="3">
        <v>271.04281099999997</v>
      </c>
      <c r="J259" s="3">
        <v>1049.07725</v>
      </c>
      <c r="L259" s="3">
        <f t="shared" ref="L259:L322" si="40">ABS(C259-D259)</f>
        <v>1.0999999999999996</v>
      </c>
      <c r="M259" s="3">
        <f t="shared" ref="M259:M322" si="41">2.5 *LOG10(E259/F259)</f>
        <v>-1.5952417558099126</v>
      </c>
      <c r="N259" s="3">
        <f t="shared" ref="N259:N322" si="42">M259 + C259</f>
        <v>10.304758244190088</v>
      </c>
      <c r="O259" s="3">
        <f t="shared" ref="O259:O322" si="43">N259-D259</f>
        <v>-0.49524175580991248</v>
      </c>
      <c r="P259" s="3">
        <f t="shared" ref="P259:P322" si="44">2.5 *LOG10(G259/H259)</f>
        <v>-1.5176714098350721</v>
      </c>
      <c r="Q259" s="3">
        <f t="shared" ref="Q259:Q322" si="45">P259 + C259</f>
        <v>10.382328590164928</v>
      </c>
      <c r="R259" s="3">
        <f t="shared" ref="R259:R322" si="46">Q259-D259</f>
        <v>-0.41767140983507289</v>
      </c>
      <c r="S259" s="3">
        <f t="shared" ref="S259:S322" si="47">2.5 *LOG10(I259/J259)</f>
        <v>-1.4694239409363563</v>
      </c>
      <c r="T259" s="3">
        <f t="shared" ref="T259:T322" si="48">S259 + C259</f>
        <v>10.430576059063643</v>
      </c>
      <c r="U259" s="3">
        <f t="shared" ref="U259:U322" si="49">T259-D259</f>
        <v>-0.36942394093635755</v>
      </c>
    </row>
    <row r="260" spans="1:21">
      <c r="A260" s="3">
        <v>17116540</v>
      </c>
      <c r="B260" s="3">
        <v>17117243</v>
      </c>
      <c r="C260" s="3">
        <v>11.9</v>
      </c>
      <c r="D260" s="3">
        <v>10.8</v>
      </c>
      <c r="E260" s="3">
        <v>244.7621145</v>
      </c>
      <c r="F260" s="3">
        <v>1969.5646549999999</v>
      </c>
      <c r="G260" s="3">
        <v>26.32618205</v>
      </c>
      <c r="H260" s="3">
        <v>231.02872740000001</v>
      </c>
      <c r="I260" s="3">
        <v>271.04281099999997</v>
      </c>
      <c r="J260" s="3">
        <v>2060.8321299999998</v>
      </c>
      <c r="L260" s="3">
        <f t="shared" si="40"/>
        <v>1.0999999999999996</v>
      </c>
      <c r="M260" s="3">
        <f t="shared" si="41"/>
        <v>-2.2640651139384982</v>
      </c>
      <c r="N260" s="3">
        <f t="shared" si="42"/>
        <v>9.6359348860615022</v>
      </c>
      <c r="O260" s="3">
        <f t="shared" si="43"/>
        <v>-1.1640651139384985</v>
      </c>
      <c r="P260" s="3">
        <f t="shared" si="44"/>
        <v>-2.358195264141294</v>
      </c>
      <c r="Q260" s="3">
        <f t="shared" si="45"/>
        <v>9.5418047358587064</v>
      </c>
      <c r="R260" s="3">
        <f t="shared" si="46"/>
        <v>-1.2581952641412943</v>
      </c>
      <c r="S260" s="3">
        <f t="shared" si="47"/>
        <v>-2.2025118099006913</v>
      </c>
      <c r="T260" s="3">
        <f t="shared" si="48"/>
        <v>9.6974881900993086</v>
      </c>
      <c r="U260" s="3">
        <f t="shared" si="49"/>
        <v>-1.1025118099006921</v>
      </c>
    </row>
    <row r="261" spans="1:21">
      <c r="A261" s="3">
        <v>17116540</v>
      </c>
      <c r="B261" s="3">
        <v>17117041</v>
      </c>
      <c r="C261" s="3">
        <v>11.9</v>
      </c>
      <c r="D261" s="3">
        <v>10.75</v>
      </c>
      <c r="E261" s="3">
        <v>244.7621145</v>
      </c>
      <c r="F261" s="3">
        <v>1015.62931</v>
      </c>
      <c r="G261" s="3">
        <v>26.32618205</v>
      </c>
      <c r="H261" s="3">
        <v>148.21347040000001</v>
      </c>
      <c r="I261" s="3">
        <v>271.04281099999997</v>
      </c>
      <c r="J261" s="3">
        <v>1210.4538869999999</v>
      </c>
      <c r="L261" s="3">
        <f t="shared" si="40"/>
        <v>1.1500000000000004</v>
      </c>
      <c r="M261" s="3">
        <f t="shared" si="41"/>
        <v>-1.5449775731404967</v>
      </c>
      <c r="N261" s="3">
        <f t="shared" si="42"/>
        <v>10.355022426859504</v>
      </c>
      <c r="O261" s="3">
        <f t="shared" si="43"/>
        <v>-0.39497757314049586</v>
      </c>
      <c r="P261" s="3">
        <f t="shared" si="44"/>
        <v>-1.876249490388556</v>
      </c>
      <c r="Q261" s="3">
        <f t="shared" si="45"/>
        <v>10.023750509611444</v>
      </c>
      <c r="R261" s="3">
        <f t="shared" si="46"/>
        <v>-0.72624949038855569</v>
      </c>
      <c r="S261" s="3">
        <f t="shared" si="47"/>
        <v>-1.6247758915153194</v>
      </c>
      <c r="T261" s="3">
        <f t="shared" si="48"/>
        <v>10.27522410848468</v>
      </c>
      <c r="U261" s="3">
        <f t="shared" si="49"/>
        <v>-0.47477589151531951</v>
      </c>
    </row>
    <row r="262" spans="1:21">
      <c r="A262" s="3">
        <v>17116841</v>
      </c>
      <c r="B262" s="3">
        <v>17116743</v>
      </c>
      <c r="C262" s="3">
        <v>11.9</v>
      </c>
      <c r="D262" s="3">
        <v>11.89</v>
      </c>
      <c r="E262" s="3">
        <v>387.30603450000001</v>
      </c>
      <c r="F262" s="3">
        <v>368.56804729999999</v>
      </c>
      <c r="G262" s="3">
        <v>47.386023989999998</v>
      </c>
      <c r="H262" s="3">
        <v>28.221091869999999</v>
      </c>
      <c r="I262" s="3">
        <v>429.95714459999999</v>
      </c>
      <c r="J262" s="3">
        <v>303.67609570000002</v>
      </c>
      <c r="L262" s="3">
        <f t="shared" si="40"/>
        <v>9.9999999999997868E-3</v>
      </c>
      <c r="M262" s="3">
        <f t="shared" si="41"/>
        <v>5.3841454838295305E-2</v>
      </c>
      <c r="N262" s="3">
        <f t="shared" si="42"/>
        <v>11.953841454838296</v>
      </c>
      <c r="O262" s="3">
        <f t="shared" si="43"/>
        <v>6.3841454838295064E-2</v>
      </c>
      <c r="P262" s="3">
        <f t="shared" si="44"/>
        <v>0.56269114357475836</v>
      </c>
      <c r="Q262" s="3">
        <f t="shared" si="45"/>
        <v>12.462691143574759</v>
      </c>
      <c r="R262" s="3">
        <f t="shared" si="46"/>
        <v>0.57269114357475814</v>
      </c>
      <c r="S262" s="3">
        <f t="shared" si="47"/>
        <v>0.3775364071716607</v>
      </c>
      <c r="T262" s="3">
        <f t="shared" si="48"/>
        <v>12.277536407171661</v>
      </c>
      <c r="U262" s="3">
        <f t="shared" si="49"/>
        <v>0.38753640717166071</v>
      </c>
    </row>
    <row r="263" spans="1:21">
      <c r="A263" s="3">
        <v>17116841</v>
      </c>
      <c r="B263" s="3">
        <v>16893976</v>
      </c>
      <c r="C263" s="3">
        <v>11.9</v>
      </c>
      <c r="D263" s="3">
        <v>11.83</v>
      </c>
      <c r="E263" s="3">
        <v>387.30603450000001</v>
      </c>
      <c r="F263" s="3">
        <v>420.7511111</v>
      </c>
      <c r="G263" s="3">
        <v>47.386023989999998</v>
      </c>
      <c r="H263" s="3">
        <v>25.9079731</v>
      </c>
      <c r="I263" s="3">
        <v>429.95714459999999</v>
      </c>
      <c r="J263" s="3">
        <v>309.27397569999999</v>
      </c>
      <c r="L263" s="3">
        <f t="shared" si="40"/>
        <v>7.0000000000000284E-2</v>
      </c>
      <c r="M263" s="3">
        <f t="shared" si="41"/>
        <v>-8.9927519655688015E-2</v>
      </c>
      <c r="N263" s="3">
        <f t="shared" si="42"/>
        <v>11.810072480344312</v>
      </c>
      <c r="O263" s="3">
        <f t="shared" si="43"/>
        <v>-1.9927519655688286E-2</v>
      </c>
      <c r="P263" s="3">
        <f t="shared" si="44"/>
        <v>0.65554208126565006</v>
      </c>
      <c r="Q263" s="3">
        <f t="shared" si="45"/>
        <v>12.555542081265651</v>
      </c>
      <c r="R263" s="3">
        <f t="shared" si="46"/>
        <v>0.72554208126565101</v>
      </c>
      <c r="S263" s="3">
        <f t="shared" si="47"/>
        <v>0.3577044820169139</v>
      </c>
      <c r="T263" s="3">
        <f t="shared" si="48"/>
        <v>12.257704482016914</v>
      </c>
      <c r="U263" s="3">
        <f t="shared" si="49"/>
        <v>0.4277044820169138</v>
      </c>
    </row>
    <row r="264" spans="1:21">
      <c r="A264" s="3">
        <v>17116841</v>
      </c>
      <c r="B264" s="3">
        <v>17116548</v>
      </c>
      <c r="C264" s="3">
        <v>11.9</v>
      </c>
      <c r="D264" s="3">
        <v>11.8</v>
      </c>
      <c r="E264" s="3">
        <v>387.30603450000001</v>
      </c>
      <c r="F264" s="3">
        <v>393.77586209999998</v>
      </c>
      <c r="G264" s="3">
        <v>47.386023989999998</v>
      </c>
      <c r="H264" s="3">
        <v>26.07647399</v>
      </c>
      <c r="I264" s="3">
        <v>429.95714459999999</v>
      </c>
      <c r="J264" s="3">
        <v>283.00401820000002</v>
      </c>
      <c r="L264" s="3">
        <f t="shared" si="40"/>
        <v>9.9999999999999645E-2</v>
      </c>
      <c r="M264" s="3">
        <f t="shared" si="41"/>
        <v>-1.79870683311481E-2</v>
      </c>
      <c r="N264" s="3">
        <f t="shared" si="42"/>
        <v>11.882012931668852</v>
      </c>
      <c r="O264" s="3">
        <f t="shared" si="43"/>
        <v>8.2012931668851152E-2</v>
      </c>
      <c r="P264" s="3">
        <f t="shared" si="44"/>
        <v>0.64850350847074512</v>
      </c>
      <c r="Q264" s="3">
        <f t="shared" si="45"/>
        <v>12.548503508470745</v>
      </c>
      <c r="R264" s="3">
        <f t="shared" si="46"/>
        <v>0.74850350847074409</v>
      </c>
      <c r="S264" s="3">
        <f t="shared" si="47"/>
        <v>0.45408142042547905</v>
      </c>
      <c r="T264" s="3">
        <f t="shared" si="48"/>
        <v>12.35408142042548</v>
      </c>
      <c r="U264" s="3">
        <f t="shared" si="49"/>
        <v>0.55408142042547937</v>
      </c>
    </row>
    <row r="265" spans="1:21">
      <c r="A265" s="3">
        <v>17116841</v>
      </c>
      <c r="B265" s="3">
        <v>17116702</v>
      </c>
      <c r="C265" s="3">
        <v>11.9</v>
      </c>
      <c r="D265" s="3">
        <v>11.76</v>
      </c>
      <c r="E265" s="3">
        <v>387.30603450000001</v>
      </c>
      <c r="F265" s="3">
        <v>471.21468929999997</v>
      </c>
      <c r="G265" s="3">
        <v>47.386023989999998</v>
      </c>
      <c r="H265" s="3">
        <v>41.415935140000002</v>
      </c>
      <c r="I265" s="3">
        <v>429.95714459999999</v>
      </c>
      <c r="J265" s="3">
        <v>419.70872439999999</v>
      </c>
      <c r="L265" s="3">
        <f t="shared" si="40"/>
        <v>0.14000000000000057</v>
      </c>
      <c r="M265" s="3">
        <f t="shared" si="41"/>
        <v>-0.21291139178720694</v>
      </c>
      <c r="N265" s="3">
        <f t="shared" si="42"/>
        <v>11.687088608212793</v>
      </c>
      <c r="O265" s="3">
        <f t="shared" si="43"/>
        <v>-7.2911391787206625E-2</v>
      </c>
      <c r="P265" s="3">
        <f t="shared" si="44"/>
        <v>0.14620699530780684</v>
      </c>
      <c r="Q265" s="3">
        <f t="shared" si="45"/>
        <v>12.046206995307807</v>
      </c>
      <c r="R265" s="3">
        <f t="shared" si="46"/>
        <v>0.28620699530780769</v>
      </c>
      <c r="S265" s="3">
        <f t="shared" si="47"/>
        <v>2.6192932805018748E-2</v>
      </c>
      <c r="T265" s="3">
        <f t="shared" si="48"/>
        <v>11.926192932805019</v>
      </c>
      <c r="U265" s="3">
        <f t="shared" si="49"/>
        <v>0.16619293280501957</v>
      </c>
    </row>
    <row r="266" spans="1:21">
      <c r="A266" s="3">
        <v>17116841</v>
      </c>
      <c r="B266" s="3">
        <v>17117312</v>
      </c>
      <c r="C266" s="3">
        <v>11.9</v>
      </c>
      <c r="D266" s="3">
        <v>11.72</v>
      </c>
      <c r="E266" s="3">
        <v>387.30603450000001</v>
      </c>
      <c r="F266" s="3">
        <v>260.18181820000001</v>
      </c>
      <c r="G266" s="3">
        <v>47.386023989999998</v>
      </c>
      <c r="H266" s="3">
        <v>21.52021452</v>
      </c>
      <c r="I266" s="3">
        <v>429.95714459999999</v>
      </c>
      <c r="J266" s="3">
        <v>238.28744409999999</v>
      </c>
      <c r="L266" s="3">
        <f t="shared" si="40"/>
        <v>0.17999999999999972</v>
      </c>
      <c r="M266" s="3">
        <f t="shared" si="41"/>
        <v>0.4319432983898096</v>
      </c>
      <c r="N266" s="3">
        <f t="shared" si="42"/>
        <v>12.33194329838981</v>
      </c>
      <c r="O266" s="3">
        <f t="shared" si="43"/>
        <v>0.61194329838980899</v>
      </c>
      <c r="P266" s="3">
        <f t="shared" si="44"/>
        <v>0.85700918442505269</v>
      </c>
      <c r="Q266" s="3">
        <f t="shared" si="45"/>
        <v>12.757009184425053</v>
      </c>
      <c r="R266" s="3">
        <f t="shared" si="46"/>
        <v>1.0370091844250524</v>
      </c>
      <c r="S266" s="3">
        <f t="shared" si="47"/>
        <v>0.64081002754926852</v>
      </c>
      <c r="T266" s="3">
        <f t="shared" si="48"/>
        <v>12.540810027549268</v>
      </c>
      <c r="U266" s="3">
        <f t="shared" si="49"/>
        <v>0.82081002754926757</v>
      </c>
    </row>
    <row r="267" spans="1:21">
      <c r="A267" s="3">
        <v>17116841</v>
      </c>
      <c r="B267" s="3">
        <v>17117052</v>
      </c>
      <c r="C267" s="3">
        <v>11.9</v>
      </c>
      <c r="D267" s="3">
        <v>11.68</v>
      </c>
      <c r="E267" s="3">
        <v>387.30603450000001</v>
      </c>
      <c r="F267" s="3">
        <v>505.26724139999999</v>
      </c>
      <c r="G267" s="3">
        <v>47.386023989999998</v>
      </c>
      <c r="H267" s="3">
        <v>40.236294280000003</v>
      </c>
      <c r="I267" s="3">
        <v>429.95714459999999</v>
      </c>
      <c r="J267" s="3">
        <v>449.96271330000002</v>
      </c>
      <c r="L267" s="3">
        <f t="shared" si="40"/>
        <v>0.22000000000000064</v>
      </c>
      <c r="M267" s="3">
        <f t="shared" si="41"/>
        <v>-0.28866719590402468</v>
      </c>
      <c r="N267" s="3">
        <f t="shared" si="42"/>
        <v>11.611332804095976</v>
      </c>
      <c r="O267" s="3">
        <f t="shared" si="43"/>
        <v>-6.8667195904023259E-2</v>
      </c>
      <c r="P267" s="3">
        <f t="shared" si="44"/>
        <v>0.17758073533942262</v>
      </c>
      <c r="Q267" s="3">
        <f t="shared" si="45"/>
        <v>12.077580735339422</v>
      </c>
      <c r="R267" s="3">
        <f t="shared" si="46"/>
        <v>0.39758073533942273</v>
      </c>
      <c r="S267" s="3">
        <f t="shared" si="47"/>
        <v>-4.9378392286636735E-2</v>
      </c>
      <c r="T267" s="3">
        <f t="shared" si="48"/>
        <v>11.850621607713364</v>
      </c>
      <c r="U267" s="3">
        <f t="shared" si="49"/>
        <v>0.17062160771336465</v>
      </c>
    </row>
    <row r="268" spans="1:21">
      <c r="A268" s="3">
        <v>17116841</v>
      </c>
      <c r="B268" s="3">
        <v>17116753</v>
      </c>
      <c r="C268" s="3">
        <v>11.9</v>
      </c>
      <c r="D268" s="3">
        <v>11.67</v>
      </c>
      <c r="E268" s="3">
        <v>387.30603450000001</v>
      </c>
      <c r="F268" s="3">
        <v>385.4931507</v>
      </c>
      <c r="G268" s="3">
        <v>47.386023989999998</v>
      </c>
      <c r="H268" s="3">
        <v>27.09577067</v>
      </c>
      <c r="I268" s="3">
        <v>429.95714459999999</v>
      </c>
      <c r="J268" s="3">
        <v>311.18612960000002</v>
      </c>
      <c r="L268" s="3">
        <f t="shared" si="40"/>
        <v>0.23000000000000043</v>
      </c>
      <c r="M268" s="3">
        <f t="shared" si="41"/>
        <v>5.0939939507943415E-3</v>
      </c>
      <c r="N268" s="3">
        <f t="shared" si="42"/>
        <v>11.905093993950794</v>
      </c>
      <c r="O268" s="3">
        <f t="shared" si="43"/>
        <v>0.23509399395079456</v>
      </c>
      <c r="P268" s="3">
        <f t="shared" si="44"/>
        <v>0.6068719051075776</v>
      </c>
      <c r="Q268" s="3">
        <f t="shared" si="45"/>
        <v>12.506871905107579</v>
      </c>
      <c r="R268" s="3">
        <f t="shared" si="46"/>
        <v>0.83687190510757858</v>
      </c>
      <c r="S268" s="3">
        <f t="shared" si="47"/>
        <v>0.35101234734684023</v>
      </c>
      <c r="T268" s="3">
        <f t="shared" si="48"/>
        <v>12.25101234734684</v>
      </c>
      <c r="U268" s="3">
        <f t="shared" si="49"/>
        <v>0.58101234734684049</v>
      </c>
    </row>
    <row r="269" spans="1:21">
      <c r="A269" s="3">
        <v>17116841</v>
      </c>
      <c r="B269" s="3">
        <v>17116571</v>
      </c>
      <c r="C269" s="3">
        <v>11.9</v>
      </c>
      <c r="D269" s="3">
        <v>11.64</v>
      </c>
      <c r="E269" s="3">
        <v>387.30603450000001</v>
      </c>
      <c r="F269" s="3">
        <v>503.58189659999999</v>
      </c>
      <c r="G269" s="3">
        <v>47.386023989999998</v>
      </c>
      <c r="H269" s="3">
        <v>39.916945269999999</v>
      </c>
      <c r="I269" s="3">
        <v>429.95714459999999</v>
      </c>
      <c r="J269" s="3">
        <v>421.52559189999999</v>
      </c>
      <c r="L269" s="3">
        <f t="shared" si="40"/>
        <v>0.25999999999999979</v>
      </c>
      <c r="M269" s="3">
        <f t="shared" si="41"/>
        <v>-0.28503961374101461</v>
      </c>
      <c r="N269" s="3">
        <f t="shared" si="42"/>
        <v>11.614960386258986</v>
      </c>
      <c r="O269" s="3">
        <f t="shared" si="43"/>
        <v>-2.5039613741014932E-2</v>
      </c>
      <c r="P269" s="3">
        <f t="shared" si="44"/>
        <v>0.18623242848977747</v>
      </c>
      <c r="Q269" s="3">
        <f t="shared" si="45"/>
        <v>12.086232428489778</v>
      </c>
      <c r="R269" s="3">
        <f t="shared" si="46"/>
        <v>0.44623242848977718</v>
      </c>
      <c r="S269" s="3">
        <f t="shared" si="47"/>
        <v>2.1503057813089158E-2</v>
      </c>
      <c r="T269" s="3">
        <f t="shared" si="48"/>
        <v>11.921503057813089</v>
      </c>
      <c r="U269" s="3">
        <f t="shared" si="49"/>
        <v>0.28150305781308838</v>
      </c>
    </row>
    <row r="270" spans="1:21">
      <c r="A270" s="3">
        <v>17116841</v>
      </c>
      <c r="B270" s="3">
        <v>17116059</v>
      </c>
      <c r="C270" s="3">
        <v>11.9</v>
      </c>
      <c r="D270" s="3">
        <v>11.61</v>
      </c>
      <c r="E270" s="3">
        <v>387.30603450000001</v>
      </c>
      <c r="F270" s="3">
        <v>299.11184209999999</v>
      </c>
      <c r="G270" s="3">
        <v>47.386023989999998</v>
      </c>
      <c r="H270" s="3">
        <v>24.482725689999999</v>
      </c>
      <c r="I270" s="3">
        <v>429.95714459999999</v>
      </c>
      <c r="J270" s="3">
        <v>265.00198640000002</v>
      </c>
      <c r="L270" s="3">
        <f t="shared" si="40"/>
        <v>0.29000000000000092</v>
      </c>
      <c r="M270" s="3">
        <f t="shared" si="41"/>
        <v>0.2805516404522907</v>
      </c>
      <c r="N270" s="3">
        <f t="shared" si="42"/>
        <v>12.180551640452292</v>
      </c>
      <c r="O270" s="3">
        <f t="shared" si="43"/>
        <v>0.57055164045229212</v>
      </c>
      <c r="P270" s="3">
        <f t="shared" si="44"/>
        <v>0.71697625823843358</v>
      </c>
      <c r="Q270" s="3">
        <f t="shared" si="45"/>
        <v>12.616976258238434</v>
      </c>
      <c r="R270" s="3">
        <f t="shared" si="46"/>
        <v>1.006976258238435</v>
      </c>
      <c r="S270" s="3">
        <f t="shared" si="47"/>
        <v>0.52544010172003819</v>
      </c>
      <c r="T270" s="3">
        <f t="shared" si="48"/>
        <v>12.425440101720039</v>
      </c>
      <c r="U270" s="3">
        <f t="shared" si="49"/>
        <v>0.81544010172003922</v>
      </c>
    </row>
    <row r="271" spans="1:21">
      <c r="A271" s="3">
        <v>17116841</v>
      </c>
      <c r="B271" s="3">
        <v>17117277</v>
      </c>
      <c r="C271" s="3">
        <v>11.9</v>
      </c>
      <c r="D271" s="3">
        <v>11.47</v>
      </c>
      <c r="E271" s="3">
        <v>387.30603450000001</v>
      </c>
      <c r="F271" s="3">
        <v>533.28448279999998</v>
      </c>
      <c r="G271" s="3">
        <v>47.386023989999998</v>
      </c>
      <c r="H271" s="3">
        <v>52.098833720000002</v>
      </c>
      <c r="I271" s="3">
        <v>429.95714459999999</v>
      </c>
      <c r="J271" s="3">
        <v>538.5356779</v>
      </c>
      <c r="L271" s="3">
        <f t="shared" si="40"/>
        <v>0.42999999999999972</v>
      </c>
      <c r="M271" s="3">
        <f t="shared" si="41"/>
        <v>-0.34726170842017817</v>
      </c>
      <c r="N271" s="3">
        <f t="shared" si="42"/>
        <v>11.552738291579821</v>
      </c>
      <c r="O271" s="3">
        <f t="shared" si="43"/>
        <v>8.2738291579820711E-2</v>
      </c>
      <c r="P271" s="3">
        <f t="shared" si="44"/>
        <v>-0.10294432841239454</v>
      </c>
      <c r="Q271" s="3">
        <f t="shared" si="45"/>
        <v>11.797055671587605</v>
      </c>
      <c r="R271" s="3">
        <f t="shared" si="46"/>
        <v>0.32705567158760473</v>
      </c>
      <c r="S271" s="3">
        <f t="shared" si="47"/>
        <v>-0.24447327626633164</v>
      </c>
      <c r="T271" s="3">
        <f t="shared" si="48"/>
        <v>11.655526723733669</v>
      </c>
      <c r="U271" s="3">
        <f t="shared" si="49"/>
        <v>0.18552672373366796</v>
      </c>
    </row>
    <row r="272" spans="1:21">
      <c r="A272" s="3">
        <v>17116841</v>
      </c>
      <c r="B272" s="3">
        <v>17116356</v>
      </c>
      <c r="C272" s="3">
        <v>11.9</v>
      </c>
      <c r="D272" s="3">
        <v>11.39</v>
      </c>
      <c r="E272" s="3">
        <v>387.30603450000001</v>
      </c>
      <c r="F272" s="3">
        <v>642.60606059999998</v>
      </c>
      <c r="G272" s="3">
        <v>47.386023989999998</v>
      </c>
      <c r="H272" s="3">
        <v>47.086161949999997</v>
      </c>
      <c r="I272" s="3">
        <v>429.95714459999999</v>
      </c>
      <c r="J272" s="3">
        <v>528.06020739999997</v>
      </c>
      <c r="L272" s="3">
        <f t="shared" si="40"/>
        <v>0.50999999999999979</v>
      </c>
      <c r="M272" s="3">
        <f t="shared" si="41"/>
        <v>-0.5497263838435833</v>
      </c>
      <c r="N272" s="3">
        <f t="shared" si="42"/>
        <v>11.350273616156418</v>
      </c>
      <c r="O272" s="3">
        <f t="shared" si="43"/>
        <v>-3.9726383843582624E-2</v>
      </c>
      <c r="P272" s="3">
        <f t="shared" si="44"/>
        <v>6.8924448689061998E-3</v>
      </c>
      <c r="Q272" s="3">
        <f t="shared" si="45"/>
        <v>11.906892444868907</v>
      </c>
      <c r="R272" s="3">
        <f t="shared" si="46"/>
        <v>0.51689244486890651</v>
      </c>
      <c r="S272" s="3">
        <f t="shared" si="47"/>
        <v>-0.22314567982472941</v>
      </c>
      <c r="T272" s="3">
        <f t="shared" si="48"/>
        <v>11.676854320175272</v>
      </c>
      <c r="U272" s="3">
        <f t="shared" si="49"/>
        <v>0.28685432017527113</v>
      </c>
    </row>
    <row r="273" spans="1:21">
      <c r="A273" s="3">
        <v>17116841</v>
      </c>
      <c r="B273" s="3">
        <v>17117078</v>
      </c>
      <c r="C273" s="3">
        <v>11.9</v>
      </c>
      <c r="D273" s="3">
        <v>11.36</v>
      </c>
      <c r="E273" s="3">
        <v>387.30603450000001</v>
      </c>
      <c r="F273" s="3">
        <v>546.94845359999999</v>
      </c>
      <c r="G273" s="3">
        <v>47.386023989999998</v>
      </c>
      <c r="H273" s="3">
        <v>48.344928369999998</v>
      </c>
      <c r="I273" s="3">
        <v>429.95714459999999</v>
      </c>
      <c r="J273" s="3">
        <v>509.75304169999998</v>
      </c>
      <c r="L273" s="3">
        <f t="shared" si="40"/>
        <v>0.54000000000000092</v>
      </c>
      <c r="M273" s="3">
        <f t="shared" si="41"/>
        <v>-0.37473033781954534</v>
      </c>
      <c r="N273" s="3">
        <f t="shared" si="42"/>
        <v>11.525269662180454</v>
      </c>
      <c r="O273" s="3">
        <f t="shared" si="43"/>
        <v>0.1652696621804548</v>
      </c>
      <c r="P273" s="3">
        <f t="shared" si="44"/>
        <v>-2.1751627834706789E-2</v>
      </c>
      <c r="Q273" s="3">
        <f t="shared" si="45"/>
        <v>11.878248372165293</v>
      </c>
      <c r="R273" s="3">
        <f t="shared" si="46"/>
        <v>0.51824837216529396</v>
      </c>
      <c r="S273" s="3">
        <f t="shared" si="47"/>
        <v>-0.18483663969411315</v>
      </c>
      <c r="T273" s="3">
        <f t="shared" si="48"/>
        <v>11.715163360305887</v>
      </c>
      <c r="U273" s="3">
        <f t="shared" si="49"/>
        <v>0.35516336030588747</v>
      </c>
    </row>
    <row r="274" spans="1:21">
      <c r="A274" s="3">
        <v>17116841</v>
      </c>
      <c r="B274" s="3">
        <v>17117055</v>
      </c>
      <c r="C274" s="3">
        <v>11.9</v>
      </c>
      <c r="D274" s="3">
        <v>11.35</v>
      </c>
      <c r="E274" s="3">
        <v>387.30603450000001</v>
      </c>
      <c r="F274" s="3">
        <v>1066.857759</v>
      </c>
      <c r="G274" s="3">
        <v>47.386023989999998</v>
      </c>
      <c r="H274" s="3">
        <v>131.07428279999999</v>
      </c>
      <c r="I274" s="3">
        <v>429.95714459999999</v>
      </c>
      <c r="J274" s="3">
        <v>1179.6181549999999</v>
      </c>
      <c r="L274" s="3">
        <f t="shared" si="40"/>
        <v>0.55000000000000071</v>
      </c>
      <c r="M274" s="3">
        <f t="shared" si="41"/>
        <v>-1.100130641073362</v>
      </c>
      <c r="N274" s="3">
        <f t="shared" si="42"/>
        <v>10.799869358926639</v>
      </c>
      <c r="O274" s="3">
        <f t="shared" si="43"/>
        <v>-0.55013064107336085</v>
      </c>
      <c r="P274" s="3">
        <f t="shared" si="44"/>
        <v>-1.1046680502394637</v>
      </c>
      <c r="Q274" s="3">
        <f t="shared" si="45"/>
        <v>10.795331949760536</v>
      </c>
      <c r="R274" s="3">
        <f t="shared" si="46"/>
        <v>-0.55466805023946364</v>
      </c>
      <c r="S274" s="3">
        <f t="shared" si="47"/>
        <v>-1.0957906948846674</v>
      </c>
      <c r="T274" s="3">
        <f t="shared" si="48"/>
        <v>10.804209305115332</v>
      </c>
      <c r="U274" s="3">
        <f t="shared" si="49"/>
        <v>-0.54579069488466736</v>
      </c>
    </row>
    <row r="275" spans="1:21">
      <c r="A275" s="3">
        <v>17116841</v>
      </c>
      <c r="B275" s="3">
        <v>16894599</v>
      </c>
      <c r="C275" s="3">
        <v>11.9</v>
      </c>
      <c r="D275" s="3">
        <v>11.33</v>
      </c>
      <c r="E275" s="3">
        <v>387.30603450000001</v>
      </c>
      <c r="F275" s="3">
        <v>644.92896169999995</v>
      </c>
      <c r="G275" s="3">
        <v>47.386023989999998</v>
      </c>
      <c r="H275" s="3">
        <v>28.608425189999998</v>
      </c>
      <c r="I275" s="3">
        <v>429.95714459999999</v>
      </c>
      <c r="J275" s="3">
        <v>357.39027470000002</v>
      </c>
      <c r="L275" s="3">
        <f t="shared" si="40"/>
        <v>0.57000000000000028</v>
      </c>
      <c r="M275" s="3">
        <f t="shared" si="41"/>
        <v>-0.55364404125413991</v>
      </c>
      <c r="N275" s="3">
        <f t="shared" si="42"/>
        <v>11.34635595874586</v>
      </c>
      <c r="O275" s="3">
        <f t="shared" si="43"/>
        <v>1.6355958745860377E-2</v>
      </c>
      <c r="P275" s="3">
        <f t="shared" si="44"/>
        <v>0.54789079535077256</v>
      </c>
      <c r="Q275" s="3">
        <f t="shared" si="45"/>
        <v>12.447890795350773</v>
      </c>
      <c r="R275" s="3">
        <f t="shared" si="46"/>
        <v>1.1178907953507728</v>
      </c>
      <c r="S275" s="3">
        <f t="shared" si="47"/>
        <v>0.20070609926119648</v>
      </c>
      <c r="T275" s="3">
        <f t="shared" si="48"/>
        <v>12.100706099261197</v>
      </c>
      <c r="U275" s="3">
        <f t="shared" si="49"/>
        <v>0.77070609926119715</v>
      </c>
    </row>
    <row r="276" spans="1:21">
      <c r="A276" s="3">
        <v>17116841</v>
      </c>
      <c r="B276" s="3">
        <v>17117367</v>
      </c>
      <c r="C276" s="3">
        <v>11.9</v>
      </c>
      <c r="D276" s="3">
        <v>11.32</v>
      </c>
      <c r="E276" s="3">
        <v>387.30603450000001</v>
      </c>
      <c r="F276" s="3">
        <v>398.27586209999998</v>
      </c>
      <c r="G276" s="3">
        <v>47.386023989999998</v>
      </c>
      <c r="H276" s="3">
        <v>24.21393252</v>
      </c>
      <c r="I276" s="3">
        <v>429.95714459999999</v>
      </c>
      <c r="J276" s="3">
        <v>276.92058550000002</v>
      </c>
      <c r="L276" s="3">
        <f t="shared" si="40"/>
        <v>0.58000000000000007</v>
      </c>
      <c r="M276" s="3">
        <f t="shared" si="41"/>
        <v>-3.0324306778106918E-2</v>
      </c>
      <c r="N276" s="3">
        <f t="shared" si="42"/>
        <v>11.869675693221893</v>
      </c>
      <c r="O276" s="3">
        <f t="shared" si="43"/>
        <v>0.54967569322189291</v>
      </c>
      <c r="P276" s="3">
        <f t="shared" si="44"/>
        <v>0.72896235547444044</v>
      </c>
      <c r="Q276" s="3">
        <f t="shared" si="45"/>
        <v>12.628962355474441</v>
      </c>
      <c r="R276" s="3">
        <f t="shared" si="46"/>
        <v>1.3089623554744403</v>
      </c>
      <c r="S276" s="3">
        <f t="shared" si="47"/>
        <v>0.47767482209659562</v>
      </c>
      <c r="T276" s="3">
        <f t="shared" si="48"/>
        <v>12.377674822096596</v>
      </c>
      <c r="U276" s="3">
        <f t="shared" si="49"/>
        <v>1.0576748220965957</v>
      </c>
    </row>
    <row r="277" spans="1:21">
      <c r="A277" s="3">
        <v>17116841</v>
      </c>
      <c r="B277" s="3">
        <v>17117244</v>
      </c>
      <c r="C277" s="3">
        <v>11.9</v>
      </c>
      <c r="D277" s="3">
        <v>11.25</v>
      </c>
      <c r="E277" s="3">
        <v>387.30603450000001</v>
      </c>
      <c r="F277" s="3">
        <v>875.81034480000005</v>
      </c>
      <c r="G277" s="3">
        <v>47.386023989999998</v>
      </c>
      <c r="H277" s="3">
        <v>100.4352129</v>
      </c>
      <c r="I277" s="3">
        <v>429.95714459999999</v>
      </c>
      <c r="J277" s="3">
        <v>937.88980730000003</v>
      </c>
      <c r="L277" s="3">
        <f t="shared" si="40"/>
        <v>0.65000000000000036</v>
      </c>
      <c r="M277" s="3">
        <f t="shared" si="41"/>
        <v>-0.88588951746560363</v>
      </c>
      <c r="N277" s="3">
        <f t="shared" si="42"/>
        <v>11.014110482534397</v>
      </c>
      <c r="O277" s="3">
        <f t="shared" si="43"/>
        <v>-0.23588951746560305</v>
      </c>
      <c r="P277" s="3">
        <f t="shared" si="44"/>
        <v>-0.81558933636913999</v>
      </c>
      <c r="Q277" s="3">
        <f t="shared" si="45"/>
        <v>11.084410663630861</v>
      </c>
      <c r="R277" s="3">
        <f t="shared" si="46"/>
        <v>-0.16558933636913942</v>
      </c>
      <c r="S277" s="3">
        <f t="shared" si="47"/>
        <v>-0.84681661521709206</v>
      </c>
      <c r="T277" s="3">
        <f t="shared" si="48"/>
        <v>11.053183384782908</v>
      </c>
      <c r="U277" s="3">
        <f t="shared" si="49"/>
        <v>-0.1968166152170916</v>
      </c>
    </row>
    <row r="278" spans="1:21">
      <c r="A278" s="3">
        <v>17116841</v>
      </c>
      <c r="B278" s="3">
        <v>17116530</v>
      </c>
      <c r="C278" s="3">
        <v>11.9</v>
      </c>
      <c r="D278" s="3">
        <v>11.24</v>
      </c>
      <c r="E278" s="3">
        <v>387.30603450000001</v>
      </c>
      <c r="F278" s="3">
        <v>846.4267241</v>
      </c>
      <c r="G278" s="3">
        <v>47.386023989999998</v>
      </c>
      <c r="H278" s="3">
        <v>84.478659559999997</v>
      </c>
      <c r="I278" s="3">
        <v>429.95714459999999</v>
      </c>
      <c r="J278" s="3">
        <v>839.24472260000005</v>
      </c>
      <c r="L278" s="3">
        <f t="shared" si="40"/>
        <v>0.66000000000000014</v>
      </c>
      <c r="M278" s="3">
        <f t="shared" si="41"/>
        <v>-0.84883775792063587</v>
      </c>
      <c r="N278" s="3">
        <f t="shared" si="42"/>
        <v>11.051162242079364</v>
      </c>
      <c r="O278" s="3">
        <f t="shared" si="43"/>
        <v>-0.18883775792063595</v>
      </c>
      <c r="P278" s="3">
        <f t="shared" si="44"/>
        <v>-0.62774186060338621</v>
      </c>
      <c r="Q278" s="3">
        <f t="shared" si="45"/>
        <v>11.272258139396614</v>
      </c>
      <c r="R278" s="3">
        <f t="shared" si="46"/>
        <v>3.2258139396613927E-2</v>
      </c>
      <c r="S278" s="3">
        <f t="shared" si="47"/>
        <v>-0.72615862236957696</v>
      </c>
      <c r="T278" s="3">
        <f t="shared" si="48"/>
        <v>11.173841377630424</v>
      </c>
      <c r="U278" s="3">
        <f t="shared" si="49"/>
        <v>-6.6158622369576037E-2</v>
      </c>
    </row>
    <row r="279" spans="1:21">
      <c r="A279" s="3">
        <v>17116841</v>
      </c>
      <c r="B279" s="3">
        <v>16894132</v>
      </c>
      <c r="C279" s="3">
        <v>11.9</v>
      </c>
      <c r="D279" s="3">
        <v>11.19</v>
      </c>
      <c r="E279" s="3">
        <v>387.30603450000001</v>
      </c>
      <c r="F279" s="3">
        <v>596.77826089999996</v>
      </c>
      <c r="G279" s="3">
        <v>47.386023989999998</v>
      </c>
      <c r="H279" s="3">
        <v>56.895912320000001</v>
      </c>
      <c r="I279" s="3">
        <v>429.95714459999999</v>
      </c>
      <c r="J279" s="3">
        <v>546.3039503</v>
      </c>
      <c r="L279" s="3">
        <f t="shared" si="40"/>
        <v>0.71000000000000085</v>
      </c>
      <c r="M279" s="3">
        <f t="shared" si="41"/>
        <v>-0.46939682716971742</v>
      </c>
      <c r="N279" s="3">
        <f t="shared" si="42"/>
        <v>11.430603172830283</v>
      </c>
      <c r="O279" s="3">
        <f t="shared" si="43"/>
        <v>0.24060317283028354</v>
      </c>
      <c r="P279" s="3">
        <f t="shared" si="44"/>
        <v>-0.19857698929079942</v>
      </c>
      <c r="Q279" s="3">
        <f t="shared" si="45"/>
        <v>11.701423010709201</v>
      </c>
      <c r="R279" s="3">
        <f t="shared" si="46"/>
        <v>0.51142301070920126</v>
      </c>
      <c r="S279" s="3">
        <f t="shared" si="47"/>
        <v>-0.26002292717964687</v>
      </c>
      <c r="T279" s="3">
        <f t="shared" si="48"/>
        <v>11.639977072820354</v>
      </c>
      <c r="U279" s="3">
        <f t="shared" si="49"/>
        <v>0.44997707282035471</v>
      </c>
    </row>
    <row r="280" spans="1:21">
      <c r="A280" s="3">
        <v>17116841</v>
      </c>
      <c r="B280" s="3">
        <v>17117176</v>
      </c>
      <c r="C280" s="3">
        <v>11.9</v>
      </c>
      <c r="D280" s="3">
        <v>11.17</v>
      </c>
      <c r="E280" s="3">
        <v>387.30603450000001</v>
      </c>
      <c r="F280" s="3">
        <v>689.04310339999995</v>
      </c>
      <c r="G280" s="3">
        <v>47.386023989999998</v>
      </c>
      <c r="H280" s="3">
        <v>81.47374284</v>
      </c>
      <c r="I280" s="3">
        <v>429.95714459999999</v>
      </c>
      <c r="J280" s="3">
        <v>780.78935990000002</v>
      </c>
      <c r="L280" s="3">
        <f t="shared" si="40"/>
        <v>0.73000000000000043</v>
      </c>
      <c r="M280" s="3">
        <f t="shared" si="41"/>
        <v>-0.62548031647864222</v>
      </c>
      <c r="N280" s="3">
        <f t="shared" si="42"/>
        <v>11.274519683521358</v>
      </c>
      <c r="O280" s="3">
        <f t="shared" si="43"/>
        <v>0.10451968352135843</v>
      </c>
      <c r="P280" s="3">
        <f t="shared" si="44"/>
        <v>-0.58841849488268472</v>
      </c>
      <c r="Q280" s="3">
        <f t="shared" si="45"/>
        <v>11.311581505117315</v>
      </c>
      <c r="R280" s="3">
        <f t="shared" si="46"/>
        <v>0.14158150511731549</v>
      </c>
      <c r="S280" s="3">
        <f t="shared" si="47"/>
        <v>-0.64777179097980198</v>
      </c>
      <c r="T280" s="3">
        <f t="shared" si="48"/>
        <v>11.252228209020199</v>
      </c>
      <c r="U280" s="3">
        <f t="shared" si="49"/>
        <v>8.2228209020199117E-2</v>
      </c>
    </row>
    <row r="281" spans="1:21">
      <c r="A281" s="3">
        <v>17116841</v>
      </c>
      <c r="B281" s="3">
        <v>17116658</v>
      </c>
      <c r="C281" s="3">
        <v>11.9</v>
      </c>
      <c r="D281" s="3">
        <v>11.16</v>
      </c>
      <c r="E281" s="3">
        <v>387.30603450000001</v>
      </c>
      <c r="F281" s="3">
        <v>718.37931030000004</v>
      </c>
      <c r="G281" s="3">
        <v>47.386023989999998</v>
      </c>
      <c r="H281" s="3">
        <v>72.616117299999999</v>
      </c>
      <c r="I281" s="3">
        <v>429.95714459999999</v>
      </c>
      <c r="J281" s="3">
        <v>712.02101289999996</v>
      </c>
      <c r="L281" s="3">
        <f t="shared" si="40"/>
        <v>0.74000000000000021</v>
      </c>
      <c r="M281" s="3">
        <f t="shared" si="41"/>
        <v>-0.67074888069812544</v>
      </c>
      <c r="N281" s="3">
        <f t="shared" si="42"/>
        <v>11.229251119301875</v>
      </c>
      <c r="O281" s="3">
        <f t="shared" si="43"/>
        <v>6.9251119301874553E-2</v>
      </c>
      <c r="P281" s="3">
        <f t="shared" si="44"/>
        <v>-0.46345688502072485</v>
      </c>
      <c r="Q281" s="3">
        <f t="shared" si="45"/>
        <v>11.436543114979276</v>
      </c>
      <c r="R281" s="3">
        <f t="shared" si="46"/>
        <v>0.27654311497927608</v>
      </c>
      <c r="S281" s="3">
        <f t="shared" si="47"/>
        <v>-0.5476691013628</v>
      </c>
      <c r="T281" s="3">
        <f t="shared" si="48"/>
        <v>11.3523308986372</v>
      </c>
      <c r="U281" s="3">
        <f t="shared" si="49"/>
        <v>0.19233089863720032</v>
      </c>
    </row>
    <row r="282" spans="1:21">
      <c r="A282" s="3">
        <v>17116841</v>
      </c>
      <c r="B282" s="3">
        <v>17117304</v>
      </c>
      <c r="C282" s="3">
        <v>11.9</v>
      </c>
      <c r="D282" s="3">
        <v>11.13</v>
      </c>
      <c r="E282" s="3">
        <v>387.30603450000001</v>
      </c>
      <c r="F282" s="3">
        <v>662.19480520000002</v>
      </c>
      <c r="G282" s="3">
        <v>47.386023989999998</v>
      </c>
      <c r="H282" s="3">
        <v>53.281930320000001</v>
      </c>
      <c r="I282" s="3">
        <v>429.95714459999999</v>
      </c>
      <c r="J282" s="3">
        <v>579.62194250000005</v>
      </c>
      <c r="L282" s="3">
        <f t="shared" si="40"/>
        <v>0.76999999999999957</v>
      </c>
      <c r="M282" s="3">
        <f t="shared" si="41"/>
        <v>-0.58232876453737059</v>
      </c>
      <c r="N282" s="3">
        <f t="shared" si="42"/>
        <v>11.31767123546263</v>
      </c>
      <c r="O282" s="3">
        <f t="shared" si="43"/>
        <v>0.18767123546262887</v>
      </c>
      <c r="P282" s="3">
        <f t="shared" si="44"/>
        <v>-0.12732420071093434</v>
      </c>
      <c r="Q282" s="3">
        <f t="shared" si="45"/>
        <v>11.772675799289066</v>
      </c>
      <c r="R282" s="3">
        <f t="shared" si="46"/>
        <v>0.64267579928906571</v>
      </c>
      <c r="S282" s="3">
        <f t="shared" si="47"/>
        <v>-0.32429911998078043</v>
      </c>
      <c r="T282" s="3">
        <f t="shared" si="48"/>
        <v>11.57570088001922</v>
      </c>
      <c r="U282" s="3">
        <f t="shared" si="49"/>
        <v>0.44570088001921881</v>
      </c>
    </row>
    <row r="283" spans="1:21">
      <c r="A283" s="3">
        <v>17116841</v>
      </c>
      <c r="B283" s="3">
        <v>17116677</v>
      </c>
      <c r="C283" s="3">
        <v>11.9</v>
      </c>
      <c r="D283" s="3">
        <v>11.08</v>
      </c>
      <c r="E283" s="3">
        <v>387.30603450000001</v>
      </c>
      <c r="F283" s="3">
        <v>807.12931030000004</v>
      </c>
      <c r="G283" s="3">
        <v>47.386023989999998</v>
      </c>
      <c r="H283" s="3">
        <v>71.534229909999993</v>
      </c>
      <c r="I283" s="3">
        <v>429.95714459999999</v>
      </c>
      <c r="J283" s="3">
        <v>711.68575329999999</v>
      </c>
      <c r="L283" s="3">
        <f t="shared" si="40"/>
        <v>0.82000000000000028</v>
      </c>
      <c r="M283" s="3">
        <f t="shared" si="41"/>
        <v>-0.79722213756073823</v>
      </c>
      <c r="N283" s="3">
        <f t="shared" si="42"/>
        <v>11.102777862439263</v>
      </c>
      <c r="O283" s="3">
        <f t="shared" si="43"/>
        <v>2.2777862439262719E-2</v>
      </c>
      <c r="P283" s="3">
        <f t="shared" si="44"/>
        <v>-0.44715909056065817</v>
      </c>
      <c r="Q283" s="3">
        <f t="shared" si="45"/>
        <v>11.452840909439342</v>
      </c>
      <c r="R283" s="3">
        <f t="shared" si="46"/>
        <v>0.37284090943934167</v>
      </c>
      <c r="S283" s="3">
        <f t="shared" si="47"/>
        <v>-0.54715775520489329</v>
      </c>
      <c r="T283" s="3">
        <f t="shared" si="48"/>
        <v>11.352842244795108</v>
      </c>
      <c r="U283" s="3">
        <f t="shared" si="49"/>
        <v>0.27284224479510755</v>
      </c>
    </row>
    <row r="284" spans="1:21">
      <c r="A284" s="3">
        <v>17116841</v>
      </c>
      <c r="B284" s="3">
        <v>17116732</v>
      </c>
      <c r="C284" s="3">
        <v>11.9</v>
      </c>
      <c r="D284" s="3">
        <v>11.05</v>
      </c>
      <c r="E284" s="3">
        <v>387.30603450000001</v>
      </c>
      <c r="F284" s="3">
        <v>855.71120689999998</v>
      </c>
      <c r="G284" s="3">
        <v>47.386023989999998</v>
      </c>
      <c r="H284" s="3">
        <v>100.9417358</v>
      </c>
      <c r="I284" s="3">
        <v>429.95714459999999</v>
      </c>
      <c r="J284" s="3">
        <v>922.7194753</v>
      </c>
      <c r="L284" s="3">
        <f t="shared" si="40"/>
        <v>0.84999999999999964</v>
      </c>
      <c r="M284" s="3">
        <f t="shared" si="41"/>
        <v>-0.8606823903802332</v>
      </c>
      <c r="N284" s="3">
        <f t="shared" si="42"/>
        <v>11.039317609619767</v>
      </c>
      <c r="O284" s="3">
        <f t="shared" si="43"/>
        <v>-1.0682390380233997E-2</v>
      </c>
      <c r="P284" s="3">
        <f t="shared" si="44"/>
        <v>-0.82105124662667039</v>
      </c>
      <c r="Q284" s="3">
        <f t="shared" si="45"/>
        <v>11.07894875337333</v>
      </c>
      <c r="R284" s="3">
        <f t="shared" si="46"/>
        <v>2.8948753373329694E-2</v>
      </c>
      <c r="S284" s="3">
        <f t="shared" si="47"/>
        <v>-0.82911129272228834</v>
      </c>
      <c r="T284" s="3">
        <f t="shared" si="48"/>
        <v>11.070888707277712</v>
      </c>
      <c r="U284" s="3">
        <f t="shared" si="49"/>
        <v>2.0888707277711305E-2</v>
      </c>
    </row>
    <row r="285" spans="1:21">
      <c r="A285" s="3">
        <v>17116841</v>
      </c>
      <c r="B285" s="3">
        <v>17116994</v>
      </c>
      <c r="C285" s="3">
        <v>11.9</v>
      </c>
      <c r="D285" s="3">
        <v>10.98</v>
      </c>
      <c r="E285" s="3">
        <v>387.30603450000001</v>
      </c>
      <c r="F285" s="3">
        <v>823.36206900000002</v>
      </c>
      <c r="G285" s="3">
        <v>47.386023989999998</v>
      </c>
      <c r="H285" s="3">
        <v>114.33394989999999</v>
      </c>
      <c r="I285" s="3">
        <v>429.95714459999999</v>
      </c>
      <c r="J285" s="3">
        <v>967.84956199999999</v>
      </c>
      <c r="L285" s="3">
        <f t="shared" si="40"/>
        <v>0.91999999999999993</v>
      </c>
      <c r="M285" s="3">
        <f t="shared" si="41"/>
        <v>-0.81884148051105332</v>
      </c>
      <c r="N285" s="3">
        <f t="shared" si="42"/>
        <v>11.081158519488946</v>
      </c>
      <c r="O285" s="3">
        <f t="shared" si="43"/>
        <v>0.10115851948894594</v>
      </c>
      <c r="P285" s="3">
        <f t="shared" si="44"/>
        <v>-0.95631234344257354</v>
      </c>
      <c r="Q285" s="3">
        <f t="shared" si="45"/>
        <v>10.943687656557426</v>
      </c>
      <c r="R285" s="3">
        <f t="shared" si="46"/>
        <v>-3.6312343442574502E-2</v>
      </c>
      <c r="S285" s="3">
        <f t="shared" si="47"/>
        <v>-0.88095671959186728</v>
      </c>
      <c r="T285" s="3">
        <f t="shared" si="48"/>
        <v>11.019043280408134</v>
      </c>
      <c r="U285" s="3">
        <f t="shared" si="49"/>
        <v>3.9043280408133541E-2</v>
      </c>
    </row>
    <row r="286" spans="1:21">
      <c r="A286" s="3">
        <v>17116841</v>
      </c>
      <c r="B286" s="3">
        <v>17117302</v>
      </c>
      <c r="C286" s="3">
        <v>11.9</v>
      </c>
      <c r="D286" s="3">
        <v>10.87</v>
      </c>
      <c r="E286" s="3">
        <v>387.30603450000001</v>
      </c>
      <c r="F286" s="3">
        <v>1979.7155170000001</v>
      </c>
      <c r="G286" s="3">
        <v>47.386023989999998</v>
      </c>
      <c r="H286" s="3">
        <v>229.8765387</v>
      </c>
      <c r="I286" s="3">
        <v>429.95714459999999</v>
      </c>
      <c r="J286" s="3">
        <v>2135.481945</v>
      </c>
      <c r="L286" s="3">
        <f t="shared" si="40"/>
        <v>1.0300000000000011</v>
      </c>
      <c r="M286" s="3">
        <f t="shared" si="41"/>
        <v>-1.7713713086030667</v>
      </c>
      <c r="N286" s="3">
        <f t="shared" si="42"/>
        <v>10.128628691396933</v>
      </c>
      <c r="O286" s="3">
        <f t="shared" si="43"/>
        <v>-0.74137130860306577</v>
      </c>
      <c r="P286" s="3">
        <f t="shared" si="44"/>
        <v>-1.7146109482045777</v>
      </c>
      <c r="Q286" s="3">
        <f t="shared" si="45"/>
        <v>10.185389051795422</v>
      </c>
      <c r="R286" s="3">
        <f t="shared" si="46"/>
        <v>-0.68461094820457724</v>
      </c>
      <c r="S286" s="3">
        <f t="shared" si="47"/>
        <v>-1.7401768347541744</v>
      </c>
      <c r="T286" s="3">
        <f t="shared" si="48"/>
        <v>10.159823165245825</v>
      </c>
      <c r="U286" s="3">
        <f t="shared" si="49"/>
        <v>-0.71017683475417392</v>
      </c>
    </row>
    <row r="287" spans="1:21">
      <c r="A287" s="3">
        <v>17116841</v>
      </c>
      <c r="B287" s="3">
        <v>17116153</v>
      </c>
      <c r="C287" s="3">
        <v>11.9</v>
      </c>
      <c r="D287" s="3">
        <v>10.8</v>
      </c>
      <c r="E287" s="3">
        <v>387.30603450000001</v>
      </c>
      <c r="F287" s="3">
        <v>1063.7532470000001</v>
      </c>
      <c r="G287" s="3">
        <v>47.386023989999998</v>
      </c>
      <c r="H287" s="3">
        <v>106.5262022</v>
      </c>
      <c r="I287" s="3">
        <v>429.95714459999999</v>
      </c>
      <c r="J287" s="3">
        <v>1049.07725</v>
      </c>
      <c r="L287" s="3">
        <f t="shared" si="40"/>
        <v>1.0999999999999996</v>
      </c>
      <c r="M287" s="3">
        <f t="shared" si="41"/>
        <v>-1.0969665877079273</v>
      </c>
      <c r="N287" s="3">
        <f t="shared" si="42"/>
        <v>10.803033412292073</v>
      </c>
      <c r="O287" s="3">
        <f t="shared" si="43"/>
        <v>3.033412292072768E-3</v>
      </c>
      <c r="P287" s="3">
        <f t="shared" si="44"/>
        <v>-0.87951543540009269</v>
      </c>
      <c r="Q287" s="3">
        <f t="shared" si="45"/>
        <v>11.020484564599908</v>
      </c>
      <c r="R287" s="3">
        <f t="shared" si="46"/>
        <v>0.22048456459990717</v>
      </c>
      <c r="S287" s="3">
        <f t="shared" si="47"/>
        <v>-0.96845574780531196</v>
      </c>
      <c r="T287" s="3">
        <f t="shared" si="48"/>
        <v>10.931544252194689</v>
      </c>
      <c r="U287" s="3">
        <f t="shared" si="49"/>
        <v>0.13154425219468813</v>
      </c>
    </row>
    <row r="288" spans="1:21">
      <c r="A288" s="3">
        <v>17116841</v>
      </c>
      <c r="B288" s="3">
        <v>17117243</v>
      </c>
      <c r="C288" s="3">
        <v>11.9</v>
      </c>
      <c r="D288" s="3">
        <v>10.8</v>
      </c>
      <c r="E288" s="3">
        <v>387.30603450000001</v>
      </c>
      <c r="F288" s="3">
        <v>1969.5646549999999</v>
      </c>
      <c r="G288" s="3">
        <v>47.386023989999998</v>
      </c>
      <c r="H288" s="3">
        <v>231.02872740000001</v>
      </c>
      <c r="I288" s="3">
        <v>429.95714459999999</v>
      </c>
      <c r="J288" s="3">
        <v>2060.8321299999998</v>
      </c>
      <c r="L288" s="3">
        <f t="shared" si="40"/>
        <v>1.0999999999999996</v>
      </c>
      <c r="M288" s="3">
        <f t="shared" si="41"/>
        <v>-1.7657899458365132</v>
      </c>
      <c r="N288" s="3">
        <f t="shared" si="42"/>
        <v>10.134210054163487</v>
      </c>
      <c r="O288" s="3">
        <f t="shared" si="43"/>
        <v>-0.6657899458365133</v>
      </c>
      <c r="P288" s="3">
        <f t="shared" si="44"/>
        <v>-1.7200392897063146</v>
      </c>
      <c r="Q288" s="3">
        <f t="shared" si="45"/>
        <v>10.179960710293686</v>
      </c>
      <c r="R288" s="3">
        <f t="shared" si="46"/>
        <v>-0.62003928970631428</v>
      </c>
      <c r="S288" s="3">
        <f t="shared" si="47"/>
        <v>-1.7015436167696469</v>
      </c>
      <c r="T288" s="3">
        <f t="shared" si="48"/>
        <v>10.198456383230354</v>
      </c>
      <c r="U288" s="3">
        <f t="shared" si="49"/>
        <v>-0.60154361676964641</v>
      </c>
    </row>
    <row r="289" spans="1:21">
      <c r="A289" s="3">
        <v>17116841</v>
      </c>
      <c r="B289" s="3">
        <v>17117041</v>
      </c>
      <c r="C289" s="3">
        <v>11.9</v>
      </c>
      <c r="D289" s="3">
        <v>10.75</v>
      </c>
      <c r="E289" s="3">
        <v>387.30603450000001</v>
      </c>
      <c r="F289" s="3">
        <v>1015.62931</v>
      </c>
      <c r="G289" s="3">
        <v>47.386023989999998</v>
      </c>
      <c r="H289" s="3">
        <v>148.21347040000001</v>
      </c>
      <c r="I289" s="3">
        <v>429.95714459999999</v>
      </c>
      <c r="J289" s="3">
        <v>1210.4538869999999</v>
      </c>
      <c r="L289" s="3">
        <f t="shared" si="40"/>
        <v>1.1500000000000004</v>
      </c>
      <c r="M289" s="3">
        <f t="shared" si="41"/>
        <v>-1.0467024050385114</v>
      </c>
      <c r="N289" s="3">
        <f t="shared" si="42"/>
        <v>10.853297594961489</v>
      </c>
      <c r="O289" s="3">
        <f t="shared" si="43"/>
        <v>0.10329759496148938</v>
      </c>
      <c r="P289" s="3">
        <f t="shared" si="44"/>
        <v>-1.2380935159535764</v>
      </c>
      <c r="Q289" s="3">
        <f t="shared" si="45"/>
        <v>10.661906484046424</v>
      </c>
      <c r="R289" s="3">
        <f t="shared" si="46"/>
        <v>-8.8093515953575618E-2</v>
      </c>
      <c r="S289" s="3">
        <f t="shared" si="47"/>
        <v>-1.1238076983842746</v>
      </c>
      <c r="T289" s="3">
        <f t="shared" si="48"/>
        <v>10.776192301615726</v>
      </c>
      <c r="U289" s="3">
        <f t="shared" si="49"/>
        <v>2.6192301615726166E-2</v>
      </c>
    </row>
    <row r="290" spans="1:21">
      <c r="A290" s="3">
        <v>17116743</v>
      </c>
      <c r="B290" s="3">
        <v>16893976</v>
      </c>
      <c r="C290" s="3">
        <v>11.89</v>
      </c>
      <c r="D290" s="3">
        <v>11.83</v>
      </c>
      <c r="E290" s="3">
        <v>368.56804729999999</v>
      </c>
      <c r="F290" s="3">
        <v>420.7511111</v>
      </c>
      <c r="G290" s="3">
        <v>28.221091869999999</v>
      </c>
      <c r="H290" s="3">
        <v>25.9079731</v>
      </c>
      <c r="I290" s="3">
        <v>303.67609570000002</v>
      </c>
      <c r="J290" s="3">
        <v>309.27397569999999</v>
      </c>
      <c r="L290" s="3">
        <f t="shared" si="40"/>
        <v>6.0000000000000497E-2</v>
      </c>
      <c r="M290" s="3">
        <f t="shared" si="41"/>
        <v>-0.14376897449398329</v>
      </c>
      <c r="N290" s="3">
        <f t="shared" si="42"/>
        <v>11.746231025506017</v>
      </c>
      <c r="O290" s="3">
        <f t="shared" si="43"/>
        <v>-8.376897449398335E-2</v>
      </c>
      <c r="P290" s="3">
        <f t="shared" si="44"/>
        <v>9.285093769089181E-2</v>
      </c>
      <c r="Q290" s="3">
        <f t="shared" si="45"/>
        <v>11.982850937690893</v>
      </c>
      <c r="R290" s="3">
        <f t="shared" si="46"/>
        <v>0.15285093769089286</v>
      </c>
      <c r="S290" s="3">
        <f t="shared" si="47"/>
        <v>-1.9831925154746573E-2</v>
      </c>
      <c r="T290" s="3">
        <f t="shared" si="48"/>
        <v>11.870168074845253</v>
      </c>
      <c r="U290" s="3">
        <f t="shared" si="49"/>
        <v>4.0168074845253088E-2</v>
      </c>
    </row>
    <row r="291" spans="1:21">
      <c r="A291" s="3">
        <v>17116743</v>
      </c>
      <c r="B291" s="3">
        <v>17116548</v>
      </c>
      <c r="C291" s="3">
        <v>11.89</v>
      </c>
      <c r="D291" s="3">
        <v>11.8</v>
      </c>
      <c r="E291" s="3">
        <v>368.56804729999999</v>
      </c>
      <c r="F291" s="3">
        <v>393.77586209999998</v>
      </c>
      <c r="G291" s="3">
        <v>28.221091869999999</v>
      </c>
      <c r="H291" s="3">
        <v>26.07647399</v>
      </c>
      <c r="I291" s="3">
        <v>303.67609570000002</v>
      </c>
      <c r="J291" s="3">
        <v>283.00401820000002</v>
      </c>
      <c r="L291" s="3">
        <f t="shared" si="40"/>
        <v>8.9999999999999858E-2</v>
      </c>
      <c r="M291" s="3">
        <f t="shared" si="41"/>
        <v>-7.1828523169443395E-2</v>
      </c>
      <c r="N291" s="3">
        <f t="shared" si="42"/>
        <v>11.818171476830557</v>
      </c>
      <c r="O291" s="3">
        <f t="shared" si="43"/>
        <v>1.8171476830556088E-2</v>
      </c>
      <c r="P291" s="3">
        <f t="shared" si="44"/>
        <v>8.5812364895986676E-2</v>
      </c>
      <c r="Q291" s="3">
        <f t="shared" si="45"/>
        <v>11.975812364895987</v>
      </c>
      <c r="R291" s="3">
        <f t="shared" si="46"/>
        <v>0.17581236489598595</v>
      </c>
      <c r="S291" s="3">
        <f t="shared" si="47"/>
        <v>7.6545013253818531E-2</v>
      </c>
      <c r="T291" s="3">
        <f t="shared" si="48"/>
        <v>11.966545013253819</v>
      </c>
      <c r="U291" s="3">
        <f t="shared" si="49"/>
        <v>0.16654501325381865</v>
      </c>
    </row>
    <row r="292" spans="1:21">
      <c r="A292" s="3">
        <v>17116743</v>
      </c>
      <c r="B292" s="3">
        <v>17116702</v>
      </c>
      <c r="C292" s="3">
        <v>11.89</v>
      </c>
      <c r="D292" s="3">
        <v>11.76</v>
      </c>
      <c r="E292" s="3">
        <v>368.56804729999999</v>
      </c>
      <c r="F292" s="3">
        <v>471.21468929999997</v>
      </c>
      <c r="G292" s="3">
        <v>28.221091869999999</v>
      </c>
      <c r="H292" s="3">
        <v>41.415935140000002</v>
      </c>
      <c r="I292" s="3">
        <v>303.67609570000002</v>
      </c>
      <c r="J292" s="3">
        <v>419.70872439999999</v>
      </c>
      <c r="L292" s="3">
        <f t="shared" si="40"/>
        <v>0.13000000000000078</v>
      </c>
      <c r="M292" s="3">
        <f t="shared" si="41"/>
        <v>-0.26675284662550214</v>
      </c>
      <c r="N292" s="3">
        <f t="shared" si="42"/>
        <v>11.623247153374498</v>
      </c>
      <c r="O292" s="3">
        <f t="shared" si="43"/>
        <v>-0.13675284662550169</v>
      </c>
      <c r="P292" s="3">
        <f t="shared" si="44"/>
        <v>-0.41648414826695146</v>
      </c>
      <c r="Q292" s="3">
        <f t="shared" si="45"/>
        <v>11.473515851733049</v>
      </c>
      <c r="R292" s="3">
        <f t="shared" si="46"/>
        <v>-0.28648414826695046</v>
      </c>
      <c r="S292" s="3">
        <f t="shared" si="47"/>
        <v>-0.35134347436664171</v>
      </c>
      <c r="T292" s="3">
        <f t="shared" si="48"/>
        <v>11.538656525633359</v>
      </c>
      <c r="U292" s="3">
        <f t="shared" si="49"/>
        <v>-0.22134347436664115</v>
      </c>
    </row>
    <row r="293" spans="1:21">
      <c r="A293" s="3">
        <v>17116743</v>
      </c>
      <c r="B293" s="3">
        <v>17117312</v>
      </c>
      <c r="C293" s="3">
        <v>11.89</v>
      </c>
      <c r="D293" s="3">
        <v>11.72</v>
      </c>
      <c r="E293" s="3">
        <v>368.56804729999999</v>
      </c>
      <c r="F293" s="3">
        <v>260.18181820000001</v>
      </c>
      <c r="G293" s="3">
        <v>28.221091869999999</v>
      </c>
      <c r="H293" s="3">
        <v>21.52021452</v>
      </c>
      <c r="I293" s="3">
        <v>303.67609570000002</v>
      </c>
      <c r="J293" s="3">
        <v>238.28744409999999</v>
      </c>
      <c r="L293" s="3">
        <f t="shared" si="40"/>
        <v>0.16999999999999993</v>
      </c>
      <c r="M293" s="3">
        <f t="shared" si="41"/>
        <v>0.37810184355151427</v>
      </c>
      <c r="N293" s="3">
        <f t="shared" si="42"/>
        <v>12.268101843551515</v>
      </c>
      <c r="O293" s="3">
        <f t="shared" si="43"/>
        <v>0.54810184355151392</v>
      </c>
      <c r="P293" s="3">
        <f t="shared" si="44"/>
        <v>0.29431804085029439</v>
      </c>
      <c r="Q293" s="3">
        <f t="shared" si="45"/>
        <v>12.184318040850295</v>
      </c>
      <c r="R293" s="3">
        <f t="shared" si="46"/>
        <v>0.46431804085029427</v>
      </c>
      <c r="S293" s="3">
        <f t="shared" si="47"/>
        <v>0.26327362037760804</v>
      </c>
      <c r="T293" s="3">
        <f t="shared" si="48"/>
        <v>12.153273620377609</v>
      </c>
      <c r="U293" s="3">
        <f t="shared" si="49"/>
        <v>0.43327362037760864</v>
      </c>
    </row>
    <row r="294" spans="1:21">
      <c r="A294" s="3">
        <v>17116743</v>
      </c>
      <c r="B294" s="3">
        <v>17117052</v>
      </c>
      <c r="C294" s="3">
        <v>11.89</v>
      </c>
      <c r="D294" s="3">
        <v>11.68</v>
      </c>
      <c r="E294" s="3">
        <v>368.56804729999999</v>
      </c>
      <c r="F294" s="3">
        <v>505.26724139999999</v>
      </c>
      <c r="G294" s="3">
        <v>28.221091869999999</v>
      </c>
      <c r="H294" s="3">
        <v>40.236294280000003</v>
      </c>
      <c r="I294" s="3">
        <v>303.67609570000002</v>
      </c>
      <c r="J294" s="3">
        <v>449.96271330000002</v>
      </c>
      <c r="L294" s="3">
        <f t="shared" si="40"/>
        <v>0.21000000000000085</v>
      </c>
      <c r="M294" s="3">
        <f t="shared" si="41"/>
        <v>-0.34250865074232001</v>
      </c>
      <c r="N294" s="3">
        <f t="shared" si="42"/>
        <v>11.547491349257681</v>
      </c>
      <c r="O294" s="3">
        <f t="shared" si="43"/>
        <v>-0.13250865074231832</v>
      </c>
      <c r="P294" s="3">
        <f t="shared" si="44"/>
        <v>-0.38511040823533577</v>
      </c>
      <c r="Q294" s="3">
        <f t="shared" si="45"/>
        <v>11.504889591764664</v>
      </c>
      <c r="R294" s="3">
        <f t="shared" si="46"/>
        <v>-0.17511040823533541</v>
      </c>
      <c r="S294" s="3">
        <f t="shared" si="47"/>
        <v>-0.4269147994582973</v>
      </c>
      <c r="T294" s="3">
        <f t="shared" si="48"/>
        <v>11.463085200541704</v>
      </c>
      <c r="U294" s="3">
        <f t="shared" si="49"/>
        <v>-0.21691479945829606</v>
      </c>
    </row>
    <row r="295" spans="1:21">
      <c r="A295" s="3">
        <v>17116743</v>
      </c>
      <c r="B295" s="3">
        <v>17116753</v>
      </c>
      <c r="C295" s="3">
        <v>11.89</v>
      </c>
      <c r="D295" s="3">
        <v>11.67</v>
      </c>
      <c r="E295" s="3">
        <v>368.56804729999999</v>
      </c>
      <c r="F295" s="3">
        <v>385.4931507</v>
      </c>
      <c r="G295" s="3">
        <v>28.221091869999999</v>
      </c>
      <c r="H295" s="3">
        <v>27.09577067</v>
      </c>
      <c r="I295" s="3">
        <v>303.67609570000002</v>
      </c>
      <c r="J295" s="3">
        <v>311.18612960000002</v>
      </c>
      <c r="L295" s="3">
        <f t="shared" si="40"/>
        <v>0.22000000000000064</v>
      </c>
      <c r="M295" s="3">
        <f t="shared" si="41"/>
        <v>-4.87474608875011E-2</v>
      </c>
      <c r="N295" s="3">
        <f t="shared" si="42"/>
        <v>11.841252539112499</v>
      </c>
      <c r="O295" s="3">
        <f t="shared" si="43"/>
        <v>0.17125253911249949</v>
      </c>
      <c r="P295" s="3">
        <f t="shared" si="44"/>
        <v>4.4180761532819211E-2</v>
      </c>
      <c r="Q295" s="3">
        <f t="shared" si="45"/>
        <v>11.93418076153282</v>
      </c>
      <c r="R295" s="3">
        <f t="shared" si="46"/>
        <v>0.26418076153282044</v>
      </c>
      <c r="S295" s="3">
        <f t="shared" si="47"/>
        <v>-2.6524059824820301E-2</v>
      </c>
      <c r="T295" s="3">
        <f t="shared" si="48"/>
        <v>11.86347594017518</v>
      </c>
      <c r="U295" s="3">
        <f t="shared" si="49"/>
        <v>0.19347594017517977</v>
      </c>
    </row>
    <row r="296" spans="1:21">
      <c r="A296" s="3">
        <v>17116743</v>
      </c>
      <c r="B296" s="3">
        <v>17116571</v>
      </c>
      <c r="C296" s="3">
        <v>11.89</v>
      </c>
      <c r="D296" s="3">
        <v>11.64</v>
      </c>
      <c r="E296" s="3">
        <v>368.56804729999999</v>
      </c>
      <c r="F296" s="3">
        <v>503.58189659999999</v>
      </c>
      <c r="G296" s="3">
        <v>28.221091869999999</v>
      </c>
      <c r="H296" s="3">
        <v>39.916945269999999</v>
      </c>
      <c r="I296" s="3">
        <v>303.67609570000002</v>
      </c>
      <c r="J296" s="3">
        <v>421.52559189999999</v>
      </c>
      <c r="L296" s="3">
        <f t="shared" si="40"/>
        <v>0.25</v>
      </c>
      <c r="M296" s="3">
        <f t="shared" si="41"/>
        <v>-0.33888106857930989</v>
      </c>
      <c r="N296" s="3">
        <f t="shared" si="42"/>
        <v>11.551118931420691</v>
      </c>
      <c r="O296" s="3">
        <f t="shared" si="43"/>
        <v>-8.8881068579309996E-2</v>
      </c>
      <c r="P296" s="3">
        <f t="shared" si="44"/>
        <v>-0.37645871508498086</v>
      </c>
      <c r="Q296" s="3">
        <f t="shared" si="45"/>
        <v>11.51354128491502</v>
      </c>
      <c r="R296" s="3">
        <f t="shared" si="46"/>
        <v>-0.12645871508498097</v>
      </c>
      <c r="S296" s="3">
        <f t="shared" si="47"/>
        <v>-0.3560333493585715</v>
      </c>
      <c r="T296" s="3">
        <f t="shared" si="48"/>
        <v>11.533966650641428</v>
      </c>
      <c r="U296" s="3">
        <f t="shared" si="49"/>
        <v>-0.10603334935857234</v>
      </c>
    </row>
    <row r="297" spans="1:21">
      <c r="A297" s="3">
        <v>17116743</v>
      </c>
      <c r="B297" s="3">
        <v>17116059</v>
      </c>
      <c r="C297" s="3">
        <v>11.89</v>
      </c>
      <c r="D297" s="3">
        <v>11.61</v>
      </c>
      <c r="E297" s="3">
        <v>368.56804729999999</v>
      </c>
      <c r="F297" s="3">
        <v>299.11184209999999</v>
      </c>
      <c r="G297" s="3">
        <v>28.221091869999999</v>
      </c>
      <c r="H297" s="3">
        <v>24.482725689999999</v>
      </c>
      <c r="I297" s="3">
        <v>303.67609570000002</v>
      </c>
      <c r="J297" s="3">
        <v>265.00198640000002</v>
      </c>
      <c r="L297" s="3">
        <f t="shared" si="40"/>
        <v>0.28000000000000114</v>
      </c>
      <c r="M297" s="3">
        <f t="shared" si="41"/>
        <v>0.22671018561399531</v>
      </c>
      <c r="N297" s="3">
        <f t="shared" si="42"/>
        <v>12.116710185613996</v>
      </c>
      <c r="O297" s="3">
        <f t="shared" si="43"/>
        <v>0.50671018561399706</v>
      </c>
      <c r="P297" s="3">
        <f t="shared" si="44"/>
        <v>0.15428511466367531</v>
      </c>
      <c r="Q297" s="3">
        <f t="shared" si="45"/>
        <v>12.044285114663676</v>
      </c>
      <c r="R297" s="3">
        <f t="shared" si="46"/>
        <v>0.43428511466367681</v>
      </c>
      <c r="S297" s="3">
        <f t="shared" si="47"/>
        <v>0.14790369454837765</v>
      </c>
      <c r="T297" s="3">
        <f t="shared" si="48"/>
        <v>12.037903694548378</v>
      </c>
      <c r="U297" s="3">
        <f t="shared" si="49"/>
        <v>0.42790369454837851</v>
      </c>
    </row>
    <row r="298" spans="1:21">
      <c r="A298" s="3">
        <v>17116743</v>
      </c>
      <c r="B298" s="3">
        <v>17117277</v>
      </c>
      <c r="C298" s="3">
        <v>11.89</v>
      </c>
      <c r="D298" s="3">
        <v>11.47</v>
      </c>
      <c r="E298" s="3">
        <v>368.56804729999999</v>
      </c>
      <c r="F298" s="3">
        <v>533.28448279999998</v>
      </c>
      <c r="G298" s="3">
        <v>28.221091869999999</v>
      </c>
      <c r="H298" s="3">
        <v>52.098833720000002</v>
      </c>
      <c r="I298" s="3">
        <v>303.67609570000002</v>
      </c>
      <c r="J298" s="3">
        <v>538.5356779</v>
      </c>
      <c r="L298" s="3">
        <f t="shared" si="40"/>
        <v>0.41999999999999993</v>
      </c>
      <c r="M298" s="3">
        <f t="shared" si="41"/>
        <v>-0.40110316325847351</v>
      </c>
      <c r="N298" s="3">
        <f t="shared" si="42"/>
        <v>11.488896836741526</v>
      </c>
      <c r="O298" s="3">
        <f t="shared" si="43"/>
        <v>1.8896836741525647E-2</v>
      </c>
      <c r="P298" s="3">
        <f t="shared" si="44"/>
        <v>-0.66563547198715278</v>
      </c>
      <c r="Q298" s="3">
        <f t="shared" si="45"/>
        <v>11.224364528012847</v>
      </c>
      <c r="R298" s="3">
        <f t="shared" si="46"/>
        <v>-0.24563547198715341</v>
      </c>
      <c r="S298" s="3">
        <f t="shared" si="47"/>
        <v>-0.62200968343799212</v>
      </c>
      <c r="T298" s="3">
        <f t="shared" si="48"/>
        <v>11.267990316562008</v>
      </c>
      <c r="U298" s="3">
        <f t="shared" si="49"/>
        <v>-0.20200968343799275</v>
      </c>
    </row>
    <row r="299" spans="1:21">
      <c r="A299" s="3">
        <v>17116743</v>
      </c>
      <c r="B299" s="3">
        <v>17116356</v>
      </c>
      <c r="C299" s="3">
        <v>11.89</v>
      </c>
      <c r="D299" s="3">
        <v>11.39</v>
      </c>
      <c r="E299" s="3">
        <v>368.56804729999999</v>
      </c>
      <c r="F299" s="3">
        <v>642.60606059999998</v>
      </c>
      <c r="G299" s="3">
        <v>28.221091869999999</v>
      </c>
      <c r="H299" s="3">
        <v>47.086161949999997</v>
      </c>
      <c r="I299" s="3">
        <v>303.67609570000002</v>
      </c>
      <c r="J299" s="3">
        <v>528.06020739999997</v>
      </c>
      <c r="L299" s="3">
        <f t="shared" si="40"/>
        <v>0.5</v>
      </c>
      <c r="M299" s="3">
        <f t="shared" si="41"/>
        <v>-0.60356783868187869</v>
      </c>
      <c r="N299" s="3">
        <f t="shared" si="42"/>
        <v>11.286432161318121</v>
      </c>
      <c r="O299" s="3">
        <f t="shared" si="43"/>
        <v>-0.10356783868187946</v>
      </c>
      <c r="P299" s="3">
        <f t="shared" si="44"/>
        <v>-0.55579869870585208</v>
      </c>
      <c r="Q299" s="3">
        <f t="shared" si="45"/>
        <v>11.334201301294149</v>
      </c>
      <c r="R299" s="3">
        <f t="shared" si="46"/>
        <v>-5.5798698705851635E-2</v>
      </c>
      <c r="S299" s="3">
        <f t="shared" si="47"/>
        <v>-0.60068208699638992</v>
      </c>
      <c r="T299" s="3">
        <f t="shared" si="48"/>
        <v>11.289317913003611</v>
      </c>
      <c r="U299" s="3">
        <f t="shared" si="49"/>
        <v>-0.10068208699638959</v>
      </c>
    </row>
    <row r="300" spans="1:21">
      <c r="A300" s="3">
        <v>17116743</v>
      </c>
      <c r="B300" s="3">
        <v>17117078</v>
      </c>
      <c r="C300" s="3">
        <v>11.89</v>
      </c>
      <c r="D300" s="3">
        <v>11.36</v>
      </c>
      <c r="E300" s="3">
        <v>368.56804729999999</v>
      </c>
      <c r="F300" s="3">
        <v>546.94845359999999</v>
      </c>
      <c r="G300" s="3">
        <v>28.221091869999999</v>
      </c>
      <c r="H300" s="3">
        <v>48.344928369999998</v>
      </c>
      <c r="I300" s="3">
        <v>303.67609570000002</v>
      </c>
      <c r="J300" s="3">
        <v>509.75304169999998</v>
      </c>
      <c r="L300" s="3">
        <f t="shared" si="40"/>
        <v>0.53000000000000114</v>
      </c>
      <c r="M300" s="3">
        <f t="shared" si="41"/>
        <v>-0.42857179265784051</v>
      </c>
      <c r="N300" s="3">
        <f t="shared" si="42"/>
        <v>11.461428207342159</v>
      </c>
      <c r="O300" s="3">
        <f t="shared" si="43"/>
        <v>0.10142820734215974</v>
      </c>
      <c r="P300" s="3">
        <f t="shared" si="44"/>
        <v>-0.5844427714094651</v>
      </c>
      <c r="Q300" s="3">
        <f t="shared" si="45"/>
        <v>11.305557228590535</v>
      </c>
      <c r="R300" s="3">
        <f t="shared" si="46"/>
        <v>-5.4442771409464186E-2</v>
      </c>
      <c r="S300" s="3">
        <f t="shared" si="47"/>
        <v>-0.56237304686577372</v>
      </c>
      <c r="T300" s="3">
        <f t="shared" si="48"/>
        <v>11.327626953134226</v>
      </c>
      <c r="U300" s="3">
        <f t="shared" si="49"/>
        <v>-3.2373046865773247E-2</v>
      </c>
    </row>
    <row r="301" spans="1:21">
      <c r="A301" s="3">
        <v>17116743</v>
      </c>
      <c r="B301" s="3">
        <v>17117055</v>
      </c>
      <c r="C301" s="3">
        <v>11.89</v>
      </c>
      <c r="D301" s="3">
        <v>11.35</v>
      </c>
      <c r="E301" s="3">
        <v>368.56804729999999</v>
      </c>
      <c r="F301" s="3">
        <v>1066.857759</v>
      </c>
      <c r="G301" s="3">
        <v>28.221091869999999</v>
      </c>
      <c r="H301" s="3">
        <v>131.07428279999999</v>
      </c>
      <c r="I301" s="3">
        <v>303.67609570000002</v>
      </c>
      <c r="J301" s="3">
        <v>1179.6181549999999</v>
      </c>
      <c r="L301" s="3">
        <f t="shared" si="40"/>
        <v>0.54000000000000092</v>
      </c>
      <c r="M301" s="3">
        <f t="shared" si="41"/>
        <v>-1.1539720959116573</v>
      </c>
      <c r="N301" s="3">
        <f t="shared" si="42"/>
        <v>10.736027904088344</v>
      </c>
      <c r="O301" s="3">
        <f t="shared" si="43"/>
        <v>-0.61397209591165591</v>
      </c>
      <c r="P301" s="3">
        <f t="shared" si="44"/>
        <v>-1.667359193814222</v>
      </c>
      <c r="Q301" s="3">
        <f t="shared" si="45"/>
        <v>10.222640806185778</v>
      </c>
      <c r="R301" s="3">
        <f t="shared" si="46"/>
        <v>-1.1273591938142218</v>
      </c>
      <c r="S301" s="3">
        <f t="shared" si="47"/>
        <v>-1.4733271020563281</v>
      </c>
      <c r="T301" s="3">
        <f t="shared" si="48"/>
        <v>10.416672897943673</v>
      </c>
      <c r="U301" s="3">
        <f t="shared" si="49"/>
        <v>-0.9333271020563263</v>
      </c>
    </row>
    <row r="302" spans="1:21">
      <c r="A302" s="3">
        <v>17116743</v>
      </c>
      <c r="B302" s="3">
        <v>16894599</v>
      </c>
      <c r="C302" s="3">
        <v>11.89</v>
      </c>
      <c r="D302" s="3">
        <v>11.33</v>
      </c>
      <c r="E302" s="3">
        <v>368.56804729999999</v>
      </c>
      <c r="F302" s="3">
        <v>644.92896169999995</v>
      </c>
      <c r="G302" s="3">
        <v>28.221091869999999</v>
      </c>
      <c r="H302" s="3">
        <v>28.608425189999998</v>
      </c>
      <c r="I302" s="3">
        <v>303.67609570000002</v>
      </c>
      <c r="J302" s="3">
        <v>357.39027470000002</v>
      </c>
      <c r="L302" s="3">
        <f t="shared" si="40"/>
        <v>0.5600000000000005</v>
      </c>
      <c r="M302" s="3">
        <f t="shared" si="41"/>
        <v>-0.6074854960924353</v>
      </c>
      <c r="N302" s="3">
        <f t="shared" si="42"/>
        <v>11.282514503907565</v>
      </c>
      <c r="O302" s="3">
        <f t="shared" si="43"/>
        <v>-4.7485496092434687E-2</v>
      </c>
      <c r="P302" s="3">
        <f t="shared" si="44"/>
        <v>-1.4800348223985703E-2</v>
      </c>
      <c r="Q302" s="3">
        <f t="shared" si="45"/>
        <v>11.875199651776015</v>
      </c>
      <c r="R302" s="3">
        <f t="shared" si="46"/>
        <v>0.5451996517760147</v>
      </c>
      <c r="S302" s="3">
        <f t="shared" si="47"/>
        <v>-0.17683030791046406</v>
      </c>
      <c r="T302" s="3">
        <f t="shared" si="48"/>
        <v>11.713169692089537</v>
      </c>
      <c r="U302" s="3">
        <f t="shared" si="49"/>
        <v>0.38316969208953644</v>
      </c>
    </row>
    <row r="303" spans="1:21">
      <c r="A303" s="3">
        <v>17116743</v>
      </c>
      <c r="B303" s="3">
        <v>17117367</v>
      </c>
      <c r="C303" s="3">
        <v>11.89</v>
      </c>
      <c r="D303" s="3">
        <v>11.32</v>
      </c>
      <c r="E303" s="3">
        <v>368.56804729999999</v>
      </c>
      <c r="F303" s="3">
        <v>398.27586209999998</v>
      </c>
      <c r="G303" s="3">
        <v>28.221091869999999</v>
      </c>
      <c r="H303" s="3">
        <v>24.21393252</v>
      </c>
      <c r="I303" s="3">
        <v>303.67609570000002</v>
      </c>
      <c r="J303" s="3">
        <v>276.92058550000002</v>
      </c>
      <c r="L303" s="3">
        <f t="shared" si="40"/>
        <v>0.57000000000000028</v>
      </c>
      <c r="M303" s="3">
        <f t="shared" si="41"/>
        <v>-8.4165761616402102E-2</v>
      </c>
      <c r="N303" s="3">
        <f t="shared" si="42"/>
        <v>11.805834238383598</v>
      </c>
      <c r="O303" s="3">
        <f t="shared" si="43"/>
        <v>0.48583423838359785</v>
      </c>
      <c r="P303" s="3">
        <f t="shared" si="44"/>
        <v>0.16627121189968205</v>
      </c>
      <c r="Q303" s="3">
        <f t="shared" si="45"/>
        <v>12.056271211899682</v>
      </c>
      <c r="R303" s="3">
        <f t="shared" si="46"/>
        <v>0.73627121189968214</v>
      </c>
      <c r="S303" s="3">
        <f t="shared" si="47"/>
        <v>0.10013841492493505</v>
      </c>
      <c r="T303" s="3">
        <f t="shared" si="48"/>
        <v>11.990138414924935</v>
      </c>
      <c r="U303" s="3">
        <f t="shared" si="49"/>
        <v>0.67013841492493498</v>
      </c>
    </row>
    <row r="304" spans="1:21">
      <c r="A304" s="3">
        <v>17116743</v>
      </c>
      <c r="B304" s="3">
        <v>17117244</v>
      </c>
      <c r="C304" s="3">
        <v>11.89</v>
      </c>
      <c r="D304" s="3">
        <v>11.25</v>
      </c>
      <c r="E304" s="3">
        <v>368.56804729999999</v>
      </c>
      <c r="F304" s="3">
        <v>875.81034480000005</v>
      </c>
      <c r="G304" s="3">
        <v>28.221091869999999</v>
      </c>
      <c r="H304" s="3">
        <v>100.4352129</v>
      </c>
      <c r="I304" s="3">
        <v>303.67609570000002</v>
      </c>
      <c r="J304" s="3">
        <v>937.88980730000003</v>
      </c>
      <c r="L304" s="3">
        <f t="shared" si="40"/>
        <v>0.64000000000000057</v>
      </c>
      <c r="M304" s="3">
        <f t="shared" si="41"/>
        <v>-0.9397309723038989</v>
      </c>
      <c r="N304" s="3">
        <f t="shared" si="42"/>
        <v>10.950269027696102</v>
      </c>
      <c r="O304" s="3">
        <f t="shared" si="43"/>
        <v>-0.29973097230389811</v>
      </c>
      <c r="P304" s="3">
        <f t="shared" si="44"/>
        <v>-1.3782804799438984</v>
      </c>
      <c r="Q304" s="3">
        <f t="shared" si="45"/>
        <v>10.511719520056102</v>
      </c>
      <c r="R304" s="3">
        <f t="shared" si="46"/>
        <v>-0.73828047994389756</v>
      </c>
      <c r="S304" s="3">
        <f t="shared" si="47"/>
        <v>-1.2243530223887529</v>
      </c>
      <c r="T304" s="3">
        <f t="shared" si="48"/>
        <v>10.665646977611248</v>
      </c>
      <c r="U304" s="3">
        <f t="shared" si="49"/>
        <v>-0.58435302238875231</v>
      </c>
    </row>
    <row r="305" spans="1:21">
      <c r="A305" s="3">
        <v>17116743</v>
      </c>
      <c r="B305" s="3">
        <v>17116530</v>
      </c>
      <c r="C305" s="3">
        <v>11.89</v>
      </c>
      <c r="D305" s="3">
        <v>11.24</v>
      </c>
      <c r="E305" s="3">
        <v>368.56804729999999</v>
      </c>
      <c r="F305" s="3">
        <v>846.4267241</v>
      </c>
      <c r="G305" s="3">
        <v>28.221091869999999</v>
      </c>
      <c r="H305" s="3">
        <v>84.478659559999997</v>
      </c>
      <c r="I305" s="3">
        <v>303.67609570000002</v>
      </c>
      <c r="J305" s="3">
        <v>839.24472260000005</v>
      </c>
      <c r="L305" s="3">
        <f t="shared" si="40"/>
        <v>0.65000000000000036</v>
      </c>
      <c r="M305" s="3">
        <f t="shared" si="41"/>
        <v>-0.90267921275893126</v>
      </c>
      <c r="N305" s="3">
        <f t="shared" si="42"/>
        <v>10.987320787241069</v>
      </c>
      <c r="O305" s="3">
        <f t="shared" si="43"/>
        <v>-0.25267921275893102</v>
      </c>
      <c r="P305" s="3">
        <f t="shared" si="44"/>
        <v>-1.1904330041781446</v>
      </c>
      <c r="Q305" s="3">
        <f t="shared" si="45"/>
        <v>10.699566995821856</v>
      </c>
      <c r="R305" s="3">
        <f t="shared" si="46"/>
        <v>-0.54043300417814422</v>
      </c>
      <c r="S305" s="3">
        <f t="shared" si="47"/>
        <v>-1.1036950295412378</v>
      </c>
      <c r="T305" s="3">
        <f t="shared" si="48"/>
        <v>10.786304970458763</v>
      </c>
      <c r="U305" s="3">
        <f t="shared" si="49"/>
        <v>-0.45369502954123675</v>
      </c>
    </row>
    <row r="306" spans="1:21">
      <c r="A306" s="3">
        <v>17116743</v>
      </c>
      <c r="B306" s="3">
        <v>16894132</v>
      </c>
      <c r="C306" s="3">
        <v>11.89</v>
      </c>
      <c r="D306" s="3">
        <v>11.19</v>
      </c>
      <c r="E306" s="3">
        <v>368.56804729999999</v>
      </c>
      <c r="F306" s="3">
        <v>596.77826089999996</v>
      </c>
      <c r="G306" s="3">
        <v>28.221091869999999</v>
      </c>
      <c r="H306" s="3">
        <v>56.895912320000001</v>
      </c>
      <c r="I306" s="3">
        <v>303.67609570000002</v>
      </c>
      <c r="J306" s="3">
        <v>546.3039503</v>
      </c>
      <c r="L306" s="3">
        <f t="shared" si="40"/>
        <v>0.70000000000000107</v>
      </c>
      <c r="M306" s="3">
        <f t="shared" si="41"/>
        <v>-0.5232382820080127</v>
      </c>
      <c r="N306" s="3">
        <f t="shared" si="42"/>
        <v>11.366761717991988</v>
      </c>
      <c r="O306" s="3">
        <f t="shared" si="43"/>
        <v>0.17676171799198848</v>
      </c>
      <c r="P306" s="3">
        <f t="shared" si="44"/>
        <v>-0.76126813286555772</v>
      </c>
      <c r="Q306" s="3">
        <f t="shared" si="45"/>
        <v>11.128731867134443</v>
      </c>
      <c r="R306" s="3">
        <f t="shared" si="46"/>
        <v>-6.1268132865556879E-2</v>
      </c>
      <c r="S306" s="3">
        <f t="shared" si="47"/>
        <v>-0.63755933435130752</v>
      </c>
      <c r="T306" s="3">
        <f t="shared" si="48"/>
        <v>11.252440665648693</v>
      </c>
      <c r="U306" s="3">
        <f t="shared" si="49"/>
        <v>6.2440665648693994E-2</v>
      </c>
    </row>
    <row r="307" spans="1:21">
      <c r="A307" s="3">
        <v>17116743</v>
      </c>
      <c r="B307" s="3">
        <v>17117176</v>
      </c>
      <c r="C307" s="3">
        <v>11.89</v>
      </c>
      <c r="D307" s="3">
        <v>11.17</v>
      </c>
      <c r="E307" s="3">
        <v>368.56804729999999</v>
      </c>
      <c r="F307" s="3">
        <v>689.04310339999995</v>
      </c>
      <c r="G307" s="3">
        <v>28.221091869999999</v>
      </c>
      <c r="H307" s="3">
        <v>81.47374284</v>
      </c>
      <c r="I307" s="3">
        <v>303.67609570000002</v>
      </c>
      <c r="J307" s="3">
        <v>780.78935990000002</v>
      </c>
      <c r="L307" s="3">
        <f t="shared" si="40"/>
        <v>0.72000000000000064</v>
      </c>
      <c r="M307" s="3">
        <f t="shared" si="41"/>
        <v>-0.67932177131693761</v>
      </c>
      <c r="N307" s="3">
        <f t="shared" si="42"/>
        <v>11.210678228683063</v>
      </c>
      <c r="O307" s="3">
        <f t="shared" si="43"/>
        <v>4.0678228683063367E-2</v>
      </c>
      <c r="P307" s="3">
        <f t="shared" si="44"/>
        <v>-1.1511096384574431</v>
      </c>
      <c r="Q307" s="3">
        <f t="shared" si="45"/>
        <v>10.738890361542557</v>
      </c>
      <c r="R307" s="3">
        <f t="shared" si="46"/>
        <v>-0.43110963845744266</v>
      </c>
      <c r="S307" s="3">
        <f t="shared" si="47"/>
        <v>-1.0253081981514625</v>
      </c>
      <c r="T307" s="3">
        <f t="shared" si="48"/>
        <v>10.864691801848538</v>
      </c>
      <c r="U307" s="3">
        <f t="shared" si="49"/>
        <v>-0.3053081981514616</v>
      </c>
    </row>
    <row r="308" spans="1:21">
      <c r="A308" s="3">
        <v>17116743</v>
      </c>
      <c r="B308" s="3">
        <v>17116658</v>
      </c>
      <c r="C308" s="3">
        <v>11.89</v>
      </c>
      <c r="D308" s="3">
        <v>11.16</v>
      </c>
      <c r="E308" s="3">
        <v>368.56804729999999</v>
      </c>
      <c r="F308" s="3">
        <v>718.37931030000004</v>
      </c>
      <c r="G308" s="3">
        <v>28.221091869999999</v>
      </c>
      <c r="H308" s="3">
        <v>72.616117299999999</v>
      </c>
      <c r="I308" s="3">
        <v>303.67609570000002</v>
      </c>
      <c r="J308" s="3">
        <v>712.02101289999996</v>
      </c>
      <c r="L308" s="3">
        <f t="shared" si="40"/>
        <v>0.73000000000000043</v>
      </c>
      <c r="M308" s="3">
        <f t="shared" si="41"/>
        <v>-0.72459033553642072</v>
      </c>
      <c r="N308" s="3">
        <f t="shared" si="42"/>
        <v>11.16540966446358</v>
      </c>
      <c r="O308" s="3">
        <f t="shared" si="43"/>
        <v>5.4096644635794888E-3</v>
      </c>
      <c r="P308" s="3">
        <f t="shared" si="44"/>
        <v>-1.0261480285954832</v>
      </c>
      <c r="Q308" s="3">
        <f t="shared" si="45"/>
        <v>10.863851971404518</v>
      </c>
      <c r="R308" s="3">
        <f t="shared" si="46"/>
        <v>-0.29614802859548206</v>
      </c>
      <c r="S308" s="3">
        <f t="shared" si="47"/>
        <v>-0.92520550853446037</v>
      </c>
      <c r="T308" s="3">
        <f t="shared" si="48"/>
        <v>10.96479449146554</v>
      </c>
      <c r="U308" s="3">
        <f t="shared" si="49"/>
        <v>-0.19520550853446039</v>
      </c>
    </row>
    <row r="309" spans="1:21">
      <c r="A309" s="3">
        <v>17116743</v>
      </c>
      <c r="B309" s="3">
        <v>17117304</v>
      </c>
      <c r="C309" s="3">
        <v>11.89</v>
      </c>
      <c r="D309" s="3">
        <v>11.13</v>
      </c>
      <c r="E309" s="3">
        <v>368.56804729999999</v>
      </c>
      <c r="F309" s="3">
        <v>662.19480520000002</v>
      </c>
      <c r="G309" s="3">
        <v>28.221091869999999</v>
      </c>
      <c r="H309" s="3">
        <v>53.281930320000001</v>
      </c>
      <c r="I309" s="3">
        <v>303.67609570000002</v>
      </c>
      <c r="J309" s="3">
        <v>579.62194250000005</v>
      </c>
      <c r="L309" s="3">
        <f t="shared" si="40"/>
        <v>0.75999999999999979</v>
      </c>
      <c r="M309" s="3">
        <f t="shared" si="41"/>
        <v>-0.63617021937566587</v>
      </c>
      <c r="N309" s="3">
        <f t="shared" si="42"/>
        <v>11.253829780624335</v>
      </c>
      <c r="O309" s="3">
        <f t="shared" si="43"/>
        <v>0.12382978062433381</v>
      </c>
      <c r="P309" s="3">
        <f t="shared" si="44"/>
        <v>-0.69001534428569256</v>
      </c>
      <c r="Q309" s="3">
        <f t="shared" si="45"/>
        <v>11.199984655714308</v>
      </c>
      <c r="R309" s="3">
        <f t="shared" si="46"/>
        <v>6.9984655714307564E-2</v>
      </c>
      <c r="S309" s="3">
        <f t="shared" si="47"/>
        <v>-0.70183552715244102</v>
      </c>
      <c r="T309" s="3">
        <f t="shared" si="48"/>
        <v>11.188164472847559</v>
      </c>
      <c r="U309" s="3">
        <f t="shared" si="49"/>
        <v>5.8164472847558102E-2</v>
      </c>
    </row>
    <row r="310" spans="1:21">
      <c r="A310" s="3">
        <v>17116743</v>
      </c>
      <c r="B310" s="3">
        <v>17116677</v>
      </c>
      <c r="C310" s="3">
        <v>11.89</v>
      </c>
      <c r="D310" s="3">
        <v>11.08</v>
      </c>
      <c r="E310" s="3">
        <v>368.56804729999999</v>
      </c>
      <c r="F310" s="3">
        <v>807.12931030000004</v>
      </c>
      <c r="G310" s="3">
        <v>28.221091869999999</v>
      </c>
      <c r="H310" s="3">
        <v>71.534229909999993</v>
      </c>
      <c r="I310" s="3">
        <v>303.67609570000002</v>
      </c>
      <c r="J310" s="3">
        <v>711.68575329999999</v>
      </c>
      <c r="L310" s="3">
        <f t="shared" si="40"/>
        <v>0.8100000000000005</v>
      </c>
      <c r="M310" s="3">
        <f t="shared" si="41"/>
        <v>-0.85106359239903351</v>
      </c>
      <c r="N310" s="3">
        <f t="shared" si="42"/>
        <v>11.038936407600968</v>
      </c>
      <c r="O310" s="3">
        <f t="shared" si="43"/>
        <v>-4.1063592399032345E-2</v>
      </c>
      <c r="P310" s="3">
        <f t="shared" si="44"/>
        <v>-1.0098502341354165</v>
      </c>
      <c r="Q310" s="3">
        <f t="shared" si="45"/>
        <v>10.880149765864584</v>
      </c>
      <c r="R310" s="3">
        <f t="shared" si="46"/>
        <v>-0.19985023413541647</v>
      </c>
      <c r="S310" s="3">
        <f t="shared" si="47"/>
        <v>-0.92469416237655377</v>
      </c>
      <c r="T310" s="3">
        <f t="shared" si="48"/>
        <v>10.965305837623447</v>
      </c>
      <c r="U310" s="3">
        <f t="shared" si="49"/>
        <v>-0.11469416237655317</v>
      </c>
    </row>
    <row r="311" spans="1:21">
      <c r="A311" s="3">
        <v>17116743</v>
      </c>
      <c r="B311" s="3">
        <v>17116732</v>
      </c>
      <c r="C311" s="3">
        <v>11.89</v>
      </c>
      <c r="D311" s="3">
        <v>11.05</v>
      </c>
      <c r="E311" s="3">
        <v>368.56804729999999</v>
      </c>
      <c r="F311" s="3">
        <v>855.71120689999998</v>
      </c>
      <c r="G311" s="3">
        <v>28.221091869999999</v>
      </c>
      <c r="H311" s="3">
        <v>100.9417358</v>
      </c>
      <c r="I311" s="3">
        <v>303.67609570000002</v>
      </c>
      <c r="J311" s="3">
        <v>922.7194753</v>
      </c>
      <c r="L311" s="3">
        <f t="shared" si="40"/>
        <v>0.83999999999999986</v>
      </c>
      <c r="M311" s="3">
        <f t="shared" si="41"/>
        <v>-0.91452384521852847</v>
      </c>
      <c r="N311" s="3">
        <f t="shared" si="42"/>
        <v>10.975476154781472</v>
      </c>
      <c r="O311" s="3">
        <f t="shared" si="43"/>
        <v>-7.4523845218529061E-2</v>
      </c>
      <c r="P311" s="3">
        <f t="shared" si="44"/>
        <v>-1.3837423902014288</v>
      </c>
      <c r="Q311" s="3">
        <f t="shared" si="45"/>
        <v>10.506257609798572</v>
      </c>
      <c r="R311" s="3">
        <f t="shared" si="46"/>
        <v>-0.54374239020142845</v>
      </c>
      <c r="S311" s="3">
        <f t="shared" si="47"/>
        <v>-1.2066476998939488</v>
      </c>
      <c r="T311" s="3">
        <f t="shared" si="48"/>
        <v>10.683352300106051</v>
      </c>
      <c r="U311" s="3">
        <f t="shared" si="49"/>
        <v>-0.36664769989394941</v>
      </c>
    </row>
    <row r="312" spans="1:21">
      <c r="A312" s="3">
        <v>17116743</v>
      </c>
      <c r="B312" s="3">
        <v>17116994</v>
      </c>
      <c r="C312" s="3">
        <v>11.89</v>
      </c>
      <c r="D312" s="3">
        <v>10.98</v>
      </c>
      <c r="E312" s="3">
        <v>368.56804729999999</v>
      </c>
      <c r="F312" s="3">
        <v>823.36206900000002</v>
      </c>
      <c r="G312" s="3">
        <v>28.221091869999999</v>
      </c>
      <c r="H312" s="3">
        <v>114.33394989999999</v>
      </c>
      <c r="I312" s="3">
        <v>303.67609570000002</v>
      </c>
      <c r="J312" s="3">
        <v>967.84956199999999</v>
      </c>
      <c r="L312" s="3">
        <f t="shared" si="40"/>
        <v>0.91000000000000014</v>
      </c>
      <c r="M312" s="3">
        <f t="shared" si="41"/>
        <v>-0.8726829353493486</v>
      </c>
      <c r="N312" s="3">
        <f t="shared" si="42"/>
        <v>11.017317064650651</v>
      </c>
      <c r="O312" s="3">
        <f t="shared" si="43"/>
        <v>3.7317064650650877E-2</v>
      </c>
      <c r="P312" s="3">
        <f t="shared" si="44"/>
        <v>-1.5190034870173319</v>
      </c>
      <c r="Q312" s="3">
        <f t="shared" si="45"/>
        <v>10.370996512982668</v>
      </c>
      <c r="R312" s="3">
        <f t="shared" si="46"/>
        <v>-0.60900348701733265</v>
      </c>
      <c r="S312" s="3">
        <f t="shared" si="47"/>
        <v>-1.258493126763528</v>
      </c>
      <c r="T312" s="3">
        <f t="shared" si="48"/>
        <v>10.631506873236473</v>
      </c>
      <c r="U312" s="3">
        <f t="shared" si="49"/>
        <v>-0.34849312676352717</v>
      </c>
    </row>
    <row r="313" spans="1:21">
      <c r="A313" s="3">
        <v>17116743</v>
      </c>
      <c r="B313" s="3">
        <v>17117302</v>
      </c>
      <c r="C313" s="3">
        <v>11.89</v>
      </c>
      <c r="D313" s="3">
        <v>10.87</v>
      </c>
      <c r="E313" s="3">
        <v>368.56804729999999</v>
      </c>
      <c r="F313" s="3">
        <v>1979.7155170000001</v>
      </c>
      <c r="G313" s="3">
        <v>28.221091869999999</v>
      </c>
      <c r="H313" s="3">
        <v>229.8765387</v>
      </c>
      <c r="I313" s="3">
        <v>303.67609570000002</v>
      </c>
      <c r="J313" s="3">
        <v>2135.481945</v>
      </c>
      <c r="L313" s="3">
        <f t="shared" si="40"/>
        <v>1.0200000000000014</v>
      </c>
      <c r="M313" s="3">
        <f t="shared" si="41"/>
        <v>-1.825212763441362</v>
      </c>
      <c r="N313" s="3">
        <f t="shared" si="42"/>
        <v>10.064787236558638</v>
      </c>
      <c r="O313" s="3">
        <f t="shared" si="43"/>
        <v>-0.80521276344136083</v>
      </c>
      <c r="P313" s="3">
        <f t="shared" si="44"/>
        <v>-2.2773020917793358</v>
      </c>
      <c r="Q313" s="3">
        <f t="shared" si="45"/>
        <v>9.6126979082206638</v>
      </c>
      <c r="R313" s="3">
        <f t="shared" si="46"/>
        <v>-1.2573020917793354</v>
      </c>
      <c r="S313" s="3">
        <f t="shared" si="47"/>
        <v>-2.1177132419258351</v>
      </c>
      <c r="T313" s="3">
        <f t="shared" si="48"/>
        <v>9.7722867580741664</v>
      </c>
      <c r="U313" s="3">
        <f t="shared" si="49"/>
        <v>-1.0977132419258329</v>
      </c>
    </row>
    <row r="314" spans="1:21">
      <c r="A314" s="3">
        <v>17116743</v>
      </c>
      <c r="B314" s="3">
        <v>17116153</v>
      </c>
      <c r="C314" s="3">
        <v>11.89</v>
      </c>
      <c r="D314" s="3">
        <v>10.8</v>
      </c>
      <c r="E314" s="3">
        <v>368.56804729999999</v>
      </c>
      <c r="F314" s="3">
        <v>1063.7532470000001</v>
      </c>
      <c r="G314" s="3">
        <v>28.221091869999999</v>
      </c>
      <c r="H314" s="3">
        <v>106.5262022</v>
      </c>
      <c r="I314" s="3">
        <v>303.67609570000002</v>
      </c>
      <c r="J314" s="3">
        <v>1049.07725</v>
      </c>
      <c r="L314" s="3">
        <f t="shared" si="40"/>
        <v>1.0899999999999999</v>
      </c>
      <c r="M314" s="3">
        <f t="shared" si="41"/>
        <v>-1.1508080425462224</v>
      </c>
      <c r="N314" s="3">
        <f t="shared" si="42"/>
        <v>10.739191957453778</v>
      </c>
      <c r="O314" s="3">
        <f t="shared" si="43"/>
        <v>-6.0808042546222296E-2</v>
      </c>
      <c r="P314" s="3">
        <f t="shared" si="44"/>
        <v>-1.4422065789748508</v>
      </c>
      <c r="Q314" s="3">
        <f t="shared" si="45"/>
        <v>10.44779342102515</v>
      </c>
      <c r="R314" s="3">
        <f t="shared" si="46"/>
        <v>-0.35220657897485097</v>
      </c>
      <c r="S314" s="3">
        <f t="shared" si="47"/>
        <v>-1.3459921549769724</v>
      </c>
      <c r="T314" s="3">
        <f t="shared" si="48"/>
        <v>10.544007845023028</v>
      </c>
      <c r="U314" s="3">
        <f t="shared" si="49"/>
        <v>-0.25599215497697259</v>
      </c>
    </row>
    <row r="315" spans="1:21">
      <c r="A315" s="3">
        <v>17116743</v>
      </c>
      <c r="B315" s="3">
        <v>17117243</v>
      </c>
      <c r="C315" s="3">
        <v>11.89</v>
      </c>
      <c r="D315" s="3">
        <v>10.8</v>
      </c>
      <c r="E315" s="3">
        <v>368.56804729999999</v>
      </c>
      <c r="F315" s="3">
        <v>1969.5646549999999</v>
      </c>
      <c r="G315" s="3">
        <v>28.221091869999999</v>
      </c>
      <c r="H315" s="3">
        <v>231.02872740000001</v>
      </c>
      <c r="I315" s="3">
        <v>303.67609570000002</v>
      </c>
      <c r="J315" s="3">
        <v>2060.8321299999998</v>
      </c>
      <c r="L315" s="3">
        <f t="shared" si="40"/>
        <v>1.0899999999999999</v>
      </c>
      <c r="M315" s="3">
        <f t="shared" si="41"/>
        <v>-1.8196314006748082</v>
      </c>
      <c r="N315" s="3">
        <f t="shared" si="42"/>
        <v>10.070368599325192</v>
      </c>
      <c r="O315" s="3">
        <f t="shared" si="43"/>
        <v>-0.72963140067480836</v>
      </c>
      <c r="P315" s="3">
        <f t="shared" si="44"/>
        <v>-2.2827304332810732</v>
      </c>
      <c r="Q315" s="3">
        <f t="shared" si="45"/>
        <v>9.6072695667189265</v>
      </c>
      <c r="R315" s="3">
        <f t="shared" si="46"/>
        <v>-1.1927304332810742</v>
      </c>
      <c r="S315" s="3">
        <f t="shared" si="47"/>
        <v>-2.0790800239413074</v>
      </c>
      <c r="T315" s="3">
        <f t="shared" si="48"/>
        <v>9.8109199760586936</v>
      </c>
      <c r="U315" s="3">
        <f t="shared" si="49"/>
        <v>-0.98908002394130712</v>
      </c>
    </row>
    <row r="316" spans="1:21">
      <c r="A316" s="3">
        <v>17116743</v>
      </c>
      <c r="B316" s="3">
        <v>17117041</v>
      </c>
      <c r="C316" s="3">
        <v>11.89</v>
      </c>
      <c r="D316" s="3">
        <v>10.75</v>
      </c>
      <c r="E316" s="3">
        <v>368.56804729999999</v>
      </c>
      <c r="F316" s="3">
        <v>1015.62931</v>
      </c>
      <c r="G316" s="3">
        <v>28.221091869999999</v>
      </c>
      <c r="H316" s="3">
        <v>148.21347040000001</v>
      </c>
      <c r="I316" s="3">
        <v>303.67609570000002</v>
      </c>
      <c r="J316" s="3">
        <v>1210.4538869999999</v>
      </c>
      <c r="L316" s="3">
        <f t="shared" si="40"/>
        <v>1.1400000000000006</v>
      </c>
      <c r="M316" s="3">
        <f t="shared" si="41"/>
        <v>-1.1005438598768067</v>
      </c>
      <c r="N316" s="3">
        <f t="shared" si="42"/>
        <v>10.789456140123194</v>
      </c>
      <c r="O316" s="3">
        <f t="shared" si="43"/>
        <v>3.9456140123194317E-2</v>
      </c>
      <c r="P316" s="3">
        <f t="shared" si="44"/>
        <v>-1.8007846595283348</v>
      </c>
      <c r="Q316" s="3">
        <f t="shared" si="45"/>
        <v>10.089215340471666</v>
      </c>
      <c r="R316" s="3">
        <f t="shared" si="46"/>
        <v>-0.66078465952833376</v>
      </c>
      <c r="S316" s="3">
        <f t="shared" si="47"/>
        <v>-1.5013441055559353</v>
      </c>
      <c r="T316" s="3">
        <f t="shared" si="48"/>
        <v>10.388655894444065</v>
      </c>
      <c r="U316" s="3">
        <f t="shared" si="49"/>
        <v>-0.36134410555593455</v>
      </c>
    </row>
    <row r="317" spans="1:21">
      <c r="A317" s="3">
        <v>16893976</v>
      </c>
      <c r="B317" s="3">
        <v>17116548</v>
      </c>
      <c r="C317" s="3">
        <v>11.83</v>
      </c>
      <c r="D317" s="3">
        <v>11.8</v>
      </c>
      <c r="E317" s="3">
        <v>420.7511111</v>
      </c>
      <c r="F317" s="3">
        <v>393.77586209999998</v>
      </c>
      <c r="G317" s="3">
        <v>25.9079731</v>
      </c>
      <c r="H317" s="3">
        <v>26.07647399</v>
      </c>
      <c r="I317" s="3">
        <v>309.27397569999999</v>
      </c>
      <c r="J317" s="3">
        <v>283.00401820000002</v>
      </c>
      <c r="L317" s="3">
        <f t="shared" si="40"/>
        <v>2.9999999999999361E-2</v>
      </c>
      <c r="M317" s="3">
        <f t="shared" si="41"/>
        <v>7.1940451324540008E-2</v>
      </c>
      <c r="N317" s="3">
        <f t="shared" si="42"/>
        <v>11.90194045132454</v>
      </c>
      <c r="O317" s="3">
        <f t="shared" si="43"/>
        <v>0.10194045132453944</v>
      </c>
      <c r="P317" s="3">
        <f t="shared" si="44"/>
        <v>-7.0385727949050531E-3</v>
      </c>
      <c r="Q317" s="3">
        <f t="shared" si="45"/>
        <v>11.822961427205096</v>
      </c>
      <c r="R317" s="3">
        <f t="shared" si="46"/>
        <v>2.2961427205094864E-2</v>
      </c>
      <c r="S317" s="3">
        <f t="shared" si="47"/>
        <v>9.6376938408565205E-2</v>
      </c>
      <c r="T317" s="3">
        <f t="shared" si="48"/>
        <v>11.926376938408564</v>
      </c>
      <c r="U317" s="3">
        <f t="shared" si="49"/>
        <v>0.12637693840856379</v>
      </c>
    </row>
    <row r="318" spans="1:21">
      <c r="A318" s="3">
        <v>16893976</v>
      </c>
      <c r="B318" s="3">
        <v>17116702</v>
      </c>
      <c r="C318" s="3">
        <v>11.83</v>
      </c>
      <c r="D318" s="3">
        <v>11.76</v>
      </c>
      <c r="E318" s="3">
        <v>420.7511111</v>
      </c>
      <c r="F318" s="3">
        <v>471.21468929999997</v>
      </c>
      <c r="G318" s="3">
        <v>25.9079731</v>
      </c>
      <c r="H318" s="3">
        <v>41.415935140000002</v>
      </c>
      <c r="I318" s="3">
        <v>309.27397569999999</v>
      </c>
      <c r="J318" s="3">
        <v>419.70872439999999</v>
      </c>
      <c r="L318" s="3">
        <f t="shared" si="40"/>
        <v>7.0000000000000284E-2</v>
      </c>
      <c r="M318" s="3">
        <f t="shared" si="41"/>
        <v>-0.12298387213151882</v>
      </c>
      <c r="N318" s="3">
        <f t="shared" si="42"/>
        <v>11.707016127868481</v>
      </c>
      <c r="O318" s="3">
        <f t="shared" si="43"/>
        <v>-5.2983872131518339E-2</v>
      </c>
      <c r="P318" s="3">
        <f t="shared" si="44"/>
        <v>-0.50933508595784338</v>
      </c>
      <c r="Q318" s="3">
        <f t="shared" si="45"/>
        <v>11.320664914042156</v>
      </c>
      <c r="R318" s="3">
        <f t="shared" si="46"/>
        <v>-0.43933508595784332</v>
      </c>
      <c r="S318" s="3">
        <f t="shared" si="47"/>
        <v>-0.33151154921189524</v>
      </c>
      <c r="T318" s="3">
        <f t="shared" si="48"/>
        <v>11.498488450788106</v>
      </c>
      <c r="U318" s="3">
        <f t="shared" si="49"/>
        <v>-0.26151154921189423</v>
      </c>
    </row>
    <row r="319" spans="1:21">
      <c r="A319" s="3">
        <v>16893976</v>
      </c>
      <c r="B319" s="3">
        <v>17117312</v>
      </c>
      <c r="C319" s="3">
        <v>11.83</v>
      </c>
      <c r="D319" s="3">
        <v>11.72</v>
      </c>
      <c r="E319" s="3">
        <v>420.7511111</v>
      </c>
      <c r="F319" s="3">
        <v>260.18181820000001</v>
      </c>
      <c r="G319" s="3">
        <v>25.9079731</v>
      </c>
      <c r="H319" s="3">
        <v>21.52021452</v>
      </c>
      <c r="I319" s="3">
        <v>309.27397569999999</v>
      </c>
      <c r="J319" s="3">
        <v>238.28744409999999</v>
      </c>
      <c r="L319" s="3">
        <f t="shared" si="40"/>
        <v>0.10999999999999943</v>
      </c>
      <c r="M319" s="3">
        <f t="shared" si="41"/>
        <v>0.52187081804549762</v>
      </c>
      <c r="N319" s="3">
        <f t="shared" si="42"/>
        <v>12.351870818045498</v>
      </c>
      <c r="O319" s="3">
        <f t="shared" si="43"/>
        <v>0.63187081804549727</v>
      </c>
      <c r="P319" s="3">
        <f t="shared" si="44"/>
        <v>0.20146710315940261</v>
      </c>
      <c r="Q319" s="3">
        <f t="shared" si="45"/>
        <v>12.031467103159402</v>
      </c>
      <c r="R319" s="3">
        <f t="shared" si="46"/>
        <v>0.3114671031594014</v>
      </c>
      <c r="S319" s="3">
        <f t="shared" si="47"/>
        <v>0.28310554553235467</v>
      </c>
      <c r="T319" s="3">
        <f t="shared" si="48"/>
        <v>12.113105545532354</v>
      </c>
      <c r="U319" s="3">
        <f t="shared" si="49"/>
        <v>0.39310554553235377</v>
      </c>
    </row>
    <row r="320" spans="1:21">
      <c r="A320" s="3">
        <v>16893976</v>
      </c>
      <c r="B320" s="3">
        <v>17117052</v>
      </c>
      <c r="C320" s="3">
        <v>11.83</v>
      </c>
      <c r="D320" s="3">
        <v>11.68</v>
      </c>
      <c r="E320" s="3">
        <v>420.7511111</v>
      </c>
      <c r="F320" s="3">
        <v>505.26724139999999</v>
      </c>
      <c r="G320" s="3">
        <v>25.9079731</v>
      </c>
      <c r="H320" s="3">
        <v>40.236294280000003</v>
      </c>
      <c r="I320" s="3">
        <v>309.27397569999999</v>
      </c>
      <c r="J320" s="3">
        <v>449.96271330000002</v>
      </c>
      <c r="L320" s="3">
        <f t="shared" si="40"/>
        <v>0.15000000000000036</v>
      </c>
      <c r="M320" s="3">
        <f t="shared" si="41"/>
        <v>-0.19873967624833674</v>
      </c>
      <c r="N320" s="3">
        <f t="shared" si="42"/>
        <v>11.631260323751663</v>
      </c>
      <c r="O320" s="3">
        <f t="shared" si="43"/>
        <v>-4.873967624833675E-2</v>
      </c>
      <c r="P320" s="3">
        <f t="shared" si="44"/>
        <v>-0.47796134592622763</v>
      </c>
      <c r="Q320" s="3">
        <f t="shared" si="45"/>
        <v>11.352038654073773</v>
      </c>
      <c r="R320" s="3">
        <f t="shared" si="46"/>
        <v>-0.3279613459262265</v>
      </c>
      <c r="S320" s="3">
        <f t="shared" si="47"/>
        <v>-0.40708287430355067</v>
      </c>
      <c r="T320" s="3">
        <f t="shared" si="48"/>
        <v>11.422917125696449</v>
      </c>
      <c r="U320" s="3">
        <f t="shared" si="49"/>
        <v>-0.25708287430355092</v>
      </c>
    </row>
    <row r="321" spans="1:21">
      <c r="A321" s="3">
        <v>16893976</v>
      </c>
      <c r="B321" s="3">
        <v>17116753</v>
      </c>
      <c r="C321" s="3">
        <v>11.83</v>
      </c>
      <c r="D321" s="3">
        <v>11.67</v>
      </c>
      <c r="E321" s="3">
        <v>420.7511111</v>
      </c>
      <c r="F321" s="3">
        <v>385.4931507</v>
      </c>
      <c r="G321" s="3">
        <v>25.9079731</v>
      </c>
      <c r="H321" s="3">
        <v>27.09577067</v>
      </c>
      <c r="I321" s="3">
        <v>309.27397569999999</v>
      </c>
      <c r="J321" s="3">
        <v>311.18612960000002</v>
      </c>
      <c r="L321" s="3">
        <f t="shared" si="40"/>
        <v>0.16000000000000014</v>
      </c>
      <c r="M321" s="3">
        <f t="shared" si="41"/>
        <v>9.5021513606482227E-2</v>
      </c>
      <c r="N321" s="3">
        <f t="shared" si="42"/>
        <v>11.925021513606483</v>
      </c>
      <c r="O321" s="3">
        <f t="shared" si="43"/>
        <v>0.25502151360648284</v>
      </c>
      <c r="P321" s="3">
        <f t="shared" si="44"/>
        <v>-4.8670176158072592E-2</v>
      </c>
      <c r="Q321" s="3">
        <f t="shared" si="45"/>
        <v>11.781329823841928</v>
      </c>
      <c r="R321" s="3">
        <f t="shared" si="46"/>
        <v>0.11132982384192758</v>
      </c>
      <c r="S321" s="3">
        <f t="shared" si="47"/>
        <v>-6.6921346700737462E-3</v>
      </c>
      <c r="T321" s="3">
        <f t="shared" si="48"/>
        <v>11.823307865329927</v>
      </c>
      <c r="U321" s="3">
        <f t="shared" si="49"/>
        <v>0.15330786532992668</v>
      </c>
    </row>
    <row r="322" spans="1:21">
      <c r="A322" s="3">
        <v>16893976</v>
      </c>
      <c r="B322" s="3">
        <v>17116571</v>
      </c>
      <c r="C322" s="3">
        <v>11.83</v>
      </c>
      <c r="D322" s="3">
        <v>11.64</v>
      </c>
      <c r="E322" s="3">
        <v>420.7511111</v>
      </c>
      <c r="F322" s="3">
        <v>503.58189659999999</v>
      </c>
      <c r="G322" s="3">
        <v>25.9079731</v>
      </c>
      <c r="H322" s="3">
        <v>39.916945269999999</v>
      </c>
      <c r="I322" s="3">
        <v>309.27397569999999</v>
      </c>
      <c r="J322" s="3">
        <v>421.52559189999999</v>
      </c>
      <c r="L322" s="3">
        <f t="shared" si="40"/>
        <v>0.1899999999999995</v>
      </c>
      <c r="M322" s="3">
        <f t="shared" si="41"/>
        <v>-0.19511209408532657</v>
      </c>
      <c r="N322" s="3">
        <f t="shared" si="42"/>
        <v>11.634887905914674</v>
      </c>
      <c r="O322" s="3">
        <f t="shared" si="43"/>
        <v>-5.1120940853266461E-3</v>
      </c>
      <c r="P322" s="3">
        <f t="shared" si="44"/>
        <v>-0.46930965277587272</v>
      </c>
      <c r="Q322" s="3">
        <f t="shared" si="45"/>
        <v>11.360690347224127</v>
      </c>
      <c r="R322" s="3">
        <f t="shared" si="46"/>
        <v>-0.27930965277587383</v>
      </c>
      <c r="S322" s="3">
        <f t="shared" si="47"/>
        <v>-0.33620142420382476</v>
      </c>
      <c r="T322" s="3">
        <f t="shared" si="48"/>
        <v>11.493798575796175</v>
      </c>
      <c r="U322" s="3">
        <f t="shared" si="49"/>
        <v>-0.14620142420382543</v>
      </c>
    </row>
    <row r="323" spans="1:21">
      <c r="A323" s="3">
        <v>16893976</v>
      </c>
      <c r="B323" s="3">
        <v>17116059</v>
      </c>
      <c r="C323" s="3">
        <v>11.83</v>
      </c>
      <c r="D323" s="3">
        <v>11.61</v>
      </c>
      <c r="E323" s="3">
        <v>420.7511111</v>
      </c>
      <c r="F323" s="3">
        <v>299.11184209999999</v>
      </c>
      <c r="G323" s="3">
        <v>25.9079731</v>
      </c>
      <c r="H323" s="3">
        <v>24.482725689999999</v>
      </c>
      <c r="I323" s="3">
        <v>309.27397569999999</v>
      </c>
      <c r="J323" s="3">
        <v>265.00198640000002</v>
      </c>
      <c r="L323" s="3">
        <f t="shared" ref="L323:L386" si="50">ABS(C323-D323)</f>
        <v>0.22000000000000064</v>
      </c>
      <c r="M323" s="3">
        <f t="shared" ref="M323:M386" si="51">2.5 *LOG10(E323/F323)</f>
        <v>0.37047916010797871</v>
      </c>
      <c r="N323" s="3">
        <f t="shared" ref="N323:N386" si="52">M323 + C323</f>
        <v>12.200479160107978</v>
      </c>
      <c r="O323" s="3">
        <f t="shared" ref="O323:O386" si="53">N323-D323</f>
        <v>0.59047916010797863</v>
      </c>
      <c r="P323" s="3">
        <f t="shared" ref="P323:P386" si="54">2.5 *LOG10(G323/H323)</f>
        <v>6.1434176972783486E-2</v>
      </c>
      <c r="Q323" s="3">
        <f t="shared" ref="Q323:Q386" si="55">P323 + C323</f>
        <v>11.891434176972783</v>
      </c>
      <c r="R323" s="3">
        <f t="shared" ref="R323:R386" si="56">Q323-D323</f>
        <v>0.28143417697278394</v>
      </c>
      <c r="S323" s="3">
        <f t="shared" ref="S323:S386" si="57">2.5 *LOG10(I323/J323)</f>
        <v>0.16773561970312428</v>
      </c>
      <c r="T323" s="3">
        <f t="shared" ref="T323:T386" si="58">S323 + C323</f>
        <v>11.997735619703125</v>
      </c>
      <c r="U323" s="3">
        <f t="shared" ref="U323:U386" si="59">T323-D323</f>
        <v>0.38773561970312542</v>
      </c>
    </row>
    <row r="324" spans="1:21">
      <c r="A324" s="3">
        <v>16893976</v>
      </c>
      <c r="B324" s="3">
        <v>17117277</v>
      </c>
      <c r="C324" s="3">
        <v>11.83</v>
      </c>
      <c r="D324" s="3">
        <v>11.47</v>
      </c>
      <c r="E324" s="3">
        <v>420.7511111</v>
      </c>
      <c r="F324" s="3">
        <v>533.28448279999998</v>
      </c>
      <c r="G324" s="3">
        <v>25.9079731</v>
      </c>
      <c r="H324" s="3">
        <v>52.098833720000002</v>
      </c>
      <c r="I324" s="3">
        <v>309.27397569999999</v>
      </c>
      <c r="J324" s="3">
        <v>538.5356779</v>
      </c>
      <c r="L324" s="3">
        <f t="shared" si="50"/>
        <v>0.35999999999999943</v>
      </c>
      <c r="M324" s="3">
        <f t="shared" si="51"/>
        <v>-0.25733418876449021</v>
      </c>
      <c r="N324" s="3">
        <f t="shared" si="52"/>
        <v>11.57266581123551</v>
      </c>
      <c r="O324" s="3">
        <f t="shared" si="53"/>
        <v>0.102665811235509</v>
      </c>
      <c r="P324" s="3">
        <f t="shared" si="54"/>
        <v>-0.7584864096780447</v>
      </c>
      <c r="Q324" s="3">
        <f t="shared" si="55"/>
        <v>11.071513590321956</v>
      </c>
      <c r="R324" s="3">
        <f t="shared" si="56"/>
        <v>-0.3984864096780445</v>
      </c>
      <c r="S324" s="3">
        <f t="shared" si="57"/>
        <v>-0.6021777582832456</v>
      </c>
      <c r="T324" s="3">
        <f t="shared" si="58"/>
        <v>11.227822241716755</v>
      </c>
      <c r="U324" s="3">
        <f t="shared" si="59"/>
        <v>-0.24217775828324584</v>
      </c>
    </row>
    <row r="325" spans="1:21">
      <c r="A325" s="3">
        <v>16893976</v>
      </c>
      <c r="B325" s="3">
        <v>17116356</v>
      </c>
      <c r="C325" s="3">
        <v>11.83</v>
      </c>
      <c r="D325" s="3">
        <v>11.39</v>
      </c>
      <c r="E325" s="3">
        <v>420.7511111</v>
      </c>
      <c r="F325" s="3">
        <v>642.60606059999998</v>
      </c>
      <c r="G325" s="3">
        <v>25.9079731</v>
      </c>
      <c r="H325" s="3">
        <v>47.086161949999997</v>
      </c>
      <c r="I325" s="3">
        <v>309.27397569999999</v>
      </c>
      <c r="J325" s="3">
        <v>528.06020739999997</v>
      </c>
      <c r="L325" s="3">
        <f t="shared" si="50"/>
        <v>0.4399999999999995</v>
      </c>
      <c r="M325" s="3">
        <f t="shared" si="51"/>
        <v>-0.45979886418789551</v>
      </c>
      <c r="N325" s="3">
        <f t="shared" si="52"/>
        <v>11.370201135812104</v>
      </c>
      <c r="O325" s="3">
        <f t="shared" si="53"/>
        <v>-1.9798864187896115E-2</v>
      </c>
      <c r="P325" s="3">
        <f t="shared" si="54"/>
        <v>-0.64864963639674411</v>
      </c>
      <c r="Q325" s="3">
        <f t="shared" si="55"/>
        <v>11.181350363603256</v>
      </c>
      <c r="R325" s="3">
        <f t="shared" si="56"/>
        <v>-0.2086496363967445</v>
      </c>
      <c r="S325" s="3">
        <f t="shared" si="57"/>
        <v>-0.58085016184164329</v>
      </c>
      <c r="T325" s="3">
        <f t="shared" si="58"/>
        <v>11.249149838158356</v>
      </c>
      <c r="U325" s="3">
        <f t="shared" si="59"/>
        <v>-0.14085016184164445</v>
      </c>
    </row>
    <row r="326" spans="1:21">
      <c r="A326" s="3">
        <v>16893976</v>
      </c>
      <c r="B326" s="3">
        <v>17117078</v>
      </c>
      <c r="C326" s="3">
        <v>11.83</v>
      </c>
      <c r="D326" s="3">
        <v>11.36</v>
      </c>
      <c r="E326" s="3">
        <v>420.7511111</v>
      </c>
      <c r="F326" s="3">
        <v>546.94845359999999</v>
      </c>
      <c r="G326" s="3">
        <v>25.9079731</v>
      </c>
      <c r="H326" s="3">
        <v>48.344928369999998</v>
      </c>
      <c r="I326" s="3">
        <v>309.27397569999999</v>
      </c>
      <c r="J326" s="3">
        <v>509.75304169999998</v>
      </c>
      <c r="L326" s="3">
        <f t="shared" si="50"/>
        <v>0.47000000000000064</v>
      </c>
      <c r="M326" s="3">
        <f t="shared" si="51"/>
        <v>-0.28480281816385722</v>
      </c>
      <c r="N326" s="3">
        <f t="shared" si="52"/>
        <v>11.545197181836143</v>
      </c>
      <c r="O326" s="3">
        <f t="shared" si="53"/>
        <v>0.18519718183614309</v>
      </c>
      <c r="P326" s="3">
        <f t="shared" si="54"/>
        <v>-0.6772937091003568</v>
      </c>
      <c r="Q326" s="3">
        <f t="shared" si="55"/>
        <v>11.152706290899644</v>
      </c>
      <c r="R326" s="3">
        <f t="shared" si="56"/>
        <v>-0.20729370910035527</v>
      </c>
      <c r="S326" s="3">
        <f t="shared" si="57"/>
        <v>-0.54254112171102709</v>
      </c>
      <c r="T326" s="3">
        <f t="shared" si="58"/>
        <v>11.287458878288973</v>
      </c>
      <c r="U326" s="3">
        <f t="shared" si="59"/>
        <v>-7.2541121711026335E-2</v>
      </c>
    </row>
    <row r="327" spans="1:21">
      <c r="A327" s="3">
        <v>16893976</v>
      </c>
      <c r="B327" s="3">
        <v>17117055</v>
      </c>
      <c r="C327" s="3">
        <v>11.83</v>
      </c>
      <c r="D327" s="3">
        <v>11.35</v>
      </c>
      <c r="E327" s="3">
        <v>420.7511111</v>
      </c>
      <c r="F327" s="3">
        <v>1066.857759</v>
      </c>
      <c r="G327" s="3">
        <v>25.9079731</v>
      </c>
      <c r="H327" s="3">
        <v>131.07428279999999</v>
      </c>
      <c r="I327" s="3">
        <v>309.27397569999999</v>
      </c>
      <c r="J327" s="3">
        <v>1179.6181549999999</v>
      </c>
      <c r="L327" s="3">
        <f t="shared" si="50"/>
        <v>0.48000000000000043</v>
      </c>
      <c r="M327" s="3">
        <f t="shared" si="51"/>
        <v>-1.0102031214176739</v>
      </c>
      <c r="N327" s="3">
        <f t="shared" si="52"/>
        <v>10.819796878582327</v>
      </c>
      <c r="O327" s="3">
        <f t="shared" si="53"/>
        <v>-0.53020312141767256</v>
      </c>
      <c r="P327" s="3">
        <f t="shared" si="54"/>
        <v>-1.7602101315051137</v>
      </c>
      <c r="Q327" s="3">
        <f t="shared" si="55"/>
        <v>10.069789868494887</v>
      </c>
      <c r="R327" s="3">
        <f t="shared" si="56"/>
        <v>-1.2802101315051129</v>
      </c>
      <c r="S327" s="3">
        <f t="shared" si="57"/>
        <v>-1.4534951769015814</v>
      </c>
      <c r="T327" s="3">
        <f t="shared" si="58"/>
        <v>10.376504823098418</v>
      </c>
      <c r="U327" s="3">
        <f t="shared" si="59"/>
        <v>-0.97349517690158116</v>
      </c>
    </row>
    <row r="328" spans="1:21">
      <c r="A328" s="3">
        <v>16893976</v>
      </c>
      <c r="B328" s="3">
        <v>16894599</v>
      </c>
      <c r="C328" s="3">
        <v>11.83</v>
      </c>
      <c r="D328" s="3">
        <v>11.33</v>
      </c>
      <c r="E328" s="3">
        <v>420.7511111</v>
      </c>
      <c r="F328" s="3">
        <v>644.92896169999995</v>
      </c>
      <c r="G328" s="3">
        <v>25.9079731</v>
      </c>
      <c r="H328" s="3">
        <v>28.608425189999998</v>
      </c>
      <c r="I328" s="3">
        <v>309.27397569999999</v>
      </c>
      <c r="J328" s="3">
        <v>357.39027470000002</v>
      </c>
      <c r="L328" s="3">
        <f t="shared" si="50"/>
        <v>0.5</v>
      </c>
      <c r="M328" s="3">
        <f t="shared" si="51"/>
        <v>-0.463716521598452</v>
      </c>
      <c r="N328" s="3">
        <f t="shared" si="52"/>
        <v>11.366283478401549</v>
      </c>
      <c r="O328" s="3">
        <f t="shared" si="53"/>
        <v>3.6283478401548663E-2</v>
      </c>
      <c r="P328" s="3">
        <f t="shared" si="54"/>
        <v>-0.10765128591487746</v>
      </c>
      <c r="Q328" s="3">
        <f t="shared" si="55"/>
        <v>11.722348714085122</v>
      </c>
      <c r="R328" s="3">
        <f t="shared" si="56"/>
        <v>0.39234871408512184</v>
      </c>
      <c r="S328" s="3">
        <f t="shared" si="57"/>
        <v>-0.15699838275571748</v>
      </c>
      <c r="T328" s="3">
        <f t="shared" si="58"/>
        <v>11.673001617244283</v>
      </c>
      <c r="U328" s="3">
        <f t="shared" si="59"/>
        <v>0.34300161724428335</v>
      </c>
    </row>
    <row r="329" spans="1:21">
      <c r="A329" s="3">
        <v>16893976</v>
      </c>
      <c r="B329" s="3">
        <v>17117367</v>
      </c>
      <c r="C329" s="3">
        <v>11.83</v>
      </c>
      <c r="D329" s="3">
        <v>11.32</v>
      </c>
      <c r="E329" s="3">
        <v>420.7511111</v>
      </c>
      <c r="F329" s="3">
        <v>398.27586209999998</v>
      </c>
      <c r="G329" s="3">
        <v>25.9079731</v>
      </c>
      <c r="H329" s="3">
        <v>24.21393252</v>
      </c>
      <c r="I329" s="3">
        <v>309.27397569999999</v>
      </c>
      <c r="J329" s="3">
        <v>276.92058550000002</v>
      </c>
      <c r="L329" s="3">
        <f t="shared" si="50"/>
        <v>0.50999999999999979</v>
      </c>
      <c r="M329" s="3">
        <f t="shared" si="51"/>
        <v>5.9603212877581212E-2</v>
      </c>
      <c r="N329" s="3">
        <f t="shared" si="52"/>
        <v>11.889603212877581</v>
      </c>
      <c r="O329" s="3">
        <f t="shared" si="53"/>
        <v>0.5696032128775812</v>
      </c>
      <c r="P329" s="3">
        <f t="shared" si="54"/>
        <v>7.3420274208790381E-2</v>
      </c>
      <c r="Q329" s="3">
        <f t="shared" si="55"/>
        <v>11.903420274208791</v>
      </c>
      <c r="R329" s="3">
        <f t="shared" si="56"/>
        <v>0.58342027420879106</v>
      </c>
      <c r="S329" s="3">
        <f t="shared" si="57"/>
        <v>0.11997034007968169</v>
      </c>
      <c r="T329" s="3">
        <f t="shared" si="58"/>
        <v>11.949970340079682</v>
      </c>
      <c r="U329" s="3">
        <f t="shared" si="59"/>
        <v>0.62997034007968189</v>
      </c>
    </row>
    <row r="330" spans="1:21">
      <c r="A330" s="3">
        <v>16893976</v>
      </c>
      <c r="B330" s="3">
        <v>17117244</v>
      </c>
      <c r="C330" s="3">
        <v>11.83</v>
      </c>
      <c r="D330" s="3">
        <v>11.25</v>
      </c>
      <c r="E330" s="3">
        <v>420.7511111</v>
      </c>
      <c r="F330" s="3">
        <v>875.81034480000005</v>
      </c>
      <c r="G330" s="3">
        <v>25.9079731</v>
      </c>
      <c r="H330" s="3">
        <v>100.4352129</v>
      </c>
      <c r="I330" s="3">
        <v>309.27397569999999</v>
      </c>
      <c r="J330" s="3">
        <v>937.88980730000003</v>
      </c>
      <c r="L330" s="3">
        <f t="shared" si="50"/>
        <v>0.58000000000000007</v>
      </c>
      <c r="M330" s="3">
        <f t="shared" si="51"/>
        <v>-0.79596199780991572</v>
      </c>
      <c r="N330" s="3">
        <f t="shared" si="52"/>
        <v>11.034038002190083</v>
      </c>
      <c r="O330" s="3">
        <f t="shared" si="53"/>
        <v>-0.21596199780991654</v>
      </c>
      <c r="P330" s="3">
        <f t="shared" si="54"/>
        <v>-1.4711314176347901</v>
      </c>
      <c r="Q330" s="3">
        <f t="shared" si="55"/>
        <v>10.35886858236521</v>
      </c>
      <c r="R330" s="3">
        <f t="shared" si="56"/>
        <v>-0.89113141763479042</v>
      </c>
      <c r="S330" s="3">
        <f t="shared" si="57"/>
        <v>-1.2045210972340059</v>
      </c>
      <c r="T330" s="3">
        <f t="shared" si="58"/>
        <v>10.625478902765995</v>
      </c>
      <c r="U330" s="3">
        <f t="shared" si="59"/>
        <v>-0.6245210972340054</v>
      </c>
    </row>
    <row r="331" spans="1:21">
      <c r="A331" s="3">
        <v>16893976</v>
      </c>
      <c r="B331" s="3">
        <v>17116530</v>
      </c>
      <c r="C331" s="3">
        <v>11.83</v>
      </c>
      <c r="D331" s="3">
        <v>11.24</v>
      </c>
      <c r="E331" s="3">
        <v>420.7511111</v>
      </c>
      <c r="F331" s="3">
        <v>846.4267241</v>
      </c>
      <c r="G331" s="3">
        <v>25.9079731</v>
      </c>
      <c r="H331" s="3">
        <v>84.478659559999997</v>
      </c>
      <c r="I331" s="3">
        <v>309.27397569999999</v>
      </c>
      <c r="J331" s="3">
        <v>839.24472260000005</v>
      </c>
      <c r="L331" s="3">
        <f t="shared" si="50"/>
        <v>0.58999999999999986</v>
      </c>
      <c r="M331" s="3">
        <f t="shared" si="51"/>
        <v>-0.75891023826494797</v>
      </c>
      <c r="N331" s="3">
        <f t="shared" si="52"/>
        <v>11.071089761735053</v>
      </c>
      <c r="O331" s="3">
        <f t="shared" si="53"/>
        <v>-0.16891023826494767</v>
      </c>
      <c r="P331" s="3">
        <f t="shared" si="54"/>
        <v>-1.283283941869036</v>
      </c>
      <c r="Q331" s="3">
        <f t="shared" si="55"/>
        <v>10.546716058130965</v>
      </c>
      <c r="R331" s="3">
        <f t="shared" si="56"/>
        <v>-0.6932839418690353</v>
      </c>
      <c r="S331" s="3">
        <f t="shared" si="57"/>
        <v>-1.0838631043864908</v>
      </c>
      <c r="T331" s="3">
        <f t="shared" si="58"/>
        <v>10.746136895613509</v>
      </c>
      <c r="U331" s="3">
        <f t="shared" si="59"/>
        <v>-0.49386310438649161</v>
      </c>
    </row>
    <row r="332" spans="1:21">
      <c r="A332" s="3">
        <v>16893976</v>
      </c>
      <c r="B332" s="3">
        <v>16894132</v>
      </c>
      <c r="C332" s="3">
        <v>11.83</v>
      </c>
      <c r="D332" s="3">
        <v>11.19</v>
      </c>
      <c r="E332" s="3">
        <v>420.7511111</v>
      </c>
      <c r="F332" s="3">
        <v>596.77826089999996</v>
      </c>
      <c r="G332" s="3">
        <v>25.9079731</v>
      </c>
      <c r="H332" s="3">
        <v>56.895912320000001</v>
      </c>
      <c r="I332" s="3">
        <v>309.27397569999999</v>
      </c>
      <c r="J332" s="3">
        <v>546.3039503</v>
      </c>
      <c r="L332" s="3">
        <f t="shared" si="50"/>
        <v>0.64000000000000057</v>
      </c>
      <c r="M332" s="3">
        <f t="shared" si="51"/>
        <v>-0.37946930751402941</v>
      </c>
      <c r="N332" s="3">
        <f t="shared" si="52"/>
        <v>11.450530692485971</v>
      </c>
      <c r="O332" s="3">
        <f t="shared" si="53"/>
        <v>0.26053069248597183</v>
      </c>
      <c r="P332" s="3">
        <f t="shared" si="54"/>
        <v>-0.85411907055644953</v>
      </c>
      <c r="Q332" s="3">
        <f t="shared" si="55"/>
        <v>10.97588092944355</v>
      </c>
      <c r="R332" s="3">
        <f t="shared" si="56"/>
        <v>-0.21411907055644974</v>
      </c>
      <c r="S332" s="3">
        <f t="shared" si="57"/>
        <v>-0.61772740919656088</v>
      </c>
      <c r="T332" s="3">
        <f t="shared" si="58"/>
        <v>11.212272590803439</v>
      </c>
      <c r="U332" s="3">
        <f t="shared" si="59"/>
        <v>2.227259080343913E-2</v>
      </c>
    </row>
    <row r="333" spans="1:21">
      <c r="A333" s="3">
        <v>16893976</v>
      </c>
      <c r="B333" s="3">
        <v>17117176</v>
      </c>
      <c r="C333" s="3">
        <v>11.83</v>
      </c>
      <c r="D333" s="3">
        <v>11.17</v>
      </c>
      <c r="E333" s="3">
        <v>420.7511111</v>
      </c>
      <c r="F333" s="3">
        <v>689.04310339999995</v>
      </c>
      <c r="G333" s="3">
        <v>25.9079731</v>
      </c>
      <c r="H333" s="3">
        <v>81.47374284</v>
      </c>
      <c r="I333" s="3">
        <v>309.27397569999999</v>
      </c>
      <c r="J333" s="3">
        <v>780.78935990000002</v>
      </c>
      <c r="L333" s="3">
        <f t="shared" si="50"/>
        <v>0.66000000000000014</v>
      </c>
      <c r="M333" s="3">
        <f t="shared" si="51"/>
        <v>-0.5355527968229542</v>
      </c>
      <c r="N333" s="3">
        <f t="shared" si="52"/>
        <v>11.294447203177047</v>
      </c>
      <c r="O333" s="3">
        <f t="shared" si="53"/>
        <v>0.12444720317704672</v>
      </c>
      <c r="P333" s="3">
        <f t="shared" si="54"/>
        <v>-1.2439605761483348</v>
      </c>
      <c r="Q333" s="3">
        <f t="shared" si="55"/>
        <v>10.586039423851666</v>
      </c>
      <c r="R333" s="3">
        <f t="shared" si="56"/>
        <v>-0.58396057614833374</v>
      </c>
      <c r="S333" s="3">
        <f t="shared" si="57"/>
        <v>-1.0054762729967157</v>
      </c>
      <c r="T333" s="3">
        <f t="shared" si="58"/>
        <v>10.824523727003285</v>
      </c>
      <c r="U333" s="3">
        <f t="shared" si="59"/>
        <v>-0.34547627299671468</v>
      </c>
    </row>
    <row r="334" spans="1:21">
      <c r="A334" s="3">
        <v>16893976</v>
      </c>
      <c r="B334" s="3">
        <v>17116658</v>
      </c>
      <c r="C334" s="3">
        <v>11.83</v>
      </c>
      <c r="D334" s="3">
        <v>11.16</v>
      </c>
      <c r="E334" s="3">
        <v>420.7511111</v>
      </c>
      <c r="F334" s="3">
        <v>718.37931030000004</v>
      </c>
      <c r="G334" s="3">
        <v>25.9079731</v>
      </c>
      <c r="H334" s="3">
        <v>72.616117299999999</v>
      </c>
      <c r="I334" s="3">
        <v>309.27397569999999</v>
      </c>
      <c r="J334" s="3">
        <v>712.02101289999996</v>
      </c>
      <c r="L334" s="3">
        <f t="shared" si="50"/>
        <v>0.66999999999999993</v>
      </c>
      <c r="M334" s="3">
        <f t="shared" si="51"/>
        <v>-0.58082136104243742</v>
      </c>
      <c r="N334" s="3">
        <f t="shared" si="52"/>
        <v>11.249178638957563</v>
      </c>
      <c r="O334" s="3">
        <f t="shared" si="53"/>
        <v>8.9178638957562839E-2</v>
      </c>
      <c r="P334" s="3">
        <f t="shared" si="54"/>
        <v>-1.1189989662863749</v>
      </c>
      <c r="Q334" s="3">
        <f t="shared" si="55"/>
        <v>10.711001033713625</v>
      </c>
      <c r="R334" s="3">
        <f t="shared" si="56"/>
        <v>-0.44899896628637492</v>
      </c>
      <c r="S334" s="3">
        <f t="shared" si="57"/>
        <v>-0.90537358337971385</v>
      </c>
      <c r="T334" s="3">
        <f t="shared" si="58"/>
        <v>10.924626416620287</v>
      </c>
      <c r="U334" s="3">
        <f t="shared" si="59"/>
        <v>-0.23537358337971348</v>
      </c>
    </row>
    <row r="335" spans="1:21">
      <c r="A335" s="3">
        <v>16893976</v>
      </c>
      <c r="B335" s="3">
        <v>17117304</v>
      </c>
      <c r="C335" s="3">
        <v>11.83</v>
      </c>
      <c r="D335" s="3">
        <v>11.13</v>
      </c>
      <c r="E335" s="3">
        <v>420.7511111</v>
      </c>
      <c r="F335" s="3">
        <v>662.19480520000002</v>
      </c>
      <c r="G335" s="3">
        <v>25.9079731</v>
      </c>
      <c r="H335" s="3">
        <v>53.281930320000001</v>
      </c>
      <c r="I335" s="3">
        <v>309.27397569999999</v>
      </c>
      <c r="J335" s="3">
        <v>579.62194250000005</v>
      </c>
      <c r="L335" s="3">
        <f t="shared" si="50"/>
        <v>0.69999999999999929</v>
      </c>
      <c r="M335" s="3">
        <f t="shared" si="51"/>
        <v>-0.49240124488168246</v>
      </c>
      <c r="N335" s="3">
        <f t="shared" si="52"/>
        <v>11.337598755118318</v>
      </c>
      <c r="O335" s="3">
        <f t="shared" si="53"/>
        <v>0.20759875511831716</v>
      </c>
      <c r="P335" s="3">
        <f t="shared" si="54"/>
        <v>-0.78286628197658437</v>
      </c>
      <c r="Q335" s="3">
        <f t="shared" si="55"/>
        <v>11.047133718023415</v>
      </c>
      <c r="R335" s="3">
        <f t="shared" si="56"/>
        <v>-8.2866281976585299E-2</v>
      </c>
      <c r="S335" s="3">
        <f t="shared" si="57"/>
        <v>-0.6820036019976945</v>
      </c>
      <c r="T335" s="3">
        <f t="shared" si="58"/>
        <v>11.147996398002306</v>
      </c>
      <c r="U335" s="3">
        <f t="shared" si="59"/>
        <v>1.7996398002305014E-2</v>
      </c>
    </row>
    <row r="336" spans="1:21">
      <c r="A336" s="3">
        <v>16893976</v>
      </c>
      <c r="B336" s="3">
        <v>17116677</v>
      </c>
      <c r="C336" s="3">
        <v>11.83</v>
      </c>
      <c r="D336" s="3">
        <v>11.08</v>
      </c>
      <c r="E336" s="3">
        <v>420.7511111</v>
      </c>
      <c r="F336" s="3">
        <v>807.12931030000004</v>
      </c>
      <c r="G336" s="3">
        <v>25.9079731</v>
      </c>
      <c r="H336" s="3">
        <v>71.534229909999993</v>
      </c>
      <c r="I336" s="3">
        <v>309.27397569999999</v>
      </c>
      <c r="J336" s="3">
        <v>711.68575329999999</v>
      </c>
      <c r="L336" s="3">
        <f t="shared" si="50"/>
        <v>0.75</v>
      </c>
      <c r="M336" s="3">
        <f t="shared" si="51"/>
        <v>-0.7072946179050501</v>
      </c>
      <c r="N336" s="3">
        <f t="shared" si="52"/>
        <v>11.122705382094949</v>
      </c>
      <c r="O336" s="3">
        <f t="shared" si="53"/>
        <v>4.2705382094949229E-2</v>
      </c>
      <c r="P336" s="3">
        <f t="shared" si="54"/>
        <v>-1.1027011718263082</v>
      </c>
      <c r="Q336" s="3">
        <f t="shared" si="55"/>
        <v>10.727298828173693</v>
      </c>
      <c r="R336" s="3">
        <f t="shared" si="56"/>
        <v>-0.35270117182630756</v>
      </c>
      <c r="S336" s="3">
        <f t="shared" si="57"/>
        <v>-0.90486223722180725</v>
      </c>
      <c r="T336" s="3">
        <f t="shared" si="58"/>
        <v>10.925137762778192</v>
      </c>
      <c r="U336" s="3">
        <f t="shared" si="59"/>
        <v>-0.15486223722180803</v>
      </c>
    </row>
    <row r="337" spans="1:21">
      <c r="A337" s="3">
        <v>16893976</v>
      </c>
      <c r="B337" s="3">
        <v>17116732</v>
      </c>
      <c r="C337" s="3">
        <v>11.83</v>
      </c>
      <c r="D337" s="3">
        <v>11.05</v>
      </c>
      <c r="E337" s="3">
        <v>420.7511111</v>
      </c>
      <c r="F337" s="3">
        <v>855.71120689999998</v>
      </c>
      <c r="G337" s="3">
        <v>25.9079731</v>
      </c>
      <c r="H337" s="3">
        <v>100.9417358</v>
      </c>
      <c r="I337" s="3">
        <v>309.27397569999999</v>
      </c>
      <c r="J337" s="3">
        <v>922.7194753</v>
      </c>
      <c r="L337" s="3">
        <f t="shared" si="50"/>
        <v>0.77999999999999936</v>
      </c>
      <c r="M337" s="3">
        <f t="shared" si="51"/>
        <v>-0.77075487072454529</v>
      </c>
      <c r="N337" s="3">
        <f t="shared" si="52"/>
        <v>11.059245129275455</v>
      </c>
      <c r="O337" s="3">
        <f t="shared" si="53"/>
        <v>9.2451292754542891E-3</v>
      </c>
      <c r="P337" s="3">
        <f t="shared" si="54"/>
        <v>-1.4765933278923205</v>
      </c>
      <c r="Q337" s="3">
        <f t="shared" si="55"/>
        <v>10.353406672107679</v>
      </c>
      <c r="R337" s="3">
        <f t="shared" si="56"/>
        <v>-0.69659332789232131</v>
      </c>
      <c r="S337" s="3">
        <f t="shared" si="57"/>
        <v>-1.1868157747392023</v>
      </c>
      <c r="T337" s="3">
        <f t="shared" si="58"/>
        <v>10.643184225260798</v>
      </c>
      <c r="U337" s="3">
        <f t="shared" si="59"/>
        <v>-0.4068157747392025</v>
      </c>
    </row>
    <row r="338" spans="1:21">
      <c r="A338" s="3">
        <v>16893976</v>
      </c>
      <c r="B338" s="3">
        <v>17116994</v>
      </c>
      <c r="C338" s="3">
        <v>11.83</v>
      </c>
      <c r="D338" s="3">
        <v>10.98</v>
      </c>
      <c r="E338" s="3">
        <v>420.7511111</v>
      </c>
      <c r="F338" s="3">
        <v>823.36206900000002</v>
      </c>
      <c r="G338" s="3">
        <v>25.9079731</v>
      </c>
      <c r="H338" s="3">
        <v>114.33394989999999</v>
      </c>
      <c r="I338" s="3">
        <v>309.27397569999999</v>
      </c>
      <c r="J338" s="3">
        <v>967.84956199999999</v>
      </c>
      <c r="L338" s="3">
        <f t="shared" si="50"/>
        <v>0.84999999999999964</v>
      </c>
      <c r="M338" s="3">
        <f t="shared" si="51"/>
        <v>-0.72891396085536542</v>
      </c>
      <c r="N338" s="3">
        <f t="shared" si="52"/>
        <v>11.101086039144635</v>
      </c>
      <c r="O338" s="3">
        <f t="shared" si="53"/>
        <v>0.12108603914463423</v>
      </c>
      <c r="P338" s="3">
        <f t="shared" si="54"/>
        <v>-1.6118544247082236</v>
      </c>
      <c r="Q338" s="3">
        <f t="shared" si="55"/>
        <v>10.218145575291777</v>
      </c>
      <c r="R338" s="3">
        <f t="shared" si="56"/>
        <v>-0.76185442470822373</v>
      </c>
      <c r="S338" s="3">
        <f t="shared" si="57"/>
        <v>-1.2386612016087815</v>
      </c>
      <c r="T338" s="3">
        <f t="shared" si="58"/>
        <v>10.591338798391218</v>
      </c>
      <c r="U338" s="3">
        <f t="shared" si="59"/>
        <v>-0.38866120160878204</v>
      </c>
    </row>
    <row r="339" spans="1:21">
      <c r="A339" s="3">
        <v>16893976</v>
      </c>
      <c r="B339" s="3">
        <v>17117302</v>
      </c>
      <c r="C339" s="3">
        <v>11.83</v>
      </c>
      <c r="D339" s="3">
        <v>10.87</v>
      </c>
      <c r="E339" s="3">
        <v>420.7511111</v>
      </c>
      <c r="F339" s="3">
        <v>1979.7155170000001</v>
      </c>
      <c r="G339" s="3">
        <v>25.9079731</v>
      </c>
      <c r="H339" s="3">
        <v>229.8765387</v>
      </c>
      <c r="I339" s="3">
        <v>309.27397569999999</v>
      </c>
      <c r="J339" s="3">
        <v>2135.481945</v>
      </c>
      <c r="L339" s="3">
        <f t="shared" si="50"/>
        <v>0.96000000000000085</v>
      </c>
      <c r="M339" s="3">
        <f t="shared" si="51"/>
        <v>-1.6814437889473788</v>
      </c>
      <c r="N339" s="3">
        <f t="shared" si="52"/>
        <v>10.148556211052622</v>
      </c>
      <c r="O339" s="3">
        <f t="shared" si="53"/>
        <v>-0.72144378894737748</v>
      </c>
      <c r="P339" s="3">
        <f t="shared" si="54"/>
        <v>-2.3701530294702278</v>
      </c>
      <c r="Q339" s="3">
        <f t="shared" si="55"/>
        <v>9.4598469705297727</v>
      </c>
      <c r="R339" s="3">
        <f t="shared" si="56"/>
        <v>-1.4101530294702265</v>
      </c>
      <c r="S339" s="3">
        <f t="shared" si="57"/>
        <v>-2.0978813167710886</v>
      </c>
      <c r="T339" s="3">
        <f t="shared" si="58"/>
        <v>9.7321186832289115</v>
      </c>
      <c r="U339" s="3">
        <f t="shared" si="59"/>
        <v>-1.1378813167710877</v>
      </c>
    </row>
    <row r="340" spans="1:21">
      <c r="A340" s="3">
        <v>16893976</v>
      </c>
      <c r="B340" s="3">
        <v>17116153</v>
      </c>
      <c r="C340" s="3">
        <v>11.83</v>
      </c>
      <c r="D340" s="3">
        <v>10.8</v>
      </c>
      <c r="E340" s="3">
        <v>420.7511111</v>
      </c>
      <c r="F340" s="3">
        <v>1063.7532470000001</v>
      </c>
      <c r="G340" s="3">
        <v>25.9079731</v>
      </c>
      <c r="H340" s="3">
        <v>106.5262022</v>
      </c>
      <c r="I340" s="3">
        <v>309.27397569999999</v>
      </c>
      <c r="J340" s="3">
        <v>1049.07725</v>
      </c>
      <c r="L340" s="3">
        <f t="shared" si="50"/>
        <v>1.0299999999999994</v>
      </c>
      <c r="M340" s="3">
        <f t="shared" si="51"/>
        <v>-1.0070390680522392</v>
      </c>
      <c r="N340" s="3">
        <f t="shared" si="52"/>
        <v>10.822960931947762</v>
      </c>
      <c r="O340" s="3">
        <f t="shared" si="53"/>
        <v>2.2960931947761054E-2</v>
      </c>
      <c r="P340" s="3">
        <f t="shared" si="54"/>
        <v>-1.535057516665743</v>
      </c>
      <c r="Q340" s="3">
        <f t="shared" si="55"/>
        <v>10.294942483334257</v>
      </c>
      <c r="R340" s="3">
        <f t="shared" si="56"/>
        <v>-0.50505751666574383</v>
      </c>
      <c r="S340" s="3">
        <f t="shared" si="57"/>
        <v>-1.3261602298222259</v>
      </c>
      <c r="T340" s="3">
        <f t="shared" si="58"/>
        <v>10.503839770177773</v>
      </c>
      <c r="U340" s="3">
        <f t="shared" si="59"/>
        <v>-0.29616022982222745</v>
      </c>
    </row>
    <row r="341" spans="1:21">
      <c r="A341" s="3">
        <v>16893976</v>
      </c>
      <c r="B341" s="3">
        <v>17117243</v>
      </c>
      <c r="C341" s="3">
        <v>11.83</v>
      </c>
      <c r="D341" s="3">
        <v>10.8</v>
      </c>
      <c r="E341" s="3">
        <v>420.7511111</v>
      </c>
      <c r="F341" s="3">
        <v>1969.5646549999999</v>
      </c>
      <c r="G341" s="3">
        <v>25.9079731</v>
      </c>
      <c r="H341" s="3">
        <v>231.02872740000001</v>
      </c>
      <c r="I341" s="3">
        <v>309.27397569999999</v>
      </c>
      <c r="J341" s="3">
        <v>2060.8321299999998</v>
      </c>
      <c r="L341" s="3">
        <f t="shared" si="50"/>
        <v>1.0299999999999994</v>
      </c>
      <c r="M341" s="3">
        <f t="shared" si="51"/>
        <v>-1.675862426180825</v>
      </c>
      <c r="N341" s="3">
        <f t="shared" si="52"/>
        <v>10.154137573819176</v>
      </c>
      <c r="O341" s="3">
        <f t="shared" si="53"/>
        <v>-0.64586242618082501</v>
      </c>
      <c r="P341" s="3">
        <f t="shared" si="54"/>
        <v>-2.3755813709719646</v>
      </c>
      <c r="Q341" s="3">
        <f t="shared" si="55"/>
        <v>9.4544186290280354</v>
      </c>
      <c r="R341" s="3">
        <f t="shared" si="56"/>
        <v>-1.3455813709719653</v>
      </c>
      <c r="S341" s="3">
        <f t="shared" si="57"/>
        <v>-2.0592480987865609</v>
      </c>
      <c r="T341" s="3">
        <f t="shared" si="58"/>
        <v>9.7707519012134387</v>
      </c>
      <c r="U341" s="3">
        <f t="shared" si="59"/>
        <v>-1.029248098786562</v>
      </c>
    </row>
    <row r="342" spans="1:21">
      <c r="A342" s="3">
        <v>16893976</v>
      </c>
      <c r="B342" s="3">
        <v>17117041</v>
      </c>
      <c r="C342" s="3">
        <v>11.83</v>
      </c>
      <c r="D342" s="3">
        <v>10.75</v>
      </c>
      <c r="E342" s="3">
        <v>420.7511111</v>
      </c>
      <c r="F342" s="3">
        <v>1015.62931</v>
      </c>
      <c r="G342" s="3">
        <v>25.9079731</v>
      </c>
      <c r="H342" s="3">
        <v>148.21347040000001</v>
      </c>
      <c r="I342" s="3">
        <v>309.27397569999999</v>
      </c>
      <c r="J342" s="3">
        <v>1210.4538869999999</v>
      </c>
      <c r="L342" s="3">
        <f t="shared" si="50"/>
        <v>1.08</v>
      </c>
      <c r="M342" s="3">
        <f t="shared" si="51"/>
        <v>-0.9567748853828234</v>
      </c>
      <c r="N342" s="3">
        <f t="shared" si="52"/>
        <v>10.873225114617176</v>
      </c>
      <c r="O342" s="3">
        <f t="shared" si="53"/>
        <v>0.12322511461717589</v>
      </c>
      <c r="P342" s="3">
        <f t="shared" si="54"/>
        <v>-1.8936355972192267</v>
      </c>
      <c r="Q342" s="3">
        <f t="shared" si="55"/>
        <v>9.9363644027807734</v>
      </c>
      <c r="R342" s="3">
        <f t="shared" si="56"/>
        <v>-0.81363559721922663</v>
      </c>
      <c r="S342" s="3">
        <f t="shared" si="57"/>
        <v>-1.4815121804011888</v>
      </c>
      <c r="T342" s="3">
        <f t="shared" si="58"/>
        <v>10.348487819598811</v>
      </c>
      <c r="U342" s="3">
        <f t="shared" si="59"/>
        <v>-0.40151218040118941</v>
      </c>
    </row>
    <row r="343" spans="1:21">
      <c r="A343" s="3">
        <v>17116548</v>
      </c>
      <c r="B343" s="3">
        <v>17116702</v>
      </c>
      <c r="C343" s="3">
        <v>11.8</v>
      </c>
      <c r="D343" s="3">
        <v>11.76</v>
      </c>
      <c r="E343" s="3">
        <v>393.77586209999998</v>
      </c>
      <c r="F343" s="3">
        <v>471.21468929999997</v>
      </c>
      <c r="G343" s="3">
        <v>26.07647399</v>
      </c>
      <c r="H343" s="3">
        <v>41.415935140000002</v>
      </c>
      <c r="I343" s="3">
        <v>283.00401820000002</v>
      </c>
      <c r="J343" s="3">
        <v>419.70872439999999</v>
      </c>
      <c r="L343" s="3">
        <f t="shared" si="50"/>
        <v>4.0000000000000924E-2</v>
      </c>
      <c r="M343" s="3">
        <f t="shared" si="51"/>
        <v>-0.19492432345605881</v>
      </c>
      <c r="N343" s="3">
        <f t="shared" si="52"/>
        <v>11.605075676543942</v>
      </c>
      <c r="O343" s="3">
        <f t="shared" si="53"/>
        <v>-0.15492432345605778</v>
      </c>
      <c r="P343" s="3">
        <f t="shared" si="54"/>
        <v>-0.50229651316293822</v>
      </c>
      <c r="Q343" s="3">
        <f t="shared" si="55"/>
        <v>11.297703486837062</v>
      </c>
      <c r="R343" s="3">
        <f t="shared" si="56"/>
        <v>-0.46229651316293818</v>
      </c>
      <c r="S343" s="3">
        <f t="shared" si="57"/>
        <v>-0.42788848762046028</v>
      </c>
      <c r="T343" s="3">
        <f t="shared" si="58"/>
        <v>11.37211151237954</v>
      </c>
      <c r="U343" s="3">
        <f t="shared" si="59"/>
        <v>-0.3878884876204598</v>
      </c>
    </row>
    <row r="344" spans="1:21">
      <c r="A344" s="3">
        <v>17116548</v>
      </c>
      <c r="B344" s="3">
        <v>17117312</v>
      </c>
      <c r="C344" s="3">
        <v>11.8</v>
      </c>
      <c r="D344" s="3">
        <v>11.72</v>
      </c>
      <c r="E344" s="3">
        <v>393.77586209999998</v>
      </c>
      <c r="F344" s="3">
        <v>260.18181820000001</v>
      </c>
      <c r="G344" s="3">
        <v>26.07647399</v>
      </c>
      <c r="H344" s="3">
        <v>21.52021452</v>
      </c>
      <c r="I344" s="3">
        <v>283.00401820000002</v>
      </c>
      <c r="J344" s="3">
        <v>238.28744409999999</v>
      </c>
      <c r="L344" s="3">
        <f t="shared" si="50"/>
        <v>8.0000000000000071E-2</v>
      </c>
      <c r="M344" s="3">
        <f t="shared" si="51"/>
        <v>0.44993036672095765</v>
      </c>
      <c r="N344" s="3">
        <f t="shared" si="52"/>
        <v>12.249930366720958</v>
      </c>
      <c r="O344" s="3">
        <f t="shared" si="53"/>
        <v>0.52993036672095784</v>
      </c>
      <c r="P344" s="3">
        <f t="shared" si="54"/>
        <v>0.20850567595430769</v>
      </c>
      <c r="Q344" s="3">
        <f t="shared" si="55"/>
        <v>12.008505675954309</v>
      </c>
      <c r="R344" s="3">
        <f t="shared" si="56"/>
        <v>0.28850567595430832</v>
      </c>
      <c r="S344" s="3">
        <f t="shared" si="57"/>
        <v>0.18672860712378947</v>
      </c>
      <c r="T344" s="3">
        <f t="shared" si="58"/>
        <v>11.986728607123791</v>
      </c>
      <c r="U344" s="3">
        <f t="shared" si="59"/>
        <v>0.26672860712378998</v>
      </c>
    </row>
    <row r="345" spans="1:21">
      <c r="A345" s="3">
        <v>17116548</v>
      </c>
      <c r="B345" s="3">
        <v>17117052</v>
      </c>
      <c r="C345" s="3">
        <v>11.8</v>
      </c>
      <c r="D345" s="3">
        <v>11.68</v>
      </c>
      <c r="E345" s="3">
        <v>393.77586209999998</v>
      </c>
      <c r="F345" s="3">
        <v>505.26724139999999</v>
      </c>
      <c r="G345" s="3">
        <v>26.07647399</v>
      </c>
      <c r="H345" s="3">
        <v>40.236294280000003</v>
      </c>
      <c r="I345" s="3">
        <v>283.00401820000002</v>
      </c>
      <c r="J345" s="3">
        <v>449.96271330000002</v>
      </c>
      <c r="L345" s="3">
        <f t="shared" si="50"/>
        <v>0.12000000000000099</v>
      </c>
      <c r="M345" s="3">
        <f t="shared" si="51"/>
        <v>-0.27068012757287674</v>
      </c>
      <c r="N345" s="3">
        <f t="shared" si="52"/>
        <v>11.529319872427124</v>
      </c>
      <c r="O345" s="3">
        <f t="shared" si="53"/>
        <v>-0.15068012757287619</v>
      </c>
      <c r="P345" s="3">
        <f t="shared" si="54"/>
        <v>-0.47092277313132247</v>
      </c>
      <c r="Q345" s="3">
        <f t="shared" si="55"/>
        <v>11.329077226868678</v>
      </c>
      <c r="R345" s="3">
        <f t="shared" si="56"/>
        <v>-0.35092277313132136</v>
      </c>
      <c r="S345" s="3">
        <f t="shared" si="57"/>
        <v>-0.50345981271211582</v>
      </c>
      <c r="T345" s="3">
        <f t="shared" si="58"/>
        <v>11.296540187287885</v>
      </c>
      <c r="U345" s="3">
        <f t="shared" si="59"/>
        <v>-0.38345981271211471</v>
      </c>
    </row>
    <row r="346" spans="1:21">
      <c r="A346" s="3">
        <v>17116548</v>
      </c>
      <c r="B346" s="3">
        <v>17116753</v>
      </c>
      <c r="C346" s="3">
        <v>11.8</v>
      </c>
      <c r="D346" s="3">
        <v>11.67</v>
      </c>
      <c r="E346" s="3">
        <v>393.77586209999998</v>
      </c>
      <c r="F346" s="3">
        <v>385.4931507</v>
      </c>
      <c r="G346" s="3">
        <v>26.07647399</v>
      </c>
      <c r="H346" s="3">
        <v>27.09577067</v>
      </c>
      <c r="I346" s="3">
        <v>283.00401820000002</v>
      </c>
      <c r="J346" s="3">
        <v>311.18612960000002</v>
      </c>
      <c r="L346" s="3">
        <f t="shared" si="50"/>
        <v>0.13000000000000078</v>
      </c>
      <c r="M346" s="3">
        <f t="shared" si="51"/>
        <v>2.3081062281942229E-2</v>
      </c>
      <c r="N346" s="3">
        <f t="shared" si="52"/>
        <v>11.823081062281943</v>
      </c>
      <c r="O346" s="3">
        <f t="shared" si="53"/>
        <v>0.1530810622819434</v>
      </c>
      <c r="P346" s="3">
        <f t="shared" si="54"/>
        <v>-4.1631603363167513E-2</v>
      </c>
      <c r="Q346" s="3">
        <f t="shared" si="55"/>
        <v>11.758368396636833</v>
      </c>
      <c r="R346" s="3">
        <f t="shared" si="56"/>
        <v>8.8368396636832713E-2</v>
      </c>
      <c r="S346" s="3">
        <f t="shared" si="57"/>
        <v>-0.10306907307863886</v>
      </c>
      <c r="T346" s="3">
        <f t="shared" si="58"/>
        <v>11.696930926921361</v>
      </c>
      <c r="U346" s="3">
        <f t="shared" si="59"/>
        <v>2.693092692136112E-2</v>
      </c>
    </row>
    <row r="347" spans="1:21">
      <c r="A347" s="3">
        <v>17116548</v>
      </c>
      <c r="B347" s="3">
        <v>17116571</v>
      </c>
      <c r="C347" s="3">
        <v>11.8</v>
      </c>
      <c r="D347" s="3">
        <v>11.64</v>
      </c>
      <c r="E347" s="3">
        <v>393.77586209999998</v>
      </c>
      <c r="F347" s="3">
        <v>503.58189659999999</v>
      </c>
      <c r="G347" s="3">
        <v>26.07647399</v>
      </c>
      <c r="H347" s="3">
        <v>39.916945269999999</v>
      </c>
      <c r="I347" s="3">
        <v>283.00401820000002</v>
      </c>
      <c r="J347" s="3">
        <v>421.52559189999999</v>
      </c>
      <c r="L347" s="3">
        <f t="shared" si="50"/>
        <v>0.16000000000000014</v>
      </c>
      <c r="M347" s="3">
        <f t="shared" si="51"/>
        <v>-0.26705254540986656</v>
      </c>
      <c r="N347" s="3">
        <f t="shared" si="52"/>
        <v>11.532947454590134</v>
      </c>
      <c r="O347" s="3">
        <f t="shared" si="53"/>
        <v>-0.10705254540986608</v>
      </c>
      <c r="P347" s="3">
        <f t="shared" si="54"/>
        <v>-0.46227107998096773</v>
      </c>
      <c r="Q347" s="3">
        <f t="shared" si="55"/>
        <v>11.337728920019034</v>
      </c>
      <c r="R347" s="3">
        <f t="shared" si="56"/>
        <v>-0.30227107998096692</v>
      </c>
      <c r="S347" s="3">
        <f t="shared" si="57"/>
        <v>-0.43257836261238991</v>
      </c>
      <c r="T347" s="3">
        <f t="shared" si="58"/>
        <v>11.367421637387611</v>
      </c>
      <c r="U347" s="3">
        <f t="shared" si="59"/>
        <v>-0.27257836261238921</v>
      </c>
    </row>
    <row r="348" spans="1:21">
      <c r="A348" s="3">
        <v>17116548</v>
      </c>
      <c r="B348" s="3">
        <v>17116059</v>
      </c>
      <c r="C348" s="3">
        <v>11.8</v>
      </c>
      <c r="D348" s="3">
        <v>11.61</v>
      </c>
      <c r="E348" s="3">
        <v>393.77586209999998</v>
      </c>
      <c r="F348" s="3">
        <v>299.11184209999999</v>
      </c>
      <c r="G348" s="3">
        <v>26.07647399</v>
      </c>
      <c r="H348" s="3">
        <v>24.482725689999999</v>
      </c>
      <c r="I348" s="3">
        <v>283.00401820000002</v>
      </c>
      <c r="J348" s="3">
        <v>265.00198640000002</v>
      </c>
      <c r="L348" s="3">
        <f t="shared" si="50"/>
        <v>0.19000000000000128</v>
      </c>
      <c r="M348" s="3">
        <f t="shared" si="51"/>
        <v>0.29853870878343869</v>
      </c>
      <c r="N348" s="3">
        <f t="shared" si="52"/>
        <v>12.098538708783439</v>
      </c>
      <c r="O348" s="3">
        <f t="shared" si="53"/>
        <v>0.48853870878343919</v>
      </c>
      <c r="P348" s="3">
        <f t="shared" si="54"/>
        <v>6.8472749767688496E-2</v>
      </c>
      <c r="Q348" s="3">
        <f t="shared" si="55"/>
        <v>11.868472749767689</v>
      </c>
      <c r="R348" s="3">
        <f t="shared" si="56"/>
        <v>0.25847274976768908</v>
      </c>
      <c r="S348" s="3">
        <f t="shared" si="57"/>
        <v>7.1358681294559231E-2</v>
      </c>
      <c r="T348" s="3">
        <f t="shared" si="58"/>
        <v>11.871358681294559</v>
      </c>
      <c r="U348" s="3">
        <f t="shared" si="59"/>
        <v>0.26135868129455986</v>
      </c>
    </row>
    <row r="349" spans="1:21">
      <c r="A349" s="3">
        <v>17116548</v>
      </c>
      <c r="B349" s="3">
        <v>17117277</v>
      </c>
      <c r="C349" s="3">
        <v>11.8</v>
      </c>
      <c r="D349" s="3">
        <v>11.47</v>
      </c>
      <c r="E349" s="3">
        <v>393.77586209999998</v>
      </c>
      <c r="F349" s="3">
        <v>533.28448279999998</v>
      </c>
      <c r="G349" s="3">
        <v>26.07647399</v>
      </c>
      <c r="H349" s="3">
        <v>52.098833720000002</v>
      </c>
      <c r="I349" s="3">
        <v>283.00401820000002</v>
      </c>
      <c r="J349" s="3">
        <v>538.5356779</v>
      </c>
      <c r="L349" s="3">
        <f t="shared" si="50"/>
        <v>0.33000000000000007</v>
      </c>
      <c r="M349" s="3">
        <f t="shared" si="51"/>
        <v>-0.32927464008903007</v>
      </c>
      <c r="N349" s="3">
        <f t="shared" si="52"/>
        <v>11.47072535991097</v>
      </c>
      <c r="O349" s="3">
        <f t="shared" si="53"/>
        <v>7.2535991096955854E-4</v>
      </c>
      <c r="P349" s="3">
        <f t="shared" si="54"/>
        <v>-0.75144783688313954</v>
      </c>
      <c r="Q349" s="3">
        <f t="shared" si="55"/>
        <v>11.048552163116861</v>
      </c>
      <c r="R349" s="3">
        <f t="shared" si="56"/>
        <v>-0.42144783688313936</v>
      </c>
      <c r="S349" s="3">
        <f t="shared" si="57"/>
        <v>-0.69855469669181058</v>
      </c>
      <c r="T349" s="3">
        <f t="shared" si="58"/>
        <v>11.101445303308189</v>
      </c>
      <c r="U349" s="3">
        <f t="shared" si="59"/>
        <v>-0.3685546966918114</v>
      </c>
    </row>
    <row r="350" spans="1:21">
      <c r="A350" s="3">
        <v>17116548</v>
      </c>
      <c r="B350" s="3">
        <v>17116356</v>
      </c>
      <c r="C350" s="3">
        <v>11.8</v>
      </c>
      <c r="D350" s="3">
        <v>11.39</v>
      </c>
      <c r="E350" s="3">
        <v>393.77586209999998</v>
      </c>
      <c r="F350" s="3">
        <v>642.60606059999998</v>
      </c>
      <c r="G350" s="3">
        <v>26.07647399</v>
      </c>
      <c r="H350" s="3">
        <v>47.086161949999997</v>
      </c>
      <c r="I350" s="3">
        <v>283.00401820000002</v>
      </c>
      <c r="J350" s="3">
        <v>528.06020739999997</v>
      </c>
      <c r="L350" s="3">
        <f t="shared" si="50"/>
        <v>0.41000000000000014</v>
      </c>
      <c r="M350" s="3">
        <f t="shared" si="51"/>
        <v>-0.53173931551243547</v>
      </c>
      <c r="N350" s="3">
        <f t="shared" si="52"/>
        <v>11.268260684487565</v>
      </c>
      <c r="O350" s="3">
        <f t="shared" si="53"/>
        <v>-0.12173931551243555</v>
      </c>
      <c r="P350" s="3">
        <f t="shared" si="54"/>
        <v>-0.64161106360183906</v>
      </c>
      <c r="Q350" s="3">
        <f t="shared" si="55"/>
        <v>11.158388936398161</v>
      </c>
      <c r="R350" s="3">
        <f t="shared" si="56"/>
        <v>-0.23161106360183936</v>
      </c>
      <c r="S350" s="3">
        <f t="shared" si="57"/>
        <v>-0.67722710025020849</v>
      </c>
      <c r="T350" s="3">
        <f t="shared" si="58"/>
        <v>11.122772899749792</v>
      </c>
      <c r="U350" s="3">
        <f t="shared" si="59"/>
        <v>-0.26722710025020824</v>
      </c>
    </row>
    <row r="351" spans="1:21">
      <c r="A351" s="3">
        <v>17116548</v>
      </c>
      <c r="B351" s="3">
        <v>17117078</v>
      </c>
      <c r="C351" s="3">
        <v>11.8</v>
      </c>
      <c r="D351" s="3">
        <v>11.36</v>
      </c>
      <c r="E351" s="3">
        <v>393.77586209999998</v>
      </c>
      <c r="F351" s="3">
        <v>546.94845359999999</v>
      </c>
      <c r="G351" s="3">
        <v>26.07647399</v>
      </c>
      <c r="H351" s="3">
        <v>48.344928369999998</v>
      </c>
      <c r="I351" s="3">
        <v>283.00401820000002</v>
      </c>
      <c r="J351" s="3">
        <v>509.75304169999998</v>
      </c>
      <c r="L351" s="3">
        <f t="shared" si="50"/>
        <v>0.44000000000000128</v>
      </c>
      <c r="M351" s="3">
        <f t="shared" si="51"/>
        <v>-0.35674326948839713</v>
      </c>
      <c r="N351" s="3">
        <f t="shared" si="52"/>
        <v>11.443256730511603</v>
      </c>
      <c r="O351" s="3">
        <f t="shared" si="53"/>
        <v>8.3256730511603649E-2</v>
      </c>
      <c r="P351" s="3">
        <f t="shared" si="54"/>
        <v>-0.67025513630545164</v>
      </c>
      <c r="Q351" s="3">
        <f t="shared" si="55"/>
        <v>11.129744863694549</v>
      </c>
      <c r="R351" s="3">
        <f t="shared" si="56"/>
        <v>-0.23025513630545014</v>
      </c>
      <c r="S351" s="3">
        <f t="shared" si="57"/>
        <v>-0.63891806011959229</v>
      </c>
      <c r="T351" s="3">
        <f t="shared" si="58"/>
        <v>11.161081939880408</v>
      </c>
      <c r="U351" s="3">
        <f t="shared" si="59"/>
        <v>-0.1989180601195919</v>
      </c>
    </row>
    <row r="352" spans="1:21">
      <c r="A352" s="3">
        <v>17116548</v>
      </c>
      <c r="B352" s="3">
        <v>17117055</v>
      </c>
      <c r="C352" s="3">
        <v>11.8</v>
      </c>
      <c r="D352" s="3">
        <v>11.35</v>
      </c>
      <c r="E352" s="3">
        <v>393.77586209999998</v>
      </c>
      <c r="F352" s="3">
        <v>1066.857759</v>
      </c>
      <c r="G352" s="3">
        <v>26.07647399</v>
      </c>
      <c r="H352" s="3">
        <v>131.07428279999999</v>
      </c>
      <c r="I352" s="3">
        <v>283.00401820000002</v>
      </c>
      <c r="J352" s="3">
        <v>1179.6181549999999</v>
      </c>
      <c r="L352" s="3">
        <f t="shared" si="50"/>
        <v>0.45000000000000107</v>
      </c>
      <c r="M352" s="3">
        <f t="shared" si="51"/>
        <v>-1.082143572742214</v>
      </c>
      <c r="N352" s="3">
        <f t="shared" si="52"/>
        <v>10.717856427257786</v>
      </c>
      <c r="O352" s="3">
        <f t="shared" si="53"/>
        <v>-0.63214357274221378</v>
      </c>
      <c r="P352" s="3">
        <f t="shared" si="54"/>
        <v>-1.7531715587102088</v>
      </c>
      <c r="Q352" s="3">
        <f t="shared" si="55"/>
        <v>10.046828441289792</v>
      </c>
      <c r="R352" s="3">
        <f t="shared" si="56"/>
        <v>-1.3031715587102077</v>
      </c>
      <c r="S352" s="3">
        <f t="shared" si="57"/>
        <v>-1.5498721153101467</v>
      </c>
      <c r="T352" s="3">
        <f t="shared" si="58"/>
        <v>10.250127884689855</v>
      </c>
      <c r="U352" s="3">
        <f t="shared" si="59"/>
        <v>-1.0998721153101449</v>
      </c>
    </row>
    <row r="353" spans="1:21">
      <c r="A353" s="3">
        <v>17116548</v>
      </c>
      <c r="B353" s="3">
        <v>16894599</v>
      </c>
      <c r="C353" s="3">
        <v>11.8</v>
      </c>
      <c r="D353" s="3">
        <v>11.33</v>
      </c>
      <c r="E353" s="3">
        <v>393.77586209999998</v>
      </c>
      <c r="F353" s="3">
        <v>644.92896169999995</v>
      </c>
      <c r="G353" s="3">
        <v>26.07647399</v>
      </c>
      <c r="H353" s="3">
        <v>28.608425189999998</v>
      </c>
      <c r="I353" s="3">
        <v>283.00401820000002</v>
      </c>
      <c r="J353" s="3">
        <v>357.39027470000002</v>
      </c>
      <c r="L353" s="3">
        <f t="shared" si="50"/>
        <v>0.47000000000000064</v>
      </c>
      <c r="M353" s="3">
        <f t="shared" si="51"/>
        <v>-0.53565697292299186</v>
      </c>
      <c r="N353" s="3">
        <f t="shared" si="52"/>
        <v>11.264343027077009</v>
      </c>
      <c r="O353" s="3">
        <f t="shared" si="53"/>
        <v>-6.5656972922990775E-2</v>
      </c>
      <c r="P353" s="3">
        <f t="shared" si="54"/>
        <v>-0.10061271311997237</v>
      </c>
      <c r="Q353" s="3">
        <f t="shared" si="55"/>
        <v>11.699387286880029</v>
      </c>
      <c r="R353" s="3">
        <f t="shared" si="56"/>
        <v>0.36938728688002875</v>
      </c>
      <c r="S353" s="3">
        <f t="shared" si="57"/>
        <v>-0.25337532116428257</v>
      </c>
      <c r="T353" s="3">
        <f t="shared" si="58"/>
        <v>11.546624678835718</v>
      </c>
      <c r="U353" s="3">
        <f t="shared" si="59"/>
        <v>0.21662467883571779</v>
      </c>
    </row>
    <row r="354" spans="1:21">
      <c r="A354" s="3">
        <v>17116548</v>
      </c>
      <c r="B354" s="3">
        <v>17117367</v>
      </c>
      <c r="C354" s="3">
        <v>11.8</v>
      </c>
      <c r="D354" s="3">
        <v>11.32</v>
      </c>
      <c r="E354" s="3">
        <v>393.77586209999998</v>
      </c>
      <c r="F354" s="3">
        <v>398.27586209999998</v>
      </c>
      <c r="G354" s="3">
        <v>26.07647399</v>
      </c>
      <c r="H354" s="3">
        <v>24.21393252</v>
      </c>
      <c r="I354" s="3">
        <v>283.00401820000002</v>
      </c>
      <c r="J354" s="3">
        <v>276.92058550000002</v>
      </c>
      <c r="L354" s="3">
        <f t="shared" si="50"/>
        <v>0.48000000000000043</v>
      </c>
      <c r="M354" s="3">
        <f t="shared" si="51"/>
        <v>-1.2337238446958769E-2</v>
      </c>
      <c r="N354" s="3">
        <f t="shared" si="52"/>
        <v>11.787662761553042</v>
      </c>
      <c r="O354" s="3">
        <f t="shared" si="53"/>
        <v>0.46766276155304176</v>
      </c>
      <c r="P354" s="3">
        <f t="shared" si="54"/>
        <v>8.045884700369535E-2</v>
      </c>
      <c r="Q354" s="3">
        <f t="shared" si="55"/>
        <v>11.880458847003696</v>
      </c>
      <c r="R354" s="3">
        <f t="shared" si="56"/>
        <v>0.56045884700369619</v>
      </c>
      <c r="S354" s="3">
        <f t="shared" si="57"/>
        <v>2.3593401671116621E-2</v>
      </c>
      <c r="T354" s="3">
        <f t="shared" si="58"/>
        <v>11.823593401671117</v>
      </c>
      <c r="U354" s="3">
        <f t="shared" si="59"/>
        <v>0.50359340167111633</v>
      </c>
    </row>
    <row r="355" spans="1:21">
      <c r="A355" s="3">
        <v>17116548</v>
      </c>
      <c r="B355" s="3">
        <v>17117244</v>
      </c>
      <c r="C355" s="3">
        <v>11.8</v>
      </c>
      <c r="D355" s="3">
        <v>11.25</v>
      </c>
      <c r="E355" s="3">
        <v>393.77586209999998</v>
      </c>
      <c r="F355" s="3">
        <v>875.81034480000005</v>
      </c>
      <c r="G355" s="3">
        <v>26.07647399</v>
      </c>
      <c r="H355" s="3">
        <v>100.4352129</v>
      </c>
      <c r="I355" s="3">
        <v>283.00401820000002</v>
      </c>
      <c r="J355" s="3">
        <v>937.88980730000003</v>
      </c>
      <c r="L355" s="3">
        <f t="shared" si="50"/>
        <v>0.55000000000000071</v>
      </c>
      <c r="M355" s="3">
        <f t="shared" si="51"/>
        <v>-0.86790244913445558</v>
      </c>
      <c r="N355" s="3">
        <f t="shared" si="52"/>
        <v>10.932097550865546</v>
      </c>
      <c r="O355" s="3">
        <f t="shared" si="53"/>
        <v>-0.3179024491344542</v>
      </c>
      <c r="P355" s="3">
        <f t="shared" si="54"/>
        <v>-1.4640928448398851</v>
      </c>
      <c r="Q355" s="3">
        <f t="shared" si="55"/>
        <v>10.335907155160115</v>
      </c>
      <c r="R355" s="3">
        <f t="shared" si="56"/>
        <v>-0.91409284483988529</v>
      </c>
      <c r="S355" s="3">
        <f t="shared" si="57"/>
        <v>-1.3008980356425712</v>
      </c>
      <c r="T355" s="3">
        <f t="shared" si="58"/>
        <v>10.499101964357429</v>
      </c>
      <c r="U355" s="3">
        <f t="shared" si="59"/>
        <v>-0.75089803564257096</v>
      </c>
    </row>
    <row r="356" spans="1:21">
      <c r="A356" s="3">
        <v>17116548</v>
      </c>
      <c r="B356" s="3">
        <v>17116530</v>
      </c>
      <c r="C356" s="3">
        <v>11.8</v>
      </c>
      <c r="D356" s="3">
        <v>11.24</v>
      </c>
      <c r="E356" s="3">
        <v>393.77586209999998</v>
      </c>
      <c r="F356" s="3">
        <v>846.4267241</v>
      </c>
      <c r="G356" s="3">
        <v>26.07647399</v>
      </c>
      <c r="H356" s="3">
        <v>84.478659559999997</v>
      </c>
      <c r="I356" s="3">
        <v>283.00401820000002</v>
      </c>
      <c r="J356" s="3">
        <v>839.24472260000005</v>
      </c>
      <c r="L356" s="3">
        <f t="shared" si="50"/>
        <v>0.5600000000000005</v>
      </c>
      <c r="M356" s="3">
        <f t="shared" si="51"/>
        <v>-0.83085068958948793</v>
      </c>
      <c r="N356" s="3">
        <f t="shared" si="52"/>
        <v>10.969149310410513</v>
      </c>
      <c r="O356" s="3">
        <f t="shared" si="53"/>
        <v>-0.2708506895894871</v>
      </c>
      <c r="P356" s="3">
        <f t="shared" si="54"/>
        <v>-1.2762453690741313</v>
      </c>
      <c r="Q356" s="3">
        <f t="shared" si="55"/>
        <v>10.52375463092587</v>
      </c>
      <c r="R356" s="3">
        <f t="shared" si="56"/>
        <v>-0.71624536907413017</v>
      </c>
      <c r="S356" s="3">
        <f t="shared" si="57"/>
        <v>-1.1802400427950561</v>
      </c>
      <c r="T356" s="3">
        <f t="shared" si="58"/>
        <v>10.619759957204945</v>
      </c>
      <c r="U356" s="3">
        <f t="shared" si="59"/>
        <v>-0.6202400427950554</v>
      </c>
    </row>
    <row r="357" spans="1:21">
      <c r="A357" s="3">
        <v>17116548</v>
      </c>
      <c r="B357" s="3">
        <v>16894132</v>
      </c>
      <c r="C357" s="3">
        <v>11.8</v>
      </c>
      <c r="D357" s="3">
        <v>11.19</v>
      </c>
      <c r="E357" s="3">
        <v>393.77586209999998</v>
      </c>
      <c r="F357" s="3">
        <v>596.77826089999996</v>
      </c>
      <c r="G357" s="3">
        <v>26.07647399</v>
      </c>
      <c r="H357" s="3">
        <v>56.895912320000001</v>
      </c>
      <c r="I357" s="3">
        <v>283.00401820000002</v>
      </c>
      <c r="J357" s="3">
        <v>546.3039503</v>
      </c>
      <c r="L357" s="3">
        <f t="shared" si="50"/>
        <v>0.61000000000000121</v>
      </c>
      <c r="M357" s="3">
        <f t="shared" si="51"/>
        <v>-0.45140975883856937</v>
      </c>
      <c r="N357" s="3">
        <f t="shared" si="52"/>
        <v>11.348590241161432</v>
      </c>
      <c r="O357" s="3">
        <f t="shared" si="53"/>
        <v>0.15859024116143239</v>
      </c>
      <c r="P357" s="3">
        <f t="shared" si="54"/>
        <v>-0.84708049776154448</v>
      </c>
      <c r="Q357" s="3">
        <f t="shared" si="55"/>
        <v>10.952919502238457</v>
      </c>
      <c r="R357" s="3">
        <f t="shared" si="56"/>
        <v>-0.23708049776154283</v>
      </c>
      <c r="S357" s="3">
        <f t="shared" si="57"/>
        <v>-0.71410434760512609</v>
      </c>
      <c r="T357" s="3">
        <f t="shared" si="58"/>
        <v>11.085895652394875</v>
      </c>
      <c r="U357" s="3">
        <f t="shared" si="59"/>
        <v>-0.10410434760512466</v>
      </c>
    </row>
    <row r="358" spans="1:21">
      <c r="A358" s="3">
        <v>17116548</v>
      </c>
      <c r="B358" s="3">
        <v>17117176</v>
      </c>
      <c r="C358" s="3">
        <v>11.8</v>
      </c>
      <c r="D358" s="3">
        <v>11.17</v>
      </c>
      <c r="E358" s="3">
        <v>393.77586209999998</v>
      </c>
      <c r="F358" s="3">
        <v>689.04310339999995</v>
      </c>
      <c r="G358" s="3">
        <v>26.07647399</v>
      </c>
      <c r="H358" s="3">
        <v>81.47374284</v>
      </c>
      <c r="I358" s="3">
        <v>283.00401820000002</v>
      </c>
      <c r="J358" s="3">
        <v>780.78935990000002</v>
      </c>
      <c r="L358" s="3">
        <f t="shared" si="50"/>
        <v>0.63000000000000078</v>
      </c>
      <c r="M358" s="3">
        <f t="shared" si="51"/>
        <v>-0.60749324814749417</v>
      </c>
      <c r="N358" s="3">
        <f t="shared" si="52"/>
        <v>11.192506751852507</v>
      </c>
      <c r="O358" s="3">
        <f t="shared" si="53"/>
        <v>2.2506751852507278E-2</v>
      </c>
      <c r="P358" s="3">
        <f t="shared" si="54"/>
        <v>-1.2369220033534296</v>
      </c>
      <c r="Q358" s="3">
        <f t="shared" si="55"/>
        <v>10.563077996646571</v>
      </c>
      <c r="R358" s="3">
        <f t="shared" si="56"/>
        <v>-0.60692200335342861</v>
      </c>
      <c r="S358" s="3">
        <f t="shared" si="57"/>
        <v>-1.101853211405281</v>
      </c>
      <c r="T358" s="3">
        <f t="shared" si="58"/>
        <v>10.69814678859472</v>
      </c>
      <c r="U358" s="3">
        <f t="shared" si="59"/>
        <v>-0.47185321140528025</v>
      </c>
    </row>
    <row r="359" spans="1:21">
      <c r="A359" s="3">
        <v>17116548</v>
      </c>
      <c r="B359" s="3">
        <v>17116658</v>
      </c>
      <c r="C359" s="3">
        <v>11.8</v>
      </c>
      <c r="D359" s="3">
        <v>11.16</v>
      </c>
      <c r="E359" s="3">
        <v>393.77586209999998</v>
      </c>
      <c r="F359" s="3">
        <v>718.37931030000004</v>
      </c>
      <c r="G359" s="3">
        <v>26.07647399</v>
      </c>
      <c r="H359" s="3">
        <v>72.616117299999999</v>
      </c>
      <c r="I359" s="3">
        <v>283.00401820000002</v>
      </c>
      <c r="J359" s="3">
        <v>712.02101289999996</v>
      </c>
      <c r="L359" s="3">
        <f t="shared" si="50"/>
        <v>0.64000000000000057</v>
      </c>
      <c r="M359" s="3">
        <f t="shared" si="51"/>
        <v>-0.6527618123669775</v>
      </c>
      <c r="N359" s="3">
        <f t="shared" si="52"/>
        <v>11.147238187633024</v>
      </c>
      <c r="O359" s="3">
        <f t="shared" si="53"/>
        <v>-1.2761812366976599E-2</v>
      </c>
      <c r="P359" s="3">
        <f t="shared" si="54"/>
        <v>-1.1119603934914699</v>
      </c>
      <c r="Q359" s="3">
        <f t="shared" si="55"/>
        <v>10.68803960650853</v>
      </c>
      <c r="R359" s="3">
        <f t="shared" si="56"/>
        <v>-0.47196039349146979</v>
      </c>
      <c r="S359" s="3">
        <f t="shared" si="57"/>
        <v>-1.0017505217882792</v>
      </c>
      <c r="T359" s="3">
        <f t="shared" si="58"/>
        <v>10.798249478211721</v>
      </c>
      <c r="U359" s="3">
        <f t="shared" si="59"/>
        <v>-0.36175052178827904</v>
      </c>
    </row>
    <row r="360" spans="1:21">
      <c r="A360" s="3">
        <v>17116548</v>
      </c>
      <c r="B360" s="3">
        <v>17117304</v>
      </c>
      <c r="C360" s="3">
        <v>11.8</v>
      </c>
      <c r="D360" s="3">
        <v>11.13</v>
      </c>
      <c r="E360" s="3">
        <v>393.77586209999998</v>
      </c>
      <c r="F360" s="3">
        <v>662.19480520000002</v>
      </c>
      <c r="G360" s="3">
        <v>26.07647399</v>
      </c>
      <c r="H360" s="3">
        <v>53.281930320000001</v>
      </c>
      <c r="I360" s="3">
        <v>283.00401820000002</v>
      </c>
      <c r="J360" s="3">
        <v>579.62194250000005</v>
      </c>
      <c r="L360" s="3">
        <f t="shared" si="50"/>
        <v>0.66999999999999993</v>
      </c>
      <c r="M360" s="3">
        <f t="shared" si="51"/>
        <v>-0.56434169620622243</v>
      </c>
      <c r="N360" s="3">
        <f t="shared" si="52"/>
        <v>11.235658303793779</v>
      </c>
      <c r="O360" s="3">
        <f t="shared" si="53"/>
        <v>0.10565830379377772</v>
      </c>
      <c r="P360" s="3">
        <f t="shared" si="54"/>
        <v>-0.77582770918167943</v>
      </c>
      <c r="Q360" s="3">
        <f t="shared" si="55"/>
        <v>11.024172290818321</v>
      </c>
      <c r="R360" s="3">
        <f t="shared" si="56"/>
        <v>-0.10582770918168016</v>
      </c>
      <c r="S360" s="3">
        <f t="shared" si="57"/>
        <v>-0.77838054040625948</v>
      </c>
      <c r="T360" s="3">
        <f t="shared" si="58"/>
        <v>11.021619459593742</v>
      </c>
      <c r="U360" s="3">
        <f t="shared" si="59"/>
        <v>-0.10838054040625877</v>
      </c>
    </row>
    <row r="361" spans="1:21">
      <c r="A361" s="3">
        <v>17116548</v>
      </c>
      <c r="B361" s="3">
        <v>17116677</v>
      </c>
      <c r="C361" s="3">
        <v>11.8</v>
      </c>
      <c r="D361" s="3">
        <v>11.08</v>
      </c>
      <c r="E361" s="3">
        <v>393.77586209999998</v>
      </c>
      <c r="F361" s="3">
        <v>807.12931030000004</v>
      </c>
      <c r="G361" s="3">
        <v>26.07647399</v>
      </c>
      <c r="H361" s="3">
        <v>71.534229909999993</v>
      </c>
      <c r="I361" s="3">
        <v>283.00401820000002</v>
      </c>
      <c r="J361" s="3">
        <v>711.68575329999999</v>
      </c>
      <c r="L361" s="3">
        <f t="shared" si="50"/>
        <v>0.72000000000000064</v>
      </c>
      <c r="M361" s="3">
        <f t="shared" si="51"/>
        <v>-0.77923506922959018</v>
      </c>
      <c r="N361" s="3">
        <f t="shared" si="52"/>
        <v>11.02076493077041</v>
      </c>
      <c r="O361" s="3">
        <f t="shared" si="53"/>
        <v>-5.9235069229590209E-2</v>
      </c>
      <c r="P361" s="3">
        <f t="shared" si="54"/>
        <v>-1.0956625990314033</v>
      </c>
      <c r="Q361" s="3">
        <f t="shared" si="55"/>
        <v>10.704337400968598</v>
      </c>
      <c r="R361" s="3">
        <f t="shared" si="56"/>
        <v>-0.37566259903140242</v>
      </c>
      <c r="S361" s="3">
        <f t="shared" si="57"/>
        <v>-1.0012391756303725</v>
      </c>
      <c r="T361" s="3">
        <f t="shared" si="58"/>
        <v>10.798760824369628</v>
      </c>
      <c r="U361" s="3">
        <f t="shared" si="59"/>
        <v>-0.28123917563037182</v>
      </c>
    </row>
    <row r="362" spans="1:21">
      <c r="A362" s="3">
        <v>17116548</v>
      </c>
      <c r="B362" s="3">
        <v>17116732</v>
      </c>
      <c r="C362" s="3">
        <v>11.8</v>
      </c>
      <c r="D362" s="3">
        <v>11.05</v>
      </c>
      <c r="E362" s="3">
        <v>393.77586209999998</v>
      </c>
      <c r="F362" s="3">
        <v>855.71120689999998</v>
      </c>
      <c r="G362" s="3">
        <v>26.07647399</v>
      </c>
      <c r="H362" s="3">
        <v>100.9417358</v>
      </c>
      <c r="I362" s="3">
        <v>283.00401820000002</v>
      </c>
      <c r="J362" s="3">
        <v>922.7194753</v>
      </c>
      <c r="L362" s="3">
        <f t="shared" si="50"/>
        <v>0.75</v>
      </c>
      <c r="M362" s="3">
        <f t="shared" si="51"/>
        <v>-0.84269532204908515</v>
      </c>
      <c r="N362" s="3">
        <f t="shared" si="52"/>
        <v>10.957304677950916</v>
      </c>
      <c r="O362" s="3">
        <f t="shared" si="53"/>
        <v>-9.2695322049085149E-2</v>
      </c>
      <c r="P362" s="3">
        <f t="shared" si="54"/>
        <v>-1.4695547550974153</v>
      </c>
      <c r="Q362" s="3">
        <f t="shared" si="55"/>
        <v>10.330445244902585</v>
      </c>
      <c r="R362" s="3">
        <f t="shared" si="56"/>
        <v>-0.71955475509741618</v>
      </c>
      <c r="S362" s="3">
        <f t="shared" si="57"/>
        <v>-1.2831927131477674</v>
      </c>
      <c r="T362" s="3">
        <f t="shared" si="58"/>
        <v>10.516807286852233</v>
      </c>
      <c r="U362" s="3">
        <f t="shared" si="59"/>
        <v>-0.53319271314776806</v>
      </c>
    </row>
    <row r="363" spans="1:21">
      <c r="A363" s="3">
        <v>17116548</v>
      </c>
      <c r="B363" s="3">
        <v>17116994</v>
      </c>
      <c r="C363" s="3">
        <v>11.8</v>
      </c>
      <c r="D363" s="3">
        <v>10.98</v>
      </c>
      <c r="E363" s="3">
        <v>393.77586209999998</v>
      </c>
      <c r="F363" s="3">
        <v>823.36206900000002</v>
      </c>
      <c r="G363" s="3">
        <v>26.07647399</v>
      </c>
      <c r="H363" s="3">
        <v>114.33394989999999</v>
      </c>
      <c r="I363" s="3">
        <v>283.00401820000002</v>
      </c>
      <c r="J363" s="3">
        <v>967.84956199999999</v>
      </c>
      <c r="L363" s="3">
        <f t="shared" si="50"/>
        <v>0.82000000000000028</v>
      </c>
      <c r="M363" s="3">
        <f t="shared" si="51"/>
        <v>-0.80085441217990527</v>
      </c>
      <c r="N363" s="3">
        <f t="shared" si="52"/>
        <v>10.999145587820095</v>
      </c>
      <c r="O363" s="3">
        <f t="shared" si="53"/>
        <v>1.9145587820094789E-2</v>
      </c>
      <c r="P363" s="3">
        <f t="shared" si="54"/>
        <v>-1.6048158519133189</v>
      </c>
      <c r="Q363" s="3">
        <f t="shared" si="55"/>
        <v>10.195184148086682</v>
      </c>
      <c r="R363" s="3">
        <f t="shared" si="56"/>
        <v>-0.7848158519133186</v>
      </c>
      <c r="S363" s="3">
        <f t="shared" si="57"/>
        <v>-1.3350381400173463</v>
      </c>
      <c r="T363" s="3">
        <f t="shared" si="58"/>
        <v>10.464961859982655</v>
      </c>
      <c r="U363" s="3">
        <f t="shared" si="59"/>
        <v>-0.51503814001734582</v>
      </c>
    </row>
    <row r="364" spans="1:21">
      <c r="A364" s="3">
        <v>17116548</v>
      </c>
      <c r="B364" s="3">
        <v>17117302</v>
      </c>
      <c r="C364" s="3">
        <v>11.8</v>
      </c>
      <c r="D364" s="3">
        <v>10.87</v>
      </c>
      <c r="E364" s="3">
        <v>393.77586209999998</v>
      </c>
      <c r="F364" s="3">
        <v>1979.7155170000001</v>
      </c>
      <c r="G364" s="3">
        <v>26.07647399</v>
      </c>
      <c r="H364" s="3">
        <v>229.8765387</v>
      </c>
      <c r="I364" s="3">
        <v>283.00401820000002</v>
      </c>
      <c r="J364" s="3">
        <v>2135.481945</v>
      </c>
      <c r="L364" s="3">
        <f t="shared" si="50"/>
        <v>0.93000000000000149</v>
      </c>
      <c r="M364" s="3">
        <f t="shared" si="51"/>
        <v>-1.7533842402719184</v>
      </c>
      <c r="N364" s="3">
        <f t="shared" si="52"/>
        <v>10.046615759728082</v>
      </c>
      <c r="O364" s="3">
        <f t="shared" si="53"/>
        <v>-0.82338424027191692</v>
      </c>
      <c r="P364" s="3">
        <f t="shared" si="54"/>
        <v>-2.3631144566753228</v>
      </c>
      <c r="Q364" s="3">
        <f t="shared" si="55"/>
        <v>9.4368855433246779</v>
      </c>
      <c r="R364" s="3">
        <f t="shared" si="56"/>
        <v>-1.4331144566753213</v>
      </c>
      <c r="S364" s="3">
        <f t="shared" si="57"/>
        <v>-2.1942582551796534</v>
      </c>
      <c r="T364" s="3">
        <f t="shared" si="58"/>
        <v>9.6057417448203477</v>
      </c>
      <c r="U364" s="3">
        <f t="shared" si="59"/>
        <v>-1.2642582551796515</v>
      </c>
    </row>
    <row r="365" spans="1:21">
      <c r="A365" s="3">
        <v>17116548</v>
      </c>
      <c r="B365" s="3">
        <v>17116153</v>
      </c>
      <c r="C365" s="3">
        <v>11.8</v>
      </c>
      <c r="D365" s="3">
        <v>10.8</v>
      </c>
      <c r="E365" s="3">
        <v>393.77586209999998</v>
      </c>
      <c r="F365" s="3">
        <v>1063.7532470000001</v>
      </c>
      <c r="G365" s="3">
        <v>26.07647399</v>
      </c>
      <c r="H365" s="3">
        <v>106.5262022</v>
      </c>
      <c r="I365" s="3">
        <v>283.00401820000002</v>
      </c>
      <c r="J365" s="3">
        <v>1049.07725</v>
      </c>
      <c r="L365" s="3">
        <f t="shared" si="50"/>
        <v>1</v>
      </c>
      <c r="M365" s="3">
        <f t="shared" si="51"/>
        <v>-1.0789795193767791</v>
      </c>
      <c r="N365" s="3">
        <f t="shared" si="52"/>
        <v>10.721020480623222</v>
      </c>
      <c r="O365" s="3">
        <f t="shared" si="53"/>
        <v>-7.8979519376778384E-2</v>
      </c>
      <c r="P365" s="3">
        <f t="shared" si="54"/>
        <v>-1.5280189438708378</v>
      </c>
      <c r="Q365" s="3">
        <f t="shared" si="55"/>
        <v>10.271981056129164</v>
      </c>
      <c r="R365" s="3">
        <f t="shared" si="56"/>
        <v>-0.52801894387083692</v>
      </c>
      <c r="S365" s="3">
        <f t="shared" si="57"/>
        <v>-1.422537168230791</v>
      </c>
      <c r="T365" s="3">
        <f t="shared" si="58"/>
        <v>10.377462831769209</v>
      </c>
      <c r="U365" s="3">
        <f t="shared" si="59"/>
        <v>-0.42253716823079124</v>
      </c>
    </row>
    <row r="366" spans="1:21">
      <c r="A366" s="3">
        <v>17116548</v>
      </c>
      <c r="B366" s="3">
        <v>17117243</v>
      </c>
      <c r="C366" s="3">
        <v>11.8</v>
      </c>
      <c r="D366" s="3">
        <v>10.8</v>
      </c>
      <c r="E366" s="3">
        <v>393.77586209999998</v>
      </c>
      <c r="F366" s="3">
        <v>1969.5646549999999</v>
      </c>
      <c r="G366" s="3">
        <v>26.07647399</v>
      </c>
      <c r="H366" s="3">
        <v>231.02872740000001</v>
      </c>
      <c r="I366" s="3">
        <v>283.00401820000002</v>
      </c>
      <c r="J366" s="3">
        <v>2060.8321299999998</v>
      </c>
      <c r="L366" s="3">
        <f t="shared" si="50"/>
        <v>1</v>
      </c>
      <c r="M366" s="3">
        <f t="shared" si="51"/>
        <v>-1.7478028775053649</v>
      </c>
      <c r="N366" s="3">
        <f t="shared" si="52"/>
        <v>10.052197122494636</v>
      </c>
      <c r="O366" s="3">
        <f t="shared" si="53"/>
        <v>-0.74780287750536445</v>
      </c>
      <c r="P366" s="3">
        <f t="shared" si="54"/>
        <v>-2.3685427981770597</v>
      </c>
      <c r="Q366" s="3">
        <f t="shared" si="55"/>
        <v>9.4314572018229406</v>
      </c>
      <c r="R366" s="3">
        <f t="shared" si="56"/>
        <v>-1.3685427981770601</v>
      </c>
      <c r="S366" s="3">
        <f t="shared" si="57"/>
        <v>-2.1556250371951262</v>
      </c>
      <c r="T366" s="3">
        <f t="shared" si="58"/>
        <v>9.6443749628048749</v>
      </c>
      <c r="U366" s="3">
        <f t="shared" si="59"/>
        <v>-1.1556250371951258</v>
      </c>
    </row>
    <row r="367" spans="1:21">
      <c r="A367" s="3">
        <v>17116548</v>
      </c>
      <c r="B367" s="3">
        <v>17117041</v>
      </c>
      <c r="C367" s="3">
        <v>11.8</v>
      </c>
      <c r="D367" s="3">
        <v>10.75</v>
      </c>
      <c r="E367" s="3">
        <v>393.77586209999998</v>
      </c>
      <c r="F367" s="3">
        <v>1015.62931</v>
      </c>
      <c r="G367" s="3">
        <v>26.07647399</v>
      </c>
      <c r="H367" s="3">
        <v>148.21347040000001</v>
      </c>
      <c r="I367" s="3">
        <v>283.00401820000002</v>
      </c>
      <c r="J367" s="3">
        <v>1210.4538869999999</v>
      </c>
      <c r="L367" s="3">
        <f t="shared" si="50"/>
        <v>1.0500000000000007</v>
      </c>
      <c r="M367" s="3">
        <f t="shared" si="51"/>
        <v>-1.0287153367073634</v>
      </c>
      <c r="N367" s="3">
        <f t="shared" si="52"/>
        <v>10.771284663292636</v>
      </c>
      <c r="O367" s="3">
        <f t="shared" si="53"/>
        <v>2.1284663292636452E-2</v>
      </c>
      <c r="P367" s="3">
        <f t="shared" si="54"/>
        <v>-1.8865970244243215</v>
      </c>
      <c r="Q367" s="3">
        <f t="shared" si="55"/>
        <v>9.9134029755756785</v>
      </c>
      <c r="R367" s="3">
        <f t="shared" si="56"/>
        <v>-0.83659702442432149</v>
      </c>
      <c r="S367" s="3">
        <f t="shared" si="57"/>
        <v>-1.5778891188097539</v>
      </c>
      <c r="T367" s="3">
        <f t="shared" si="58"/>
        <v>10.222110881190247</v>
      </c>
      <c r="U367" s="3">
        <f t="shared" si="59"/>
        <v>-0.5278891188097532</v>
      </c>
    </row>
    <row r="368" spans="1:21">
      <c r="A368" s="3">
        <v>17116702</v>
      </c>
      <c r="B368" s="3">
        <v>17117312</v>
      </c>
      <c r="C368" s="3">
        <v>11.76</v>
      </c>
      <c r="D368" s="3">
        <v>11.72</v>
      </c>
      <c r="E368" s="3">
        <v>471.21468929999997</v>
      </c>
      <c r="F368" s="3">
        <v>260.18181820000001</v>
      </c>
      <c r="G368" s="3">
        <v>41.415935140000002</v>
      </c>
      <c r="H368" s="3">
        <v>21.52021452</v>
      </c>
      <c r="I368" s="3">
        <v>419.70872439999999</v>
      </c>
      <c r="J368" s="3">
        <v>238.28744409999999</v>
      </c>
      <c r="L368" s="3">
        <f t="shared" si="50"/>
        <v>3.9999999999999147E-2</v>
      </c>
      <c r="M368" s="3">
        <f t="shared" si="51"/>
        <v>0.64485469017701647</v>
      </c>
      <c r="N368" s="3">
        <f t="shared" si="52"/>
        <v>12.404854690177016</v>
      </c>
      <c r="O368" s="3">
        <f t="shared" si="53"/>
        <v>0.68485469017701561</v>
      </c>
      <c r="P368" s="3">
        <f t="shared" si="54"/>
        <v>0.71080218911724602</v>
      </c>
      <c r="Q368" s="3">
        <f t="shared" si="55"/>
        <v>12.470802189117245</v>
      </c>
      <c r="R368" s="3">
        <f t="shared" si="56"/>
        <v>0.75080218911724472</v>
      </c>
      <c r="S368" s="3">
        <f t="shared" si="57"/>
        <v>0.61461709474424986</v>
      </c>
      <c r="T368" s="3">
        <f t="shared" si="58"/>
        <v>12.37461709474425</v>
      </c>
      <c r="U368" s="3">
        <f t="shared" si="59"/>
        <v>0.65461709474424978</v>
      </c>
    </row>
    <row r="369" spans="1:21">
      <c r="A369" s="3">
        <v>17116702</v>
      </c>
      <c r="B369" s="3">
        <v>17117052</v>
      </c>
      <c r="C369" s="3">
        <v>11.76</v>
      </c>
      <c r="D369" s="3">
        <v>11.68</v>
      </c>
      <c r="E369" s="3">
        <v>471.21468929999997</v>
      </c>
      <c r="F369" s="3">
        <v>505.26724139999999</v>
      </c>
      <c r="G369" s="3">
        <v>41.415935140000002</v>
      </c>
      <c r="H369" s="3">
        <v>40.236294280000003</v>
      </c>
      <c r="I369" s="3">
        <v>419.70872439999999</v>
      </c>
      <c r="J369" s="3">
        <v>449.96271330000002</v>
      </c>
      <c r="L369" s="3">
        <f t="shared" si="50"/>
        <v>8.0000000000000071E-2</v>
      </c>
      <c r="M369" s="3">
        <f t="shared" si="51"/>
        <v>-7.5755804116817899E-2</v>
      </c>
      <c r="N369" s="3">
        <f t="shared" si="52"/>
        <v>11.684244195883181</v>
      </c>
      <c r="O369" s="3">
        <f t="shared" si="53"/>
        <v>4.2441958831815896E-3</v>
      </c>
      <c r="P369" s="3">
        <f t="shared" si="54"/>
        <v>3.1373740031615867E-2</v>
      </c>
      <c r="Q369" s="3">
        <f t="shared" si="55"/>
        <v>11.791373740031617</v>
      </c>
      <c r="R369" s="3">
        <f t="shared" si="56"/>
        <v>0.11137374003161682</v>
      </c>
      <c r="S369" s="3">
        <f t="shared" si="57"/>
        <v>-7.5571325091655484E-2</v>
      </c>
      <c r="T369" s="3">
        <f t="shared" si="58"/>
        <v>11.684428674908345</v>
      </c>
      <c r="U369" s="3">
        <f t="shared" si="59"/>
        <v>4.4286749083450871E-3</v>
      </c>
    </row>
    <row r="370" spans="1:21">
      <c r="A370" s="3">
        <v>17116702</v>
      </c>
      <c r="B370" s="3">
        <v>17116753</v>
      </c>
      <c r="C370" s="3">
        <v>11.76</v>
      </c>
      <c r="D370" s="3">
        <v>11.67</v>
      </c>
      <c r="E370" s="3">
        <v>471.21468929999997</v>
      </c>
      <c r="F370" s="3">
        <v>385.4931507</v>
      </c>
      <c r="G370" s="3">
        <v>41.415935140000002</v>
      </c>
      <c r="H370" s="3">
        <v>27.09577067</v>
      </c>
      <c r="I370" s="3">
        <v>419.70872439999999</v>
      </c>
      <c r="J370" s="3">
        <v>311.18612960000002</v>
      </c>
      <c r="L370" s="3">
        <f t="shared" si="50"/>
        <v>8.9999999999999858E-2</v>
      </c>
      <c r="M370" s="3">
        <f t="shared" si="51"/>
        <v>0.21800538573800116</v>
      </c>
      <c r="N370" s="3">
        <f t="shared" si="52"/>
        <v>11.978005385738001</v>
      </c>
      <c r="O370" s="3">
        <f t="shared" si="53"/>
        <v>0.30800538573800118</v>
      </c>
      <c r="P370" s="3">
        <f t="shared" si="54"/>
        <v>0.46066490979977065</v>
      </c>
      <c r="Q370" s="3">
        <f t="shared" si="55"/>
        <v>12.220664909799771</v>
      </c>
      <c r="R370" s="3">
        <f t="shared" si="56"/>
        <v>0.5506649097997709</v>
      </c>
      <c r="S370" s="3">
        <f t="shared" si="57"/>
        <v>0.32481941454182128</v>
      </c>
      <c r="T370" s="3">
        <f t="shared" si="58"/>
        <v>12.084819414541821</v>
      </c>
      <c r="U370" s="3">
        <f t="shared" si="59"/>
        <v>0.41481941454182092</v>
      </c>
    </row>
    <row r="371" spans="1:21">
      <c r="A371" s="3">
        <v>17116702</v>
      </c>
      <c r="B371" s="3">
        <v>17116571</v>
      </c>
      <c r="C371" s="3">
        <v>11.76</v>
      </c>
      <c r="D371" s="3">
        <v>11.64</v>
      </c>
      <c r="E371" s="3">
        <v>471.21468929999997</v>
      </c>
      <c r="F371" s="3">
        <v>503.58189659999999</v>
      </c>
      <c r="G371" s="3">
        <v>41.415935140000002</v>
      </c>
      <c r="H371" s="3">
        <v>39.916945269999999</v>
      </c>
      <c r="I371" s="3">
        <v>419.70872439999999</v>
      </c>
      <c r="J371" s="3">
        <v>421.52559189999999</v>
      </c>
      <c r="L371" s="3">
        <f t="shared" si="50"/>
        <v>0.11999999999999922</v>
      </c>
      <c r="M371" s="3">
        <f t="shared" si="51"/>
        <v>-7.2128221953807761E-2</v>
      </c>
      <c r="N371" s="3">
        <f t="shared" si="52"/>
        <v>11.687871778046192</v>
      </c>
      <c r="O371" s="3">
        <f t="shared" si="53"/>
        <v>4.7871778046191693E-2</v>
      </c>
      <c r="P371" s="3">
        <f t="shared" si="54"/>
        <v>4.0025433181970639E-2</v>
      </c>
      <c r="Q371" s="3">
        <f t="shared" si="55"/>
        <v>11.80002543318197</v>
      </c>
      <c r="R371" s="3">
        <f t="shared" si="56"/>
        <v>0.16002543318196949</v>
      </c>
      <c r="S371" s="3">
        <f t="shared" si="57"/>
        <v>-4.6898749919296844E-3</v>
      </c>
      <c r="T371" s="3">
        <f t="shared" si="58"/>
        <v>11.755310125008069</v>
      </c>
      <c r="U371" s="3">
        <f t="shared" si="59"/>
        <v>0.11531012500806881</v>
      </c>
    </row>
    <row r="372" spans="1:21">
      <c r="A372" s="3">
        <v>17116702</v>
      </c>
      <c r="B372" s="3">
        <v>17116059</v>
      </c>
      <c r="C372" s="3">
        <v>11.76</v>
      </c>
      <c r="D372" s="3">
        <v>11.61</v>
      </c>
      <c r="E372" s="3">
        <v>471.21468929999997</v>
      </c>
      <c r="F372" s="3">
        <v>299.11184209999999</v>
      </c>
      <c r="G372" s="3">
        <v>41.415935140000002</v>
      </c>
      <c r="H372" s="3">
        <v>24.482725689999999</v>
      </c>
      <c r="I372" s="3">
        <v>419.70872439999999</v>
      </c>
      <c r="J372" s="3">
        <v>265.00198640000002</v>
      </c>
      <c r="L372" s="3">
        <f t="shared" si="50"/>
        <v>0.15000000000000036</v>
      </c>
      <c r="M372" s="3">
        <f t="shared" si="51"/>
        <v>0.49346303223949756</v>
      </c>
      <c r="N372" s="3">
        <f t="shared" si="52"/>
        <v>12.253463032239498</v>
      </c>
      <c r="O372" s="3">
        <f t="shared" si="53"/>
        <v>0.64346303223949874</v>
      </c>
      <c r="P372" s="3">
        <f t="shared" si="54"/>
        <v>0.57076926293062669</v>
      </c>
      <c r="Q372" s="3">
        <f t="shared" si="55"/>
        <v>12.330769262930627</v>
      </c>
      <c r="R372" s="3">
        <f t="shared" si="56"/>
        <v>0.72076926293062726</v>
      </c>
      <c r="S372" s="3">
        <f t="shared" si="57"/>
        <v>0.49924716891501941</v>
      </c>
      <c r="T372" s="3">
        <f t="shared" si="58"/>
        <v>12.259247168915019</v>
      </c>
      <c r="U372" s="3">
        <f t="shared" si="59"/>
        <v>0.64924716891501966</v>
      </c>
    </row>
    <row r="373" spans="1:21">
      <c r="A373" s="3">
        <v>17116702</v>
      </c>
      <c r="B373" s="3">
        <v>17117277</v>
      </c>
      <c r="C373" s="3">
        <v>11.76</v>
      </c>
      <c r="D373" s="3">
        <v>11.47</v>
      </c>
      <c r="E373" s="3">
        <v>471.21468929999997</v>
      </c>
      <c r="F373" s="3">
        <v>533.28448279999998</v>
      </c>
      <c r="G373" s="3">
        <v>41.415935140000002</v>
      </c>
      <c r="H373" s="3">
        <v>52.098833720000002</v>
      </c>
      <c r="I373" s="3">
        <v>419.70872439999999</v>
      </c>
      <c r="J373" s="3">
        <v>538.5356779</v>
      </c>
      <c r="L373" s="3">
        <f t="shared" si="50"/>
        <v>0.28999999999999915</v>
      </c>
      <c r="M373" s="3">
        <f t="shared" si="51"/>
        <v>-0.13435031663297134</v>
      </c>
      <c r="N373" s="3">
        <f t="shared" si="52"/>
        <v>11.625649683367028</v>
      </c>
      <c r="O373" s="3">
        <f t="shared" si="53"/>
        <v>0.15564968336702734</v>
      </c>
      <c r="P373" s="3">
        <f t="shared" si="54"/>
        <v>-0.24915132372020138</v>
      </c>
      <c r="Q373" s="3">
        <f t="shared" si="55"/>
        <v>11.510848676279798</v>
      </c>
      <c r="R373" s="3">
        <f t="shared" si="56"/>
        <v>4.0848676279797047E-2</v>
      </c>
      <c r="S373" s="3">
        <f t="shared" si="57"/>
        <v>-0.27066620907135036</v>
      </c>
      <c r="T373" s="3">
        <f t="shared" si="58"/>
        <v>11.489333790928649</v>
      </c>
      <c r="U373" s="3">
        <f t="shared" si="59"/>
        <v>1.9333790928648398E-2</v>
      </c>
    </row>
    <row r="374" spans="1:21">
      <c r="A374" s="3">
        <v>17116702</v>
      </c>
      <c r="B374" s="3">
        <v>17116356</v>
      </c>
      <c r="C374" s="3">
        <v>11.76</v>
      </c>
      <c r="D374" s="3">
        <v>11.39</v>
      </c>
      <c r="E374" s="3">
        <v>471.21468929999997</v>
      </c>
      <c r="F374" s="3">
        <v>642.60606059999998</v>
      </c>
      <c r="G374" s="3">
        <v>41.415935140000002</v>
      </c>
      <c r="H374" s="3">
        <v>47.086161949999997</v>
      </c>
      <c r="I374" s="3">
        <v>419.70872439999999</v>
      </c>
      <c r="J374" s="3">
        <v>528.06020739999997</v>
      </c>
      <c r="L374" s="3">
        <f t="shared" si="50"/>
        <v>0.36999999999999922</v>
      </c>
      <c r="M374" s="3">
        <f t="shared" si="51"/>
        <v>-0.33681499205637655</v>
      </c>
      <c r="N374" s="3">
        <f t="shared" si="52"/>
        <v>11.423185007943623</v>
      </c>
      <c r="O374" s="3">
        <f t="shared" si="53"/>
        <v>3.3185007943622225E-2</v>
      </c>
      <c r="P374" s="3">
        <f t="shared" si="54"/>
        <v>-0.13931455043890062</v>
      </c>
      <c r="Q374" s="3">
        <f t="shared" si="55"/>
        <v>11.620685449561099</v>
      </c>
      <c r="R374" s="3">
        <f t="shared" si="56"/>
        <v>0.23068544956109882</v>
      </c>
      <c r="S374" s="3">
        <f t="shared" si="57"/>
        <v>-0.24933861262974827</v>
      </c>
      <c r="T374" s="3">
        <f t="shared" si="58"/>
        <v>11.510661387370252</v>
      </c>
      <c r="U374" s="3">
        <f t="shared" si="59"/>
        <v>0.12066138737025156</v>
      </c>
    </row>
    <row r="375" spans="1:21">
      <c r="A375" s="3">
        <v>17116702</v>
      </c>
      <c r="B375" s="3">
        <v>17117078</v>
      </c>
      <c r="C375" s="3">
        <v>11.76</v>
      </c>
      <c r="D375" s="3">
        <v>11.36</v>
      </c>
      <c r="E375" s="3">
        <v>471.21468929999997</v>
      </c>
      <c r="F375" s="3">
        <v>546.94845359999999</v>
      </c>
      <c r="G375" s="3">
        <v>41.415935140000002</v>
      </c>
      <c r="H375" s="3">
        <v>48.344928369999998</v>
      </c>
      <c r="I375" s="3">
        <v>419.70872439999999</v>
      </c>
      <c r="J375" s="3">
        <v>509.75304169999998</v>
      </c>
      <c r="L375" s="3">
        <f t="shared" si="50"/>
        <v>0.40000000000000036</v>
      </c>
      <c r="M375" s="3">
        <f t="shared" si="51"/>
        <v>-0.16181894603233832</v>
      </c>
      <c r="N375" s="3">
        <f t="shared" si="52"/>
        <v>11.598181053967661</v>
      </c>
      <c r="O375" s="3">
        <f t="shared" si="53"/>
        <v>0.23818105396766143</v>
      </c>
      <c r="P375" s="3">
        <f t="shared" si="54"/>
        <v>-0.16795862314251353</v>
      </c>
      <c r="Q375" s="3">
        <f t="shared" si="55"/>
        <v>11.592041376857486</v>
      </c>
      <c r="R375" s="3">
        <f t="shared" si="56"/>
        <v>0.23204137685748627</v>
      </c>
      <c r="S375" s="3">
        <f t="shared" si="57"/>
        <v>-0.21102957249913193</v>
      </c>
      <c r="T375" s="3">
        <f t="shared" si="58"/>
        <v>11.548970427500867</v>
      </c>
      <c r="U375" s="3">
        <f t="shared" si="59"/>
        <v>0.1889704275008679</v>
      </c>
    </row>
    <row r="376" spans="1:21">
      <c r="A376" s="3">
        <v>17116702</v>
      </c>
      <c r="B376" s="3">
        <v>17117055</v>
      </c>
      <c r="C376" s="3">
        <v>11.76</v>
      </c>
      <c r="D376" s="3">
        <v>11.35</v>
      </c>
      <c r="E376" s="3">
        <v>471.21468929999997</v>
      </c>
      <c r="F376" s="3">
        <v>1066.857759</v>
      </c>
      <c r="G376" s="3">
        <v>41.415935140000002</v>
      </c>
      <c r="H376" s="3">
        <v>131.07428279999999</v>
      </c>
      <c r="I376" s="3">
        <v>419.70872439999999</v>
      </c>
      <c r="J376" s="3">
        <v>1179.6181549999999</v>
      </c>
      <c r="L376" s="3">
        <f t="shared" si="50"/>
        <v>0.41000000000000014</v>
      </c>
      <c r="M376" s="3">
        <f t="shared" si="51"/>
        <v>-0.88721924928615514</v>
      </c>
      <c r="N376" s="3">
        <f t="shared" si="52"/>
        <v>10.872780750713845</v>
      </c>
      <c r="O376" s="3">
        <f t="shared" si="53"/>
        <v>-0.47721924928615422</v>
      </c>
      <c r="P376" s="3">
        <f t="shared" si="54"/>
        <v>-1.2508750455472706</v>
      </c>
      <c r="Q376" s="3">
        <f t="shared" si="55"/>
        <v>10.50912495445273</v>
      </c>
      <c r="R376" s="3">
        <f t="shared" si="56"/>
        <v>-0.84087504554726955</v>
      </c>
      <c r="S376" s="3">
        <f t="shared" si="57"/>
        <v>-1.1219836276896862</v>
      </c>
      <c r="T376" s="3">
        <f t="shared" si="58"/>
        <v>10.638016372310314</v>
      </c>
      <c r="U376" s="3">
        <f t="shared" si="59"/>
        <v>-0.71198362768968515</v>
      </c>
    </row>
    <row r="377" spans="1:21">
      <c r="A377" s="3">
        <v>17116702</v>
      </c>
      <c r="B377" s="3">
        <v>16894599</v>
      </c>
      <c r="C377" s="3">
        <v>11.76</v>
      </c>
      <c r="D377" s="3">
        <v>11.33</v>
      </c>
      <c r="E377" s="3">
        <v>471.21468929999997</v>
      </c>
      <c r="F377" s="3">
        <v>644.92896169999995</v>
      </c>
      <c r="G377" s="3">
        <v>41.415935140000002</v>
      </c>
      <c r="H377" s="3">
        <v>28.608425189999998</v>
      </c>
      <c r="I377" s="3">
        <v>419.70872439999999</v>
      </c>
      <c r="J377" s="3">
        <v>357.39027470000002</v>
      </c>
      <c r="L377" s="3">
        <f t="shared" si="50"/>
        <v>0.42999999999999972</v>
      </c>
      <c r="M377" s="3">
        <f t="shared" si="51"/>
        <v>-0.34073264946693299</v>
      </c>
      <c r="N377" s="3">
        <f t="shared" si="52"/>
        <v>11.419267350533067</v>
      </c>
      <c r="O377" s="3">
        <f t="shared" si="53"/>
        <v>8.9267350533067003E-2</v>
      </c>
      <c r="P377" s="3">
        <f t="shared" si="54"/>
        <v>0.40168380004296578</v>
      </c>
      <c r="Q377" s="3">
        <f t="shared" si="55"/>
        <v>12.161683800042965</v>
      </c>
      <c r="R377" s="3">
        <f t="shared" si="56"/>
        <v>0.83168380004296516</v>
      </c>
      <c r="S377" s="3">
        <f t="shared" si="57"/>
        <v>0.1745131664561777</v>
      </c>
      <c r="T377" s="3">
        <f t="shared" si="58"/>
        <v>11.934513166456178</v>
      </c>
      <c r="U377" s="3">
        <f t="shared" si="59"/>
        <v>0.60451316645617759</v>
      </c>
    </row>
    <row r="378" spans="1:21">
      <c r="A378" s="3">
        <v>17116702</v>
      </c>
      <c r="B378" s="3">
        <v>17117367</v>
      </c>
      <c r="C378" s="3">
        <v>11.76</v>
      </c>
      <c r="D378" s="3">
        <v>11.32</v>
      </c>
      <c r="E378" s="3">
        <v>471.21468929999997</v>
      </c>
      <c r="F378" s="3">
        <v>398.27586209999998</v>
      </c>
      <c r="G378" s="3">
        <v>41.415935140000002</v>
      </c>
      <c r="H378" s="3">
        <v>24.21393252</v>
      </c>
      <c r="I378" s="3">
        <v>419.70872439999999</v>
      </c>
      <c r="J378" s="3">
        <v>276.92058550000002</v>
      </c>
      <c r="L378" s="3">
        <f t="shared" si="50"/>
        <v>0.4399999999999995</v>
      </c>
      <c r="M378" s="3">
        <f t="shared" si="51"/>
        <v>0.18258708500910009</v>
      </c>
      <c r="N378" s="3">
        <f t="shared" si="52"/>
        <v>11.9425870850091</v>
      </c>
      <c r="O378" s="3">
        <f t="shared" si="53"/>
        <v>0.62258708500909954</v>
      </c>
      <c r="P378" s="3">
        <f t="shared" si="54"/>
        <v>0.58275536016663365</v>
      </c>
      <c r="Q378" s="3">
        <f t="shared" si="55"/>
        <v>12.342755360166633</v>
      </c>
      <c r="R378" s="3">
        <f t="shared" si="56"/>
        <v>1.0227553601666326</v>
      </c>
      <c r="S378" s="3">
        <f t="shared" si="57"/>
        <v>0.45148188929157695</v>
      </c>
      <c r="T378" s="3">
        <f t="shared" si="58"/>
        <v>12.211481889291576</v>
      </c>
      <c r="U378" s="3">
        <f t="shared" si="59"/>
        <v>0.89148188929157612</v>
      </c>
    </row>
    <row r="379" spans="1:21">
      <c r="A379" s="3">
        <v>17116702</v>
      </c>
      <c r="B379" s="3">
        <v>17117244</v>
      </c>
      <c r="C379" s="3">
        <v>11.76</v>
      </c>
      <c r="D379" s="3">
        <v>11.25</v>
      </c>
      <c r="E379" s="3">
        <v>471.21468929999997</v>
      </c>
      <c r="F379" s="3">
        <v>875.81034480000005</v>
      </c>
      <c r="G379" s="3">
        <v>41.415935140000002</v>
      </c>
      <c r="H379" s="3">
        <v>100.4352129</v>
      </c>
      <c r="I379" s="3">
        <v>419.70872439999999</v>
      </c>
      <c r="J379" s="3">
        <v>937.88980730000003</v>
      </c>
      <c r="L379" s="3">
        <f t="shared" si="50"/>
        <v>0.50999999999999979</v>
      </c>
      <c r="M379" s="3">
        <f t="shared" si="51"/>
        <v>-0.67297812567839688</v>
      </c>
      <c r="N379" s="3">
        <f t="shared" si="52"/>
        <v>11.087021874321604</v>
      </c>
      <c r="O379" s="3">
        <f t="shared" si="53"/>
        <v>-0.16297812567839642</v>
      </c>
      <c r="P379" s="3">
        <f t="shared" si="54"/>
        <v>-0.96179633167694678</v>
      </c>
      <c r="Q379" s="3">
        <f t="shared" si="55"/>
        <v>10.798203668323053</v>
      </c>
      <c r="R379" s="3">
        <f t="shared" si="56"/>
        <v>-0.4517963316769471</v>
      </c>
      <c r="S379" s="3">
        <f t="shared" si="57"/>
        <v>-0.87300954802211095</v>
      </c>
      <c r="T379" s="3">
        <f t="shared" si="58"/>
        <v>10.886990451977889</v>
      </c>
      <c r="U379" s="3">
        <f t="shared" si="59"/>
        <v>-0.36300954802211116</v>
      </c>
    </row>
    <row r="380" spans="1:21">
      <c r="A380" s="3">
        <v>17116702</v>
      </c>
      <c r="B380" s="3">
        <v>17116530</v>
      </c>
      <c r="C380" s="3">
        <v>11.76</v>
      </c>
      <c r="D380" s="3">
        <v>11.24</v>
      </c>
      <c r="E380" s="3">
        <v>471.21468929999997</v>
      </c>
      <c r="F380" s="3">
        <v>846.4267241</v>
      </c>
      <c r="G380" s="3">
        <v>41.415935140000002</v>
      </c>
      <c r="H380" s="3">
        <v>84.478659559999997</v>
      </c>
      <c r="I380" s="3">
        <v>419.70872439999999</v>
      </c>
      <c r="J380" s="3">
        <v>839.24472260000005</v>
      </c>
      <c r="L380" s="3">
        <f t="shared" si="50"/>
        <v>0.51999999999999957</v>
      </c>
      <c r="M380" s="3">
        <f t="shared" si="51"/>
        <v>-0.63592636613342912</v>
      </c>
      <c r="N380" s="3">
        <f t="shared" si="52"/>
        <v>11.124073633866571</v>
      </c>
      <c r="O380" s="3">
        <f t="shared" si="53"/>
        <v>-0.11592636613342933</v>
      </c>
      <c r="P380" s="3">
        <f t="shared" si="54"/>
        <v>-0.773948855911193</v>
      </c>
      <c r="Q380" s="3">
        <f t="shared" si="55"/>
        <v>10.986051144088806</v>
      </c>
      <c r="R380" s="3">
        <f t="shared" si="56"/>
        <v>-0.25394885591119376</v>
      </c>
      <c r="S380" s="3">
        <f t="shared" si="57"/>
        <v>-0.75235155517459584</v>
      </c>
      <c r="T380" s="3">
        <f t="shared" si="58"/>
        <v>11.007648444825405</v>
      </c>
      <c r="U380" s="3">
        <f t="shared" si="59"/>
        <v>-0.2323515551745956</v>
      </c>
    </row>
    <row r="381" spans="1:21">
      <c r="A381" s="3">
        <v>17116702</v>
      </c>
      <c r="B381" s="3">
        <v>16894132</v>
      </c>
      <c r="C381" s="3">
        <v>11.76</v>
      </c>
      <c r="D381" s="3">
        <v>11.19</v>
      </c>
      <c r="E381" s="3">
        <v>471.21468929999997</v>
      </c>
      <c r="F381" s="3">
        <v>596.77826089999996</v>
      </c>
      <c r="G381" s="3">
        <v>41.415935140000002</v>
      </c>
      <c r="H381" s="3">
        <v>56.895912320000001</v>
      </c>
      <c r="I381" s="3">
        <v>419.70872439999999</v>
      </c>
      <c r="J381" s="3">
        <v>546.3039503</v>
      </c>
      <c r="L381" s="3">
        <f t="shared" si="50"/>
        <v>0.57000000000000028</v>
      </c>
      <c r="M381" s="3">
        <f t="shared" si="51"/>
        <v>-0.25648543538251056</v>
      </c>
      <c r="N381" s="3">
        <f t="shared" si="52"/>
        <v>11.50351456461749</v>
      </c>
      <c r="O381" s="3">
        <f t="shared" si="53"/>
        <v>0.31351456461749017</v>
      </c>
      <c r="P381" s="3">
        <f t="shared" si="54"/>
        <v>-0.34478398459860615</v>
      </c>
      <c r="Q381" s="3">
        <f t="shared" si="55"/>
        <v>11.415216015401393</v>
      </c>
      <c r="R381" s="3">
        <f t="shared" si="56"/>
        <v>0.22521601540139358</v>
      </c>
      <c r="S381" s="3">
        <f t="shared" si="57"/>
        <v>-0.28621585998466559</v>
      </c>
      <c r="T381" s="3">
        <f t="shared" si="58"/>
        <v>11.473784140015335</v>
      </c>
      <c r="U381" s="3">
        <f t="shared" si="59"/>
        <v>0.28378414001533514</v>
      </c>
    </row>
    <row r="382" spans="1:21">
      <c r="A382" s="3">
        <v>17116702</v>
      </c>
      <c r="B382" s="3">
        <v>17117176</v>
      </c>
      <c r="C382" s="3">
        <v>11.76</v>
      </c>
      <c r="D382" s="3">
        <v>11.17</v>
      </c>
      <c r="E382" s="3">
        <v>471.21468929999997</v>
      </c>
      <c r="F382" s="3">
        <v>689.04310339999995</v>
      </c>
      <c r="G382" s="3">
        <v>41.415935140000002</v>
      </c>
      <c r="H382" s="3">
        <v>81.47374284</v>
      </c>
      <c r="I382" s="3">
        <v>419.70872439999999</v>
      </c>
      <c r="J382" s="3">
        <v>780.78935990000002</v>
      </c>
      <c r="L382" s="3">
        <f t="shared" si="50"/>
        <v>0.58999999999999986</v>
      </c>
      <c r="M382" s="3">
        <f t="shared" si="51"/>
        <v>-0.41256892469143547</v>
      </c>
      <c r="N382" s="3">
        <f t="shared" si="52"/>
        <v>11.347431075308565</v>
      </c>
      <c r="O382" s="3">
        <f t="shared" si="53"/>
        <v>0.17743107530856506</v>
      </c>
      <c r="P382" s="3">
        <f t="shared" si="54"/>
        <v>-0.7346254901904915</v>
      </c>
      <c r="Q382" s="3">
        <f t="shared" si="55"/>
        <v>11.025374509809508</v>
      </c>
      <c r="R382" s="3">
        <f t="shared" si="56"/>
        <v>-0.1446254901904922</v>
      </c>
      <c r="S382" s="3">
        <f t="shared" si="57"/>
        <v>-0.67396472378482064</v>
      </c>
      <c r="T382" s="3">
        <f t="shared" si="58"/>
        <v>11.086035276215179</v>
      </c>
      <c r="U382" s="3">
        <f t="shared" si="59"/>
        <v>-8.396472378482045E-2</v>
      </c>
    </row>
    <row r="383" spans="1:21">
      <c r="A383" s="3">
        <v>17116702</v>
      </c>
      <c r="B383" s="3">
        <v>17116658</v>
      </c>
      <c r="C383" s="3">
        <v>11.76</v>
      </c>
      <c r="D383" s="3">
        <v>11.16</v>
      </c>
      <c r="E383" s="3">
        <v>471.21468929999997</v>
      </c>
      <c r="F383" s="3">
        <v>718.37931030000004</v>
      </c>
      <c r="G383" s="3">
        <v>41.415935140000002</v>
      </c>
      <c r="H383" s="3">
        <v>72.616117299999999</v>
      </c>
      <c r="I383" s="3">
        <v>419.70872439999999</v>
      </c>
      <c r="J383" s="3">
        <v>712.02101289999996</v>
      </c>
      <c r="L383" s="3">
        <f t="shared" si="50"/>
        <v>0.59999999999999964</v>
      </c>
      <c r="M383" s="3">
        <f t="shared" si="51"/>
        <v>-0.45783748891091858</v>
      </c>
      <c r="N383" s="3">
        <f t="shared" si="52"/>
        <v>11.302162511089081</v>
      </c>
      <c r="O383" s="3">
        <f t="shared" si="53"/>
        <v>0.14216251108908118</v>
      </c>
      <c r="P383" s="3">
        <f t="shared" si="54"/>
        <v>-0.60966388032853169</v>
      </c>
      <c r="Q383" s="3">
        <f t="shared" si="55"/>
        <v>11.150336119671469</v>
      </c>
      <c r="R383" s="3">
        <f t="shared" si="56"/>
        <v>-9.6638803285316044E-3</v>
      </c>
      <c r="S383" s="3">
        <f t="shared" si="57"/>
        <v>-0.57386203416781878</v>
      </c>
      <c r="T383" s="3">
        <f t="shared" si="58"/>
        <v>11.186137965832181</v>
      </c>
      <c r="U383" s="3">
        <f t="shared" si="59"/>
        <v>2.6137965832180754E-2</v>
      </c>
    </row>
    <row r="384" spans="1:21">
      <c r="A384" s="3">
        <v>17116702</v>
      </c>
      <c r="B384" s="3">
        <v>17117304</v>
      </c>
      <c r="C384" s="3">
        <v>11.76</v>
      </c>
      <c r="D384" s="3">
        <v>11.13</v>
      </c>
      <c r="E384" s="3">
        <v>471.21468929999997</v>
      </c>
      <c r="F384" s="3">
        <v>662.19480520000002</v>
      </c>
      <c r="G384" s="3">
        <v>41.415935140000002</v>
      </c>
      <c r="H384" s="3">
        <v>53.281930320000001</v>
      </c>
      <c r="I384" s="3">
        <v>419.70872439999999</v>
      </c>
      <c r="J384" s="3">
        <v>579.62194250000005</v>
      </c>
      <c r="L384" s="3">
        <f t="shared" si="50"/>
        <v>0.62999999999999901</v>
      </c>
      <c r="M384" s="3">
        <f t="shared" si="51"/>
        <v>-0.36941737275016373</v>
      </c>
      <c r="N384" s="3">
        <f t="shared" si="52"/>
        <v>11.390582627249836</v>
      </c>
      <c r="O384" s="3">
        <f t="shared" si="53"/>
        <v>0.2605826272498355</v>
      </c>
      <c r="P384" s="3">
        <f t="shared" si="54"/>
        <v>-0.27353119601874104</v>
      </c>
      <c r="Q384" s="3">
        <f t="shared" si="55"/>
        <v>11.486468803981259</v>
      </c>
      <c r="R384" s="3">
        <f t="shared" si="56"/>
        <v>0.35646880398125802</v>
      </c>
      <c r="S384" s="3">
        <f t="shared" si="57"/>
        <v>-0.3504920527857992</v>
      </c>
      <c r="T384" s="3">
        <f t="shared" si="58"/>
        <v>11.4095079472142</v>
      </c>
      <c r="U384" s="3">
        <f t="shared" si="59"/>
        <v>0.27950794721419925</v>
      </c>
    </row>
    <row r="385" spans="1:21">
      <c r="A385" s="3">
        <v>17116702</v>
      </c>
      <c r="B385" s="3">
        <v>17116677</v>
      </c>
      <c r="C385" s="3">
        <v>11.76</v>
      </c>
      <c r="D385" s="3">
        <v>11.08</v>
      </c>
      <c r="E385" s="3">
        <v>471.21468929999997</v>
      </c>
      <c r="F385" s="3">
        <v>807.12931030000004</v>
      </c>
      <c r="G385" s="3">
        <v>41.415935140000002</v>
      </c>
      <c r="H385" s="3">
        <v>71.534229909999993</v>
      </c>
      <c r="I385" s="3">
        <v>419.70872439999999</v>
      </c>
      <c r="J385" s="3">
        <v>711.68575329999999</v>
      </c>
      <c r="L385" s="3">
        <f t="shared" si="50"/>
        <v>0.67999999999999972</v>
      </c>
      <c r="M385" s="3">
        <f t="shared" si="51"/>
        <v>-0.58431074577353148</v>
      </c>
      <c r="N385" s="3">
        <f t="shared" si="52"/>
        <v>11.175689254226468</v>
      </c>
      <c r="O385" s="3">
        <f t="shared" si="53"/>
        <v>9.5689254226467568E-2</v>
      </c>
      <c r="P385" s="3">
        <f t="shared" si="54"/>
        <v>-0.59336608586846484</v>
      </c>
      <c r="Q385" s="3">
        <f t="shared" si="55"/>
        <v>11.166633914131534</v>
      </c>
      <c r="R385" s="3">
        <f t="shared" si="56"/>
        <v>8.6633914131533984E-2</v>
      </c>
      <c r="S385" s="3">
        <f t="shared" si="57"/>
        <v>-0.57335068800991218</v>
      </c>
      <c r="T385" s="3">
        <f t="shared" si="58"/>
        <v>11.186649311990088</v>
      </c>
      <c r="U385" s="3">
        <f t="shared" si="59"/>
        <v>0.10664931199008798</v>
      </c>
    </row>
    <row r="386" spans="1:21">
      <c r="A386" s="3">
        <v>17116702</v>
      </c>
      <c r="B386" s="3">
        <v>17116732</v>
      </c>
      <c r="C386" s="3">
        <v>11.76</v>
      </c>
      <c r="D386" s="3">
        <v>11.05</v>
      </c>
      <c r="E386" s="3">
        <v>471.21468929999997</v>
      </c>
      <c r="F386" s="3">
        <v>855.71120689999998</v>
      </c>
      <c r="G386" s="3">
        <v>41.415935140000002</v>
      </c>
      <c r="H386" s="3">
        <v>100.9417358</v>
      </c>
      <c r="I386" s="3">
        <v>419.70872439999999</v>
      </c>
      <c r="J386" s="3">
        <v>922.7194753</v>
      </c>
      <c r="L386" s="3">
        <f t="shared" si="50"/>
        <v>0.70999999999999908</v>
      </c>
      <c r="M386" s="3">
        <f t="shared" si="51"/>
        <v>-0.64777099859302634</v>
      </c>
      <c r="N386" s="3">
        <f t="shared" si="52"/>
        <v>11.112229001406973</v>
      </c>
      <c r="O386" s="3">
        <f t="shared" si="53"/>
        <v>6.2229001406972628E-2</v>
      </c>
      <c r="P386" s="3">
        <f t="shared" si="54"/>
        <v>-0.96725824193447718</v>
      </c>
      <c r="Q386" s="3">
        <f t="shared" si="55"/>
        <v>10.792741758065523</v>
      </c>
      <c r="R386" s="3">
        <f t="shared" si="56"/>
        <v>-0.25725824193447799</v>
      </c>
      <c r="S386" s="3">
        <f t="shared" si="57"/>
        <v>-0.85530422552730712</v>
      </c>
      <c r="T386" s="3">
        <f t="shared" si="58"/>
        <v>10.904695774472692</v>
      </c>
      <c r="U386" s="3">
        <f t="shared" si="59"/>
        <v>-0.14530422552730826</v>
      </c>
    </row>
    <row r="387" spans="1:21">
      <c r="A387" s="3">
        <v>17116702</v>
      </c>
      <c r="B387" s="3">
        <v>17116994</v>
      </c>
      <c r="C387" s="3">
        <v>11.76</v>
      </c>
      <c r="D387" s="3">
        <v>10.98</v>
      </c>
      <c r="E387" s="3">
        <v>471.21468929999997</v>
      </c>
      <c r="F387" s="3">
        <v>823.36206900000002</v>
      </c>
      <c r="G387" s="3">
        <v>41.415935140000002</v>
      </c>
      <c r="H387" s="3">
        <v>114.33394989999999</v>
      </c>
      <c r="I387" s="3">
        <v>419.70872439999999</v>
      </c>
      <c r="J387" s="3">
        <v>967.84956199999999</v>
      </c>
      <c r="L387" s="3">
        <f t="shared" ref="L387:L450" si="60">ABS(C387-D387)</f>
        <v>0.77999999999999936</v>
      </c>
      <c r="M387" s="3">
        <f t="shared" ref="M387:M450" si="61">2.5 *LOG10(E387/F387)</f>
        <v>-0.60593008872384646</v>
      </c>
      <c r="N387" s="3">
        <f t="shared" ref="N387:N450" si="62">M387 + C387</f>
        <v>11.154069911276153</v>
      </c>
      <c r="O387" s="3">
        <f t="shared" ref="O387:O450" si="63">N387-D387</f>
        <v>0.17406991127615257</v>
      </c>
      <c r="P387" s="3">
        <f t="shared" ref="P387:P450" si="64">2.5 *LOG10(G387/H387)</f>
        <v>-1.1025193387503804</v>
      </c>
      <c r="Q387" s="3">
        <f t="shared" ref="Q387:Q450" si="65">P387 + C387</f>
        <v>10.65748066124962</v>
      </c>
      <c r="R387" s="3">
        <f t="shared" ref="R387:R450" si="66">Q387-D387</f>
        <v>-0.32251933875038041</v>
      </c>
      <c r="S387" s="3">
        <f t="shared" ref="S387:S450" si="67">2.5 *LOG10(I387/J387)</f>
        <v>-0.90714965239688627</v>
      </c>
      <c r="T387" s="3">
        <f t="shared" ref="T387:T450" si="68">S387 + C387</f>
        <v>10.852850347603113</v>
      </c>
      <c r="U387" s="3">
        <f t="shared" ref="U387:U450" si="69">T387-D387</f>
        <v>-0.1271496523968878</v>
      </c>
    </row>
    <row r="388" spans="1:21">
      <c r="A388" s="3">
        <v>17116702</v>
      </c>
      <c r="B388" s="3">
        <v>17117302</v>
      </c>
      <c r="C388" s="3">
        <v>11.76</v>
      </c>
      <c r="D388" s="3">
        <v>10.87</v>
      </c>
      <c r="E388" s="3">
        <v>471.21468929999997</v>
      </c>
      <c r="F388" s="3">
        <v>1979.7155170000001</v>
      </c>
      <c r="G388" s="3">
        <v>41.415935140000002</v>
      </c>
      <c r="H388" s="3">
        <v>229.8765387</v>
      </c>
      <c r="I388" s="3">
        <v>419.70872439999999</v>
      </c>
      <c r="J388" s="3">
        <v>2135.481945</v>
      </c>
      <c r="L388" s="3">
        <f t="shared" si="60"/>
        <v>0.89000000000000057</v>
      </c>
      <c r="M388" s="3">
        <f t="shared" si="61"/>
        <v>-1.5584599168158599</v>
      </c>
      <c r="N388" s="3">
        <f t="shared" si="62"/>
        <v>10.20154008318414</v>
      </c>
      <c r="O388" s="3">
        <f t="shared" si="63"/>
        <v>-0.66845991681585915</v>
      </c>
      <c r="P388" s="3">
        <f t="shared" si="64"/>
        <v>-1.8608179435123846</v>
      </c>
      <c r="Q388" s="3">
        <f t="shared" si="65"/>
        <v>9.8991820564876143</v>
      </c>
      <c r="R388" s="3">
        <f t="shared" si="66"/>
        <v>-0.97081794351238493</v>
      </c>
      <c r="S388" s="3">
        <f t="shared" si="67"/>
        <v>-1.7663697675591932</v>
      </c>
      <c r="T388" s="3">
        <f t="shared" si="68"/>
        <v>9.9936302324408075</v>
      </c>
      <c r="U388" s="3">
        <f t="shared" si="69"/>
        <v>-0.87636976755919171</v>
      </c>
    </row>
    <row r="389" spans="1:21">
      <c r="A389" s="3">
        <v>17116702</v>
      </c>
      <c r="B389" s="3">
        <v>17116153</v>
      </c>
      <c r="C389" s="3">
        <v>11.76</v>
      </c>
      <c r="D389" s="3">
        <v>10.8</v>
      </c>
      <c r="E389" s="3">
        <v>471.21468929999997</v>
      </c>
      <c r="F389" s="3">
        <v>1063.7532470000001</v>
      </c>
      <c r="G389" s="3">
        <v>41.415935140000002</v>
      </c>
      <c r="H389" s="3">
        <v>106.5262022</v>
      </c>
      <c r="I389" s="3">
        <v>419.70872439999999</v>
      </c>
      <c r="J389" s="3">
        <v>1049.07725</v>
      </c>
      <c r="L389" s="3">
        <f t="shared" si="60"/>
        <v>0.95999999999999908</v>
      </c>
      <c r="M389" s="3">
        <f t="shared" si="61"/>
        <v>-0.88405519592072035</v>
      </c>
      <c r="N389" s="3">
        <f t="shared" si="62"/>
        <v>10.87594480407928</v>
      </c>
      <c r="O389" s="3">
        <f t="shared" si="63"/>
        <v>7.5944804079279393E-2</v>
      </c>
      <c r="P389" s="3">
        <f t="shared" si="64"/>
        <v>-1.0257224307078994</v>
      </c>
      <c r="Q389" s="3">
        <f t="shared" si="65"/>
        <v>10.7342775692921</v>
      </c>
      <c r="R389" s="3">
        <f t="shared" si="66"/>
        <v>-6.5722430707900514E-2</v>
      </c>
      <c r="S389" s="3">
        <f t="shared" si="67"/>
        <v>-0.99464868061033074</v>
      </c>
      <c r="T389" s="3">
        <f t="shared" si="68"/>
        <v>10.765351319389669</v>
      </c>
      <c r="U389" s="3">
        <f t="shared" si="69"/>
        <v>-3.4648680610331439E-2</v>
      </c>
    </row>
    <row r="390" spans="1:21">
      <c r="A390" s="3">
        <v>17116702</v>
      </c>
      <c r="B390" s="3">
        <v>17117243</v>
      </c>
      <c r="C390" s="3">
        <v>11.76</v>
      </c>
      <c r="D390" s="3">
        <v>10.8</v>
      </c>
      <c r="E390" s="3">
        <v>471.21468929999997</v>
      </c>
      <c r="F390" s="3">
        <v>1969.5646549999999</v>
      </c>
      <c r="G390" s="3">
        <v>41.415935140000002</v>
      </c>
      <c r="H390" s="3">
        <v>231.02872740000001</v>
      </c>
      <c r="I390" s="3">
        <v>419.70872439999999</v>
      </c>
      <c r="J390" s="3">
        <v>2060.8321299999998</v>
      </c>
      <c r="L390" s="3">
        <f t="shared" si="60"/>
        <v>0.95999999999999908</v>
      </c>
      <c r="M390" s="3">
        <f t="shared" si="61"/>
        <v>-1.5528785540493062</v>
      </c>
      <c r="N390" s="3">
        <f t="shared" si="62"/>
        <v>10.207121445950694</v>
      </c>
      <c r="O390" s="3">
        <f t="shared" si="63"/>
        <v>-0.59287855404930667</v>
      </c>
      <c r="P390" s="3">
        <f t="shared" si="64"/>
        <v>-1.8662462850141215</v>
      </c>
      <c r="Q390" s="3">
        <f t="shared" si="65"/>
        <v>9.8937537149858787</v>
      </c>
      <c r="R390" s="3">
        <f t="shared" si="66"/>
        <v>-0.90624628501412197</v>
      </c>
      <c r="S390" s="3">
        <f t="shared" si="67"/>
        <v>-1.7277365495746657</v>
      </c>
      <c r="T390" s="3">
        <f t="shared" si="68"/>
        <v>10.032263450425335</v>
      </c>
      <c r="U390" s="3">
        <f t="shared" si="69"/>
        <v>-0.76773654957466597</v>
      </c>
    </row>
    <row r="391" spans="1:21">
      <c r="A391" s="3">
        <v>17116702</v>
      </c>
      <c r="B391" s="3">
        <v>17117041</v>
      </c>
      <c r="C391" s="3">
        <v>11.76</v>
      </c>
      <c r="D391" s="3">
        <v>10.75</v>
      </c>
      <c r="E391" s="3">
        <v>471.21468929999997</v>
      </c>
      <c r="F391" s="3">
        <v>1015.62931</v>
      </c>
      <c r="G391" s="3">
        <v>41.415935140000002</v>
      </c>
      <c r="H391" s="3">
        <v>148.21347040000001</v>
      </c>
      <c r="I391" s="3">
        <v>419.70872439999999</v>
      </c>
      <c r="J391" s="3">
        <v>1210.4538869999999</v>
      </c>
      <c r="L391" s="3">
        <f t="shared" si="60"/>
        <v>1.0099999999999998</v>
      </c>
      <c r="M391" s="3">
        <f t="shared" si="61"/>
        <v>-0.83379101325130467</v>
      </c>
      <c r="N391" s="3">
        <f t="shared" si="62"/>
        <v>10.926208986748694</v>
      </c>
      <c r="O391" s="3">
        <f t="shared" si="63"/>
        <v>0.17620898674869423</v>
      </c>
      <c r="P391" s="3">
        <f t="shared" si="64"/>
        <v>-1.3843005112613831</v>
      </c>
      <c r="Q391" s="3">
        <f t="shared" si="65"/>
        <v>10.375699488738617</v>
      </c>
      <c r="R391" s="3">
        <f t="shared" si="66"/>
        <v>-0.37430051126138331</v>
      </c>
      <c r="S391" s="3">
        <f t="shared" si="67"/>
        <v>-1.1500006311892936</v>
      </c>
      <c r="T391" s="3">
        <f t="shared" si="68"/>
        <v>10.609999368810707</v>
      </c>
      <c r="U391" s="3">
        <f t="shared" si="69"/>
        <v>-0.1400006311892934</v>
      </c>
    </row>
    <row r="392" spans="1:21">
      <c r="A392" s="3">
        <v>17117312</v>
      </c>
      <c r="B392" s="3">
        <v>17117052</v>
      </c>
      <c r="C392" s="3">
        <v>11.72</v>
      </c>
      <c r="D392" s="3">
        <v>11.68</v>
      </c>
      <c r="E392" s="3">
        <v>260.18181820000001</v>
      </c>
      <c r="F392" s="3">
        <v>505.26724139999999</v>
      </c>
      <c r="G392" s="3">
        <v>21.52021452</v>
      </c>
      <c r="H392" s="3">
        <v>40.236294280000003</v>
      </c>
      <c r="I392" s="3">
        <v>238.28744409999999</v>
      </c>
      <c r="J392" s="3">
        <v>449.96271330000002</v>
      </c>
      <c r="L392" s="3">
        <f t="shared" si="60"/>
        <v>4.0000000000000924E-2</v>
      </c>
      <c r="M392" s="3">
        <f t="shared" si="61"/>
        <v>-0.72061049429383428</v>
      </c>
      <c r="N392" s="3">
        <f t="shared" si="62"/>
        <v>10.999389505706166</v>
      </c>
      <c r="O392" s="3">
        <f t="shared" si="63"/>
        <v>-0.68061049429383402</v>
      </c>
      <c r="P392" s="3">
        <f t="shared" si="64"/>
        <v>-0.67942844908563038</v>
      </c>
      <c r="Q392" s="3">
        <f t="shared" si="65"/>
        <v>11.04057155091437</v>
      </c>
      <c r="R392" s="3">
        <f t="shared" si="66"/>
        <v>-0.63942844908562968</v>
      </c>
      <c r="S392" s="3">
        <f t="shared" si="67"/>
        <v>-0.6901884198359054</v>
      </c>
      <c r="T392" s="3">
        <f t="shared" si="68"/>
        <v>11.029811580164095</v>
      </c>
      <c r="U392" s="3">
        <f t="shared" si="69"/>
        <v>-0.6501884198359047</v>
      </c>
    </row>
    <row r="393" spans="1:21">
      <c r="A393" s="3">
        <v>17117312</v>
      </c>
      <c r="B393" s="3">
        <v>17116753</v>
      </c>
      <c r="C393" s="3">
        <v>11.72</v>
      </c>
      <c r="D393" s="3">
        <v>11.67</v>
      </c>
      <c r="E393" s="3">
        <v>260.18181820000001</v>
      </c>
      <c r="F393" s="3">
        <v>385.4931507</v>
      </c>
      <c r="G393" s="3">
        <v>21.52021452</v>
      </c>
      <c r="H393" s="3">
        <v>27.09577067</v>
      </c>
      <c r="I393" s="3">
        <v>238.28744409999999</v>
      </c>
      <c r="J393" s="3">
        <v>311.18612960000002</v>
      </c>
      <c r="L393" s="3">
        <f t="shared" si="60"/>
        <v>5.0000000000000711E-2</v>
      </c>
      <c r="M393" s="3">
        <f t="shared" si="61"/>
        <v>-0.42684930443901542</v>
      </c>
      <c r="N393" s="3">
        <f t="shared" si="62"/>
        <v>11.293150695560985</v>
      </c>
      <c r="O393" s="3">
        <f t="shared" si="63"/>
        <v>-0.37684930443901443</v>
      </c>
      <c r="P393" s="3">
        <f t="shared" si="64"/>
        <v>-0.25013727931747526</v>
      </c>
      <c r="Q393" s="3">
        <f t="shared" si="65"/>
        <v>11.469862720682526</v>
      </c>
      <c r="R393" s="3">
        <f t="shared" si="66"/>
        <v>-0.20013727931747383</v>
      </c>
      <c r="S393" s="3">
        <f t="shared" si="67"/>
        <v>-0.28979768020242846</v>
      </c>
      <c r="T393" s="3">
        <f t="shared" si="68"/>
        <v>11.430202319797573</v>
      </c>
      <c r="U393" s="3">
        <f t="shared" si="69"/>
        <v>-0.23979768020242709</v>
      </c>
    </row>
    <row r="394" spans="1:21">
      <c r="A394" s="3">
        <v>17117312</v>
      </c>
      <c r="B394" s="3">
        <v>17116571</v>
      </c>
      <c r="C394" s="3">
        <v>11.72</v>
      </c>
      <c r="D394" s="3">
        <v>11.64</v>
      </c>
      <c r="E394" s="3">
        <v>260.18181820000001</v>
      </c>
      <c r="F394" s="3">
        <v>503.58189659999999</v>
      </c>
      <c r="G394" s="3">
        <v>21.52021452</v>
      </c>
      <c r="H394" s="3">
        <v>39.916945269999999</v>
      </c>
      <c r="I394" s="3">
        <v>238.28744409999999</v>
      </c>
      <c r="J394" s="3">
        <v>421.52559189999999</v>
      </c>
      <c r="L394" s="3">
        <f t="shared" si="60"/>
        <v>8.0000000000000071E-2</v>
      </c>
      <c r="M394" s="3">
        <f t="shared" si="61"/>
        <v>-0.71698291213082421</v>
      </c>
      <c r="N394" s="3">
        <f t="shared" si="62"/>
        <v>11.003017087869177</v>
      </c>
      <c r="O394" s="3">
        <f t="shared" si="63"/>
        <v>-0.63698291213082392</v>
      </c>
      <c r="P394" s="3">
        <f t="shared" si="64"/>
        <v>-0.6707767559352753</v>
      </c>
      <c r="Q394" s="3">
        <f t="shared" si="65"/>
        <v>11.049223244064725</v>
      </c>
      <c r="R394" s="3">
        <f t="shared" si="66"/>
        <v>-0.59077675593527523</v>
      </c>
      <c r="S394" s="3">
        <f t="shared" si="67"/>
        <v>-0.61930696973617949</v>
      </c>
      <c r="T394" s="3">
        <f t="shared" si="68"/>
        <v>11.100693030263821</v>
      </c>
      <c r="U394" s="3">
        <f t="shared" si="69"/>
        <v>-0.5393069697361792</v>
      </c>
    </row>
    <row r="395" spans="1:21">
      <c r="A395" s="3">
        <v>17117312</v>
      </c>
      <c r="B395" s="3">
        <v>17116059</v>
      </c>
      <c r="C395" s="3">
        <v>11.72</v>
      </c>
      <c r="D395" s="3">
        <v>11.61</v>
      </c>
      <c r="E395" s="3">
        <v>260.18181820000001</v>
      </c>
      <c r="F395" s="3">
        <v>299.11184209999999</v>
      </c>
      <c r="G395" s="3">
        <v>21.52021452</v>
      </c>
      <c r="H395" s="3">
        <v>24.482725689999999</v>
      </c>
      <c r="I395" s="3">
        <v>238.28744409999999</v>
      </c>
      <c r="J395" s="3">
        <v>265.00198640000002</v>
      </c>
      <c r="L395" s="3">
        <f t="shared" si="60"/>
        <v>0.11000000000000121</v>
      </c>
      <c r="M395" s="3">
        <f t="shared" si="61"/>
        <v>-0.15139165793751896</v>
      </c>
      <c r="N395" s="3">
        <f t="shared" si="62"/>
        <v>11.568608342062483</v>
      </c>
      <c r="O395" s="3">
        <f t="shared" si="63"/>
        <v>-4.1391657937516868E-2</v>
      </c>
      <c r="P395" s="3">
        <f t="shared" si="64"/>
        <v>-0.14003292618661917</v>
      </c>
      <c r="Q395" s="3">
        <f t="shared" si="65"/>
        <v>11.579967073813382</v>
      </c>
      <c r="R395" s="3">
        <f t="shared" si="66"/>
        <v>-3.0032926186617459E-2</v>
      </c>
      <c r="S395" s="3">
        <f t="shared" si="67"/>
        <v>-0.11536992582923042</v>
      </c>
      <c r="T395" s="3">
        <f t="shared" si="68"/>
        <v>11.604630074170771</v>
      </c>
      <c r="U395" s="3">
        <f t="shared" si="69"/>
        <v>-5.3699258292283503E-3</v>
      </c>
    </row>
    <row r="396" spans="1:21">
      <c r="A396" s="3">
        <v>17117312</v>
      </c>
      <c r="B396" s="3">
        <v>17117277</v>
      </c>
      <c r="C396" s="3">
        <v>11.72</v>
      </c>
      <c r="D396" s="3">
        <v>11.47</v>
      </c>
      <c r="E396" s="3">
        <v>260.18181820000001</v>
      </c>
      <c r="F396" s="3">
        <v>533.28448279999998</v>
      </c>
      <c r="G396" s="3">
        <v>21.52021452</v>
      </c>
      <c r="H396" s="3">
        <v>52.098833720000002</v>
      </c>
      <c r="I396" s="3">
        <v>238.28744409999999</v>
      </c>
      <c r="J396" s="3">
        <v>538.5356779</v>
      </c>
      <c r="L396" s="3">
        <f t="shared" si="60"/>
        <v>0.25</v>
      </c>
      <c r="M396" s="3">
        <f t="shared" si="61"/>
        <v>-0.77920500680998772</v>
      </c>
      <c r="N396" s="3">
        <f t="shared" si="62"/>
        <v>10.940794993190012</v>
      </c>
      <c r="O396" s="3">
        <f t="shared" si="63"/>
        <v>-0.52920500680998828</v>
      </c>
      <c r="P396" s="3">
        <f t="shared" si="64"/>
        <v>-0.95995351283744723</v>
      </c>
      <c r="Q396" s="3">
        <f t="shared" si="65"/>
        <v>10.760046487162553</v>
      </c>
      <c r="R396" s="3">
        <f t="shared" si="66"/>
        <v>-0.70995351283744768</v>
      </c>
      <c r="S396" s="3">
        <f t="shared" si="67"/>
        <v>-0.88528330381560028</v>
      </c>
      <c r="T396" s="3">
        <f t="shared" si="68"/>
        <v>10.834716696184401</v>
      </c>
      <c r="U396" s="3">
        <f t="shared" si="69"/>
        <v>-0.63528330381559961</v>
      </c>
    </row>
    <row r="397" spans="1:21">
      <c r="A397" s="3">
        <v>17117312</v>
      </c>
      <c r="B397" s="3">
        <v>17116356</v>
      </c>
      <c r="C397" s="3">
        <v>11.72</v>
      </c>
      <c r="D397" s="3">
        <v>11.39</v>
      </c>
      <c r="E397" s="3">
        <v>260.18181820000001</v>
      </c>
      <c r="F397" s="3">
        <v>642.60606059999998</v>
      </c>
      <c r="G397" s="3">
        <v>21.52021452</v>
      </c>
      <c r="H397" s="3">
        <v>47.086161949999997</v>
      </c>
      <c r="I397" s="3">
        <v>238.28744409999999</v>
      </c>
      <c r="J397" s="3">
        <v>528.06020739999997</v>
      </c>
      <c r="L397" s="3">
        <f t="shared" si="60"/>
        <v>0.33000000000000007</v>
      </c>
      <c r="M397" s="3">
        <f t="shared" si="61"/>
        <v>-0.98166968223339313</v>
      </c>
      <c r="N397" s="3">
        <f t="shared" si="62"/>
        <v>10.738330317766607</v>
      </c>
      <c r="O397" s="3">
        <f t="shared" si="63"/>
        <v>-0.65166968223339339</v>
      </c>
      <c r="P397" s="3">
        <f t="shared" si="64"/>
        <v>-0.85011673955614653</v>
      </c>
      <c r="Q397" s="3">
        <f t="shared" si="65"/>
        <v>10.869883260443855</v>
      </c>
      <c r="R397" s="3">
        <f t="shared" si="66"/>
        <v>-0.5201167395561459</v>
      </c>
      <c r="S397" s="3">
        <f t="shared" si="67"/>
        <v>-0.86395570737399796</v>
      </c>
      <c r="T397" s="3">
        <f t="shared" si="68"/>
        <v>10.856044292626002</v>
      </c>
      <c r="U397" s="3">
        <f t="shared" si="69"/>
        <v>-0.53395570737399822</v>
      </c>
    </row>
    <row r="398" spans="1:21">
      <c r="A398" s="3">
        <v>17117312</v>
      </c>
      <c r="B398" s="3">
        <v>17117078</v>
      </c>
      <c r="C398" s="3">
        <v>11.72</v>
      </c>
      <c r="D398" s="3">
        <v>11.36</v>
      </c>
      <c r="E398" s="3">
        <v>260.18181820000001</v>
      </c>
      <c r="F398" s="3">
        <v>546.94845359999999</v>
      </c>
      <c r="G398" s="3">
        <v>21.52021452</v>
      </c>
      <c r="H398" s="3">
        <v>48.344928369999998</v>
      </c>
      <c r="I398" s="3">
        <v>238.28744409999999</v>
      </c>
      <c r="J398" s="3">
        <v>509.75304169999998</v>
      </c>
      <c r="L398" s="3">
        <f t="shared" si="60"/>
        <v>0.36000000000000121</v>
      </c>
      <c r="M398" s="3">
        <f t="shared" si="61"/>
        <v>-0.80667363620935495</v>
      </c>
      <c r="N398" s="3">
        <f t="shared" si="62"/>
        <v>10.913326363790645</v>
      </c>
      <c r="O398" s="3">
        <f t="shared" si="63"/>
        <v>-0.44667363620935419</v>
      </c>
      <c r="P398" s="3">
        <f t="shared" si="64"/>
        <v>-0.87876081225975944</v>
      </c>
      <c r="Q398" s="3">
        <f t="shared" si="65"/>
        <v>10.841239187740241</v>
      </c>
      <c r="R398" s="3">
        <f t="shared" si="66"/>
        <v>-0.51876081225975845</v>
      </c>
      <c r="S398" s="3">
        <f t="shared" si="67"/>
        <v>-0.82564666724338165</v>
      </c>
      <c r="T398" s="3">
        <f t="shared" si="68"/>
        <v>10.894353332756619</v>
      </c>
      <c r="U398" s="3">
        <f t="shared" si="69"/>
        <v>-0.46564666724338011</v>
      </c>
    </row>
    <row r="399" spans="1:21">
      <c r="A399" s="3">
        <v>17117312</v>
      </c>
      <c r="B399" s="3">
        <v>17117055</v>
      </c>
      <c r="C399" s="3">
        <v>11.72</v>
      </c>
      <c r="D399" s="3">
        <v>11.35</v>
      </c>
      <c r="E399" s="3">
        <v>260.18181820000001</v>
      </c>
      <c r="F399" s="3">
        <v>1066.857759</v>
      </c>
      <c r="G399" s="3">
        <v>21.52021452</v>
      </c>
      <c r="H399" s="3">
        <v>131.07428279999999</v>
      </c>
      <c r="I399" s="3">
        <v>238.28744409999999</v>
      </c>
      <c r="J399" s="3">
        <v>1179.6181549999999</v>
      </c>
      <c r="L399" s="3">
        <f t="shared" si="60"/>
        <v>0.37000000000000099</v>
      </c>
      <c r="M399" s="3">
        <f t="shared" si="61"/>
        <v>-1.5320739394631717</v>
      </c>
      <c r="N399" s="3">
        <f t="shared" si="62"/>
        <v>10.187926060536828</v>
      </c>
      <c r="O399" s="3">
        <f t="shared" si="63"/>
        <v>-1.1620739394631716</v>
      </c>
      <c r="P399" s="3">
        <f t="shared" si="64"/>
        <v>-1.9616772346645164</v>
      </c>
      <c r="Q399" s="3">
        <f t="shared" si="65"/>
        <v>9.7583227653354836</v>
      </c>
      <c r="R399" s="3">
        <f t="shared" si="66"/>
        <v>-1.591677234664516</v>
      </c>
      <c r="S399" s="3">
        <f t="shared" si="67"/>
        <v>-1.7366007224339362</v>
      </c>
      <c r="T399" s="3">
        <f t="shared" si="68"/>
        <v>9.9833992775660647</v>
      </c>
      <c r="U399" s="3">
        <f t="shared" si="69"/>
        <v>-1.3666007224339349</v>
      </c>
    </row>
    <row r="400" spans="1:21">
      <c r="A400" s="3">
        <v>17117312</v>
      </c>
      <c r="B400" s="3">
        <v>16894599</v>
      </c>
      <c r="C400" s="3">
        <v>11.72</v>
      </c>
      <c r="D400" s="3">
        <v>11.33</v>
      </c>
      <c r="E400" s="3">
        <v>260.18181820000001</v>
      </c>
      <c r="F400" s="3">
        <v>644.92896169999995</v>
      </c>
      <c r="G400" s="3">
        <v>21.52021452</v>
      </c>
      <c r="H400" s="3">
        <v>28.608425189999998</v>
      </c>
      <c r="I400" s="3">
        <v>238.28744409999999</v>
      </c>
      <c r="J400" s="3">
        <v>357.39027470000002</v>
      </c>
      <c r="L400" s="3">
        <f t="shared" si="60"/>
        <v>0.39000000000000057</v>
      </c>
      <c r="M400" s="3">
        <f t="shared" si="61"/>
        <v>-0.98558733964394951</v>
      </c>
      <c r="N400" s="3">
        <f t="shared" si="62"/>
        <v>10.734412660356051</v>
      </c>
      <c r="O400" s="3">
        <f t="shared" si="63"/>
        <v>-0.59558733964394861</v>
      </c>
      <c r="P400" s="3">
        <f t="shared" si="64"/>
        <v>-0.30911838907428002</v>
      </c>
      <c r="Q400" s="3">
        <f t="shared" si="65"/>
        <v>11.410881610925721</v>
      </c>
      <c r="R400" s="3">
        <f t="shared" si="66"/>
        <v>8.0881610925720437E-2</v>
      </c>
      <c r="S400" s="3">
        <f t="shared" si="67"/>
        <v>-0.44010392828807204</v>
      </c>
      <c r="T400" s="3">
        <f t="shared" si="68"/>
        <v>11.279896071711928</v>
      </c>
      <c r="U400" s="3">
        <f t="shared" si="69"/>
        <v>-5.0103928288072197E-2</v>
      </c>
    </row>
    <row r="401" spans="1:21">
      <c r="A401" s="3">
        <v>17117312</v>
      </c>
      <c r="B401" s="3">
        <v>17117367</v>
      </c>
      <c r="C401" s="3">
        <v>11.72</v>
      </c>
      <c r="D401" s="3">
        <v>11.32</v>
      </c>
      <c r="E401" s="3">
        <v>260.18181820000001</v>
      </c>
      <c r="F401" s="3">
        <v>398.27586209999998</v>
      </c>
      <c r="G401" s="3">
        <v>21.52021452</v>
      </c>
      <c r="H401" s="3">
        <v>24.21393252</v>
      </c>
      <c r="I401" s="3">
        <v>238.28744409999999</v>
      </c>
      <c r="J401" s="3">
        <v>276.92058550000002</v>
      </c>
      <c r="L401" s="3">
        <f t="shared" si="60"/>
        <v>0.40000000000000036</v>
      </c>
      <c r="M401" s="3">
        <f t="shared" si="61"/>
        <v>-0.46226760516791654</v>
      </c>
      <c r="N401" s="3">
        <f t="shared" si="62"/>
        <v>11.257732394832084</v>
      </c>
      <c r="O401" s="3">
        <f t="shared" si="63"/>
        <v>-6.2267605167916074E-2</v>
      </c>
      <c r="P401" s="3">
        <f t="shared" si="64"/>
        <v>-0.1280468289506124</v>
      </c>
      <c r="Q401" s="3">
        <f t="shared" si="65"/>
        <v>11.591953171049388</v>
      </c>
      <c r="R401" s="3">
        <f t="shared" si="66"/>
        <v>0.27195317104938788</v>
      </c>
      <c r="S401" s="3">
        <f t="shared" si="67"/>
        <v>-0.16313520545267296</v>
      </c>
      <c r="T401" s="3">
        <f t="shared" si="68"/>
        <v>11.556864794547328</v>
      </c>
      <c r="U401" s="3">
        <f t="shared" si="69"/>
        <v>0.23686479454732812</v>
      </c>
    </row>
    <row r="402" spans="1:21">
      <c r="A402" s="3">
        <v>17117312</v>
      </c>
      <c r="B402" s="3">
        <v>17117244</v>
      </c>
      <c r="C402" s="3">
        <v>11.72</v>
      </c>
      <c r="D402" s="3">
        <v>11.25</v>
      </c>
      <c r="E402" s="3">
        <v>260.18181820000001</v>
      </c>
      <c r="F402" s="3">
        <v>875.81034480000005</v>
      </c>
      <c r="G402" s="3">
        <v>21.52021452</v>
      </c>
      <c r="H402" s="3">
        <v>100.4352129</v>
      </c>
      <c r="I402" s="3">
        <v>238.28744409999999</v>
      </c>
      <c r="J402" s="3">
        <v>937.88980730000003</v>
      </c>
      <c r="L402" s="3">
        <f t="shared" si="60"/>
        <v>0.47000000000000064</v>
      </c>
      <c r="M402" s="3">
        <f t="shared" si="61"/>
        <v>-1.3178328158554133</v>
      </c>
      <c r="N402" s="3">
        <f t="shared" si="62"/>
        <v>10.402167184144588</v>
      </c>
      <c r="O402" s="3">
        <f t="shared" si="63"/>
        <v>-0.84783281585541204</v>
      </c>
      <c r="P402" s="3">
        <f t="shared" si="64"/>
        <v>-1.6725985207941929</v>
      </c>
      <c r="Q402" s="3">
        <f t="shared" si="65"/>
        <v>10.047401479205808</v>
      </c>
      <c r="R402" s="3">
        <f t="shared" si="66"/>
        <v>-1.2025985207941918</v>
      </c>
      <c r="S402" s="3">
        <f t="shared" si="67"/>
        <v>-1.4876266427663607</v>
      </c>
      <c r="T402" s="3">
        <f t="shared" si="68"/>
        <v>10.232373357233641</v>
      </c>
      <c r="U402" s="3">
        <f t="shared" si="69"/>
        <v>-1.0176266427663592</v>
      </c>
    </row>
    <row r="403" spans="1:21">
      <c r="A403" s="3">
        <v>17117312</v>
      </c>
      <c r="B403" s="3">
        <v>17116530</v>
      </c>
      <c r="C403" s="3">
        <v>11.72</v>
      </c>
      <c r="D403" s="3">
        <v>11.24</v>
      </c>
      <c r="E403" s="3">
        <v>260.18181820000001</v>
      </c>
      <c r="F403" s="3">
        <v>846.4267241</v>
      </c>
      <c r="G403" s="3">
        <v>21.52021452</v>
      </c>
      <c r="H403" s="3">
        <v>84.478659559999997</v>
      </c>
      <c r="I403" s="3">
        <v>238.28744409999999</v>
      </c>
      <c r="J403" s="3">
        <v>839.24472260000005</v>
      </c>
      <c r="L403" s="3">
        <f t="shared" si="60"/>
        <v>0.48000000000000043</v>
      </c>
      <c r="M403" s="3">
        <f t="shared" si="61"/>
        <v>-1.2807810563104458</v>
      </c>
      <c r="N403" s="3">
        <f t="shared" si="62"/>
        <v>10.439218943689555</v>
      </c>
      <c r="O403" s="3">
        <f t="shared" si="63"/>
        <v>-0.80078105631044494</v>
      </c>
      <c r="P403" s="3">
        <f t="shared" si="64"/>
        <v>-1.4847510450284389</v>
      </c>
      <c r="Q403" s="3">
        <f t="shared" si="65"/>
        <v>10.235248954971562</v>
      </c>
      <c r="R403" s="3">
        <f t="shared" si="66"/>
        <v>-1.0047510450284385</v>
      </c>
      <c r="S403" s="3">
        <f t="shared" si="67"/>
        <v>-1.3669686499188458</v>
      </c>
      <c r="T403" s="3">
        <f t="shared" si="68"/>
        <v>10.353031350081155</v>
      </c>
      <c r="U403" s="3">
        <f t="shared" si="69"/>
        <v>-0.88696864991884539</v>
      </c>
    </row>
    <row r="404" spans="1:21">
      <c r="A404" s="3">
        <v>17117312</v>
      </c>
      <c r="B404" s="3">
        <v>16894132</v>
      </c>
      <c r="C404" s="3">
        <v>11.72</v>
      </c>
      <c r="D404" s="3">
        <v>11.19</v>
      </c>
      <c r="E404" s="3">
        <v>260.18181820000001</v>
      </c>
      <c r="F404" s="3">
        <v>596.77826089999996</v>
      </c>
      <c r="G404" s="3">
        <v>21.52021452</v>
      </c>
      <c r="H404" s="3">
        <v>56.895912320000001</v>
      </c>
      <c r="I404" s="3">
        <v>238.28744409999999</v>
      </c>
      <c r="J404" s="3">
        <v>546.3039503</v>
      </c>
      <c r="L404" s="3">
        <f t="shared" si="60"/>
        <v>0.53000000000000114</v>
      </c>
      <c r="M404" s="3">
        <f t="shared" si="61"/>
        <v>-0.90134012555952703</v>
      </c>
      <c r="N404" s="3">
        <f t="shared" si="62"/>
        <v>10.818659874440474</v>
      </c>
      <c r="O404" s="3">
        <f t="shared" si="63"/>
        <v>-0.37134012555952545</v>
      </c>
      <c r="P404" s="3">
        <f t="shared" si="64"/>
        <v>-1.0555861737158521</v>
      </c>
      <c r="Q404" s="3">
        <f t="shared" si="65"/>
        <v>10.664413826284148</v>
      </c>
      <c r="R404" s="3">
        <f t="shared" si="66"/>
        <v>-0.52558617371585115</v>
      </c>
      <c r="S404" s="3">
        <f t="shared" si="67"/>
        <v>-0.90083295472891556</v>
      </c>
      <c r="T404" s="3">
        <f t="shared" si="68"/>
        <v>10.819167045271085</v>
      </c>
      <c r="U404" s="3">
        <f t="shared" si="69"/>
        <v>-0.37083295472891464</v>
      </c>
    </row>
    <row r="405" spans="1:21">
      <c r="A405" s="3">
        <v>17117312</v>
      </c>
      <c r="B405" s="3">
        <v>17117176</v>
      </c>
      <c r="C405" s="3">
        <v>11.72</v>
      </c>
      <c r="D405" s="3">
        <v>11.17</v>
      </c>
      <c r="E405" s="3">
        <v>260.18181820000001</v>
      </c>
      <c r="F405" s="3">
        <v>689.04310339999995</v>
      </c>
      <c r="G405" s="3">
        <v>21.52021452</v>
      </c>
      <c r="H405" s="3">
        <v>81.47374284</v>
      </c>
      <c r="I405" s="3">
        <v>238.28744409999999</v>
      </c>
      <c r="J405" s="3">
        <v>780.78935990000002</v>
      </c>
      <c r="L405" s="3">
        <f t="shared" si="60"/>
        <v>0.55000000000000071</v>
      </c>
      <c r="M405" s="3">
        <f t="shared" si="61"/>
        <v>-1.0574236148684517</v>
      </c>
      <c r="N405" s="3">
        <f t="shared" si="62"/>
        <v>10.662576385131549</v>
      </c>
      <c r="O405" s="3">
        <f t="shared" si="63"/>
        <v>-0.50742361486845056</v>
      </c>
      <c r="P405" s="3">
        <f t="shared" si="64"/>
        <v>-1.4454276793077376</v>
      </c>
      <c r="Q405" s="3">
        <f t="shared" si="65"/>
        <v>10.274572320692263</v>
      </c>
      <c r="R405" s="3">
        <f t="shared" si="66"/>
        <v>-0.89542767930773692</v>
      </c>
      <c r="S405" s="3">
        <f t="shared" si="67"/>
        <v>-1.2885818185290705</v>
      </c>
      <c r="T405" s="3">
        <f t="shared" si="68"/>
        <v>10.43141818147093</v>
      </c>
      <c r="U405" s="3">
        <f t="shared" si="69"/>
        <v>-0.73858181852907023</v>
      </c>
    </row>
    <row r="406" spans="1:21">
      <c r="A406" s="3">
        <v>17117312</v>
      </c>
      <c r="B406" s="3">
        <v>17116658</v>
      </c>
      <c r="C406" s="3">
        <v>11.72</v>
      </c>
      <c r="D406" s="3">
        <v>11.16</v>
      </c>
      <c r="E406" s="3">
        <v>260.18181820000001</v>
      </c>
      <c r="F406" s="3">
        <v>718.37931030000004</v>
      </c>
      <c r="G406" s="3">
        <v>21.52021452</v>
      </c>
      <c r="H406" s="3">
        <v>72.616117299999999</v>
      </c>
      <c r="I406" s="3">
        <v>238.28744409999999</v>
      </c>
      <c r="J406" s="3">
        <v>712.02101289999996</v>
      </c>
      <c r="L406" s="3">
        <f t="shared" si="60"/>
        <v>0.5600000000000005</v>
      </c>
      <c r="M406" s="3">
        <f t="shared" si="61"/>
        <v>-1.1026921790879349</v>
      </c>
      <c r="N406" s="3">
        <f t="shared" si="62"/>
        <v>10.617307820912066</v>
      </c>
      <c r="O406" s="3">
        <f t="shared" si="63"/>
        <v>-0.54269217908793443</v>
      </c>
      <c r="P406" s="3">
        <f t="shared" si="64"/>
        <v>-1.3204660694457777</v>
      </c>
      <c r="Q406" s="3">
        <f t="shared" si="65"/>
        <v>10.399533930554224</v>
      </c>
      <c r="R406" s="3">
        <f t="shared" si="66"/>
        <v>-0.76046606944577633</v>
      </c>
      <c r="S406" s="3">
        <f t="shared" si="67"/>
        <v>-1.1884791289120686</v>
      </c>
      <c r="T406" s="3">
        <f t="shared" si="68"/>
        <v>10.531520871087931</v>
      </c>
      <c r="U406" s="3">
        <f t="shared" si="69"/>
        <v>-0.62847912891206903</v>
      </c>
    </row>
    <row r="407" spans="1:21">
      <c r="A407" s="3">
        <v>17117312</v>
      </c>
      <c r="B407" s="3">
        <v>17117304</v>
      </c>
      <c r="C407" s="3">
        <v>11.72</v>
      </c>
      <c r="D407" s="3">
        <v>11.13</v>
      </c>
      <c r="E407" s="3">
        <v>260.18181820000001</v>
      </c>
      <c r="F407" s="3">
        <v>662.19480520000002</v>
      </c>
      <c r="G407" s="3">
        <v>21.52021452</v>
      </c>
      <c r="H407" s="3">
        <v>53.281930320000001</v>
      </c>
      <c r="I407" s="3">
        <v>238.28744409999999</v>
      </c>
      <c r="J407" s="3">
        <v>579.62194250000005</v>
      </c>
      <c r="L407" s="3">
        <f t="shared" si="60"/>
        <v>0.58999999999999986</v>
      </c>
      <c r="M407" s="3">
        <f t="shared" si="61"/>
        <v>-1.01427206292718</v>
      </c>
      <c r="N407" s="3">
        <f t="shared" si="62"/>
        <v>10.705727937072821</v>
      </c>
      <c r="O407" s="3">
        <f t="shared" si="63"/>
        <v>-0.42427206292718012</v>
      </c>
      <c r="P407" s="3">
        <f t="shared" si="64"/>
        <v>-0.984333385135987</v>
      </c>
      <c r="Q407" s="3">
        <f t="shared" si="65"/>
        <v>10.735666614864014</v>
      </c>
      <c r="R407" s="3">
        <f t="shared" si="66"/>
        <v>-0.3943333851359867</v>
      </c>
      <c r="S407" s="3">
        <f t="shared" si="67"/>
        <v>-0.96510914753004906</v>
      </c>
      <c r="T407" s="3">
        <f t="shared" si="68"/>
        <v>10.754890852469952</v>
      </c>
      <c r="U407" s="3">
        <f t="shared" si="69"/>
        <v>-0.37510914753004876</v>
      </c>
    </row>
    <row r="408" spans="1:21">
      <c r="A408" s="3">
        <v>17117312</v>
      </c>
      <c r="B408" s="3">
        <v>17116677</v>
      </c>
      <c r="C408" s="3">
        <v>11.72</v>
      </c>
      <c r="D408" s="3">
        <v>11.08</v>
      </c>
      <c r="E408" s="3">
        <v>260.18181820000001</v>
      </c>
      <c r="F408" s="3">
        <v>807.12931030000004</v>
      </c>
      <c r="G408" s="3">
        <v>21.52021452</v>
      </c>
      <c r="H408" s="3">
        <v>71.534229909999993</v>
      </c>
      <c r="I408" s="3">
        <v>238.28744409999999</v>
      </c>
      <c r="J408" s="3">
        <v>711.68575329999999</v>
      </c>
      <c r="L408" s="3">
        <f t="shared" si="60"/>
        <v>0.64000000000000057</v>
      </c>
      <c r="M408" s="3">
        <f t="shared" si="61"/>
        <v>-1.2291654359505479</v>
      </c>
      <c r="N408" s="3">
        <f t="shared" si="62"/>
        <v>10.490834564049452</v>
      </c>
      <c r="O408" s="3">
        <f t="shared" si="63"/>
        <v>-0.58916543595054804</v>
      </c>
      <c r="P408" s="3">
        <f t="shared" si="64"/>
        <v>-1.3041682749857109</v>
      </c>
      <c r="Q408" s="3">
        <f t="shared" si="65"/>
        <v>10.415831725014289</v>
      </c>
      <c r="R408" s="3">
        <f t="shared" si="66"/>
        <v>-0.66416827498571074</v>
      </c>
      <c r="S408" s="3">
        <f t="shared" si="67"/>
        <v>-1.1879677827541619</v>
      </c>
      <c r="T408" s="3">
        <f t="shared" si="68"/>
        <v>10.532032217245838</v>
      </c>
      <c r="U408" s="3">
        <f t="shared" si="69"/>
        <v>-0.5479677827541618</v>
      </c>
    </row>
    <row r="409" spans="1:21">
      <c r="A409" s="3">
        <v>17117312</v>
      </c>
      <c r="B409" s="3">
        <v>17116732</v>
      </c>
      <c r="C409" s="3">
        <v>11.72</v>
      </c>
      <c r="D409" s="3">
        <v>11.05</v>
      </c>
      <c r="E409" s="3">
        <v>260.18181820000001</v>
      </c>
      <c r="F409" s="3">
        <v>855.71120689999998</v>
      </c>
      <c r="G409" s="3">
        <v>21.52021452</v>
      </c>
      <c r="H409" s="3">
        <v>100.9417358</v>
      </c>
      <c r="I409" s="3">
        <v>238.28744409999999</v>
      </c>
      <c r="J409" s="3">
        <v>922.7194753</v>
      </c>
      <c r="L409" s="3">
        <f t="shared" si="60"/>
        <v>0.66999999999999993</v>
      </c>
      <c r="M409" s="3">
        <f t="shared" si="61"/>
        <v>-1.2926256887700427</v>
      </c>
      <c r="N409" s="3">
        <f t="shared" si="62"/>
        <v>10.427374311229958</v>
      </c>
      <c r="O409" s="3">
        <f t="shared" si="63"/>
        <v>-0.62262568877004298</v>
      </c>
      <c r="P409" s="3">
        <f t="shared" si="64"/>
        <v>-1.6780604310517231</v>
      </c>
      <c r="Q409" s="3">
        <f t="shared" si="65"/>
        <v>10.041939568948278</v>
      </c>
      <c r="R409" s="3">
        <f t="shared" si="66"/>
        <v>-1.0080604310517227</v>
      </c>
      <c r="S409" s="3">
        <f t="shared" si="67"/>
        <v>-1.4699213202715571</v>
      </c>
      <c r="T409" s="3">
        <f t="shared" si="68"/>
        <v>10.250078679728443</v>
      </c>
      <c r="U409" s="3">
        <f t="shared" si="69"/>
        <v>-0.79992132027155805</v>
      </c>
    </row>
    <row r="410" spans="1:21">
      <c r="A410" s="3">
        <v>17117312</v>
      </c>
      <c r="B410" s="3">
        <v>17116994</v>
      </c>
      <c r="C410" s="3">
        <v>11.72</v>
      </c>
      <c r="D410" s="3">
        <v>10.98</v>
      </c>
      <c r="E410" s="3">
        <v>260.18181820000001</v>
      </c>
      <c r="F410" s="3">
        <v>823.36206900000002</v>
      </c>
      <c r="G410" s="3">
        <v>21.52021452</v>
      </c>
      <c r="H410" s="3">
        <v>114.33394989999999</v>
      </c>
      <c r="I410" s="3">
        <v>238.28744409999999</v>
      </c>
      <c r="J410" s="3">
        <v>967.84956199999999</v>
      </c>
      <c r="L410" s="3">
        <f t="shared" si="60"/>
        <v>0.74000000000000021</v>
      </c>
      <c r="M410" s="3">
        <f t="shared" si="61"/>
        <v>-1.2507847789008628</v>
      </c>
      <c r="N410" s="3">
        <f t="shared" si="62"/>
        <v>10.469215221099137</v>
      </c>
      <c r="O410" s="3">
        <f t="shared" si="63"/>
        <v>-0.51078477890086305</v>
      </c>
      <c r="P410" s="3">
        <f t="shared" si="64"/>
        <v>-1.8133215278676262</v>
      </c>
      <c r="Q410" s="3">
        <f t="shared" si="65"/>
        <v>9.9066784721323735</v>
      </c>
      <c r="R410" s="3">
        <f t="shared" si="66"/>
        <v>-1.0733215278676269</v>
      </c>
      <c r="S410" s="3">
        <f t="shared" si="67"/>
        <v>-1.521766747141136</v>
      </c>
      <c r="T410" s="3">
        <f t="shared" si="68"/>
        <v>10.198233252858865</v>
      </c>
      <c r="U410" s="3">
        <f t="shared" si="69"/>
        <v>-0.78176674714113581</v>
      </c>
    </row>
    <row r="411" spans="1:21">
      <c r="A411" s="3">
        <v>17117312</v>
      </c>
      <c r="B411" s="3">
        <v>17117302</v>
      </c>
      <c r="C411" s="3">
        <v>11.72</v>
      </c>
      <c r="D411" s="3">
        <v>10.87</v>
      </c>
      <c r="E411" s="3">
        <v>260.18181820000001</v>
      </c>
      <c r="F411" s="3">
        <v>1979.7155170000001</v>
      </c>
      <c r="G411" s="3">
        <v>21.52021452</v>
      </c>
      <c r="H411" s="3">
        <v>229.8765387</v>
      </c>
      <c r="I411" s="3">
        <v>238.28744409999999</v>
      </c>
      <c r="J411" s="3">
        <v>2135.481945</v>
      </c>
      <c r="L411" s="3">
        <f t="shared" si="60"/>
        <v>0.85000000000000142</v>
      </c>
      <c r="M411" s="3">
        <f t="shared" si="61"/>
        <v>-2.2033146069928762</v>
      </c>
      <c r="N411" s="3">
        <f t="shared" si="62"/>
        <v>9.5166853930071245</v>
      </c>
      <c r="O411" s="3">
        <f t="shared" si="63"/>
        <v>-1.3533146069928748</v>
      </c>
      <c r="P411" s="3">
        <f t="shared" si="64"/>
        <v>-2.5716201326296306</v>
      </c>
      <c r="Q411" s="3">
        <f t="shared" si="65"/>
        <v>9.1483798673703696</v>
      </c>
      <c r="R411" s="3">
        <f t="shared" si="66"/>
        <v>-1.7216201326296297</v>
      </c>
      <c r="S411" s="3">
        <f t="shared" si="67"/>
        <v>-2.3809868623034429</v>
      </c>
      <c r="T411" s="3">
        <f t="shared" si="68"/>
        <v>9.3390131376965577</v>
      </c>
      <c r="U411" s="3">
        <f t="shared" si="69"/>
        <v>-1.5309868623034415</v>
      </c>
    </row>
    <row r="412" spans="1:21">
      <c r="A412" s="3">
        <v>17117312</v>
      </c>
      <c r="B412" s="3">
        <v>17116153</v>
      </c>
      <c r="C412" s="3">
        <v>11.72</v>
      </c>
      <c r="D412" s="3">
        <v>10.8</v>
      </c>
      <c r="E412" s="3">
        <v>260.18181820000001</v>
      </c>
      <c r="F412" s="3">
        <v>1063.7532470000001</v>
      </c>
      <c r="G412" s="3">
        <v>21.52021452</v>
      </c>
      <c r="H412" s="3">
        <v>106.5262022</v>
      </c>
      <c r="I412" s="3">
        <v>238.28744409999999</v>
      </c>
      <c r="J412" s="3">
        <v>1049.07725</v>
      </c>
      <c r="L412" s="3">
        <f t="shared" si="60"/>
        <v>0.91999999999999993</v>
      </c>
      <c r="M412" s="3">
        <f t="shared" si="61"/>
        <v>-1.5289098860977368</v>
      </c>
      <c r="N412" s="3">
        <f t="shared" si="62"/>
        <v>10.191090113902264</v>
      </c>
      <c r="O412" s="3">
        <f t="shared" si="63"/>
        <v>-0.60890988609773622</v>
      </c>
      <c r="P412" s="3">
        <f t="shared" si="64"/>
        <v>-1.7365246198251456</v>
      </c>
      <c r="Q412" s="3">
        <f t="shared" si="65"/>
        <v>9.9834753801748555</v>
      </c>
      <c r="R412" s="3">
        <f t="shared" si="66"/>
        <v>-0.81652461982514524</v>
      </c>
      <c r="S412" s="3">
        <f t="shared" si="67"/>
        <v>-1.6092657753545805</v>
      </c>
      <c r="T412" s="3">
        <f t="shared" si="68"/>
        <v>10.110734224645419</v>
      </c>
      <c r="U412" s="3">
        <f t="shared" si="69"/>
        <v>-0.68926577535458122</v>
      </c>
    </row>
    <row r="413" spans="1:21">
      <c r="A413" s="3">
        <v>17117312</v>
      </c>
      <c r="B413" s="3">
        <v>17117243</v>
      </c>
      <c r="C413" s="3">
        <v>11.72</v>
      </c>
      <c r="D413" s="3">
        <v>10.8</v>
      </c>
      <c r="E413" s="3">
        <v>260.18181820000001</v>
      </c>
      <c r="F413" s="3">
        <v>1969.5646549999999</v>
      </c>
      <c r="G413" s="3">
        <v>21.52021452</v>
      </c>
      <c r="H413" s="3">
        <v>231.02872740000001</v>
      </c>
      <c r="I413" s="3">
        <v>238.28744409999999</v>
      </c>
      <c r="J413" s="3">
        <v>2060.8321299999998</v>
      </c>
      <c r="L413" s="3">
        <f t="shared" si="60"/>
        <v>0.91999999999999993</v>
      </c>
      <c r="M413" s="3">
        <f t="shared" si="61"/>
        <v>-2.1977332442263227</v>
      </c>
      <c r="N413" s="3">
        <f t="shared" si="62"/>
        <v>9.5222667557736784</v>
      </c>
      <c r="O413" s="3">
        <f t="shared" si="63"/>
        <v>-1.2777332442263223</v>
      </c>
      <c r="P413" s="3">
        <f t="shared" si="64"/>
        <v>-2.5770484741313675</v>
      </c>
      <c r="Q413" s="3">
        <f t="shared" si="65"/>
        <v>9.1429515258686322</v>
      </c>
      <c r="R413" s="3">
        <f t="shared" si="66"/>
        <v>-1.6570484741313685</v>
      </c>
      <c r="S413" s="3">
        <f t="shared" si="67"/>
        <v>-2.3423536443189157</v>
      </c>
      <c r="T413" s="3">
        <f t="shared" si="68"/>
        <v>9.377646355681085</v>
      </c>
      <c r="U413" s="3">
        <f t="shared" si="69"/>
        <v>-1.4223536443189158</v>
      </c>
    </row>
    <row r="414" spans="1:21">
      <c r="A414" s="3">
        <v>17117312</v>
      </c>
      <c r="B414" s="3">
        <v>17117041</v>
      </c>
      <c r="C414" s="3">
        <v>11.72</v>
      </c>
      <c r="D414" s="3">
        <v>10.75</v>
      </c>
      <c r="E414" s="3">
        <v>260.18181820000001</v>
      </c>
      <c r="F414" s="3">
        <v>1015.62931</v>
      </c>
      <c r="G414" s="3">
        <v>21.52021452</v>
      </c>
      <c r="H414" s="3">
        <v>148.21347040000001</v>
      </c>
      <c r="I414" s="3">
        <v>238.28744409999999</v>
      </c>
      <c r="J414" s="3">
        <v>1210.4538869999999</v>
      </c>
      <c r="L414" s="3">
        <f t="shared" si="60"/>
        <v>0.97000000000000064</v>
      </c>
      <c r="M414" s="3">
        <f t="shared" si="61"/>
        <v>-1.4786457034283209</v>
      </c>
      <c r="N414" s="3">
        <f t="shared" si="62"/>
        <v>10.24135429657168</v>
      </c>
      <c r="O414" s="3">
        <f t="shared" si="63"/>
        <v>-0.50864570342831961</v>
      </c>
      <c r="P414" s="3">
        <f t="shared" si="64"/>
        <v>-2.0951027003786296</v>
      </c>
      <c r="Q414" s="3">
        <f t="shared" si="65"/>
        <v>9.6248972996213702</v>
      </c>
      <c r="R414" s="3">
        <f t="shared" si="66"/>
        <v>-1.1251027003786298</v>
      </c>
      <c r="S414" s="3">
        <f t="shared" si="67"/>
        <v>-1.7646177259335436</v>
      </c>
      <c r="T414" s="3">
        <f t="shared" si="68"/>
        <v>9.9553822740664568</v>
      </c>
      <c r="U414" s="3">
        <f t="shared" si="69"/>
        <v>-0.79461772593354318</v>
      </c>
    </row>
    <row r="415" spans="1:21">
      <c r="A415" s="3">
        <v>17117052</v>
      </c>
      <c r="B415" s="3">
        <v>17116753</v>
      </c>
      <c r="C415" s="3">
        <v>11.68</v>
      </c>
      <c r="D415" s="3">
        <v>11.67</v>
      </c>
      <c r="E415" s="3">
        <v>505.26724139999999</v>
      </c>
      <c r="F415" s="3">
        <v>385.4931507</v>
      </c>
      <c r="G415" s="3">
        <v>40.236294280000003</v>
      </c>
      <c r="H415" s="3">
        <v>27.09577067</v>
      </c>
      <c r="I415" s="3">
        <v>449.96271330000002</v>
      </c>
      <c r="J415" s="3">
        <v>311.18612960000002</v>
      </c>
      <c r="L415" s="3">
        <f t="shared" si="60"/>
        <v>9.9999999999997868E-3</v>
      </c>
      <c r="M415" s="3">
        <f t="shared" si="61"/>
        <v>0.29376118985481903</v>
      </c>
      <c r="N415" s="3">
        <f t="shared" si="62"/>
        <v>11.97376118985482</v>
      </c>
      <c r="O415" s="3">
        <f t="shared" si="63"/>
        <v>0.30376118985481959</v>
      </c>
      <c r="P415" s="3">
        <f t="shared" si="64"/>
        <v>0.42929116976815501</v>
      </c>
      <c r="Q415" s="3">
        <f t="shared" si="65"/>
        <v>12.109291169768154</v>
      </c>
      <c r="R415" s="3">
        <f t="shared" si="66"/>
        <v>0.43929116976815408</v>
      </c>
      <c r="S415" s="3">
        <f t="shared" si="67"/>
        <v>0.40039073963347688</v>
      </c>
      <c r="T415" s="3">
        <f t="shared" si="68"/>
        <v>12.080390739633476</v>
      </c>
      <c r="U415" s="3">
        <f t="shared" si="69"/>
        <v>0.41039073963347583</v>
      </c>
    </row>
    <row r="416" spans="1:21">
      <c r="A416" s="3">
        <v>17117052</v>
      </c>
      <c r="B416" s="3">
        <v>17116571</v>
      </c>
      <c r="C416" s="3">
        <v>11.68</v>
      </c>
      <c r="D416" s="3">
        <v>11.64</v>
      </c>
      <c r="E416" s="3">
        <v>505.26724139999999</v>
      </c>
      <c r="F416" s="3">
        <v>503.58189659999999</v>
      </c>
      <c r="G416" s="3">
        <v>40.236294280000003</v>
      </c>
      <c r="H416" s="3">
        <v>39.916945269999999</v>
      </c>
      <c r="I416" s="3">
        <v>449.96271330000002</v>
      </c>
      <c r="J416" s="3">
        <v>421.52559189999999</v>
      </c>
      <c r="L416" s="3">
        <f t="shared" si="60"/>
        <v>3.9999999999999147E-2</v>
      </c>
      <c r="M416" s="3">
        <f t="shared" si="61"/>
        <v>3.6275821630101959E-3</v>
      </c>
      <c r="N416" s="3">
        <f t="shared" si="62"/>
        <v>11.683627582163011</v>
      </c>
      <c r="O416" s="3">
        <f t="shared" si="63"/>
        <v>4.3627582163010103E-2</v>
      </c>
      <c r="P416" s="3">
        <f t="shared" si="64"/>
        <v>8.6516931503548694E-3</v>
      </c>
      <c r="Q416" s="3">
        <f t="shared" si="65"/>
        <v>11.688651693150355</v>
      </c>
      <c r="R416" s="3">
        <f t="shared" si="66"/>
        <v>4.8651693150354447E-2</v>
      </c>
      <c r="S416" s="3">
        <f t="shared" si="67"/>
        <v>7.0881450099725823E-2</v>
      </c>
      <c r="T416" s="3">
        <f t="shared" si="68"/>
        <v>11.750881450099726</v>
      </c>
      <c r="U416" s="3">
        <f t="shared" si="69"/>
        <v>0.1108814500997255</v>
      </c>
    </row>
    <row r="417" spans="1:21">
      <c r="A417" s="3">
        <v>17117052</v>
      </c>
      <c r="B417" s="3">
        <v>17116059</v>
      </c>
      <c r="C417" s="3">
        <v>11.68</v>
      </c>
      <c r="D417" s="3">
        <v>11.61</v>
      </c>
      <c r="E417" s="3">
        <v>505.26724139999999</v>
      </c>
      <c r="F417" s="3">
        <v>299.11184209999999</v>
      </c>
      <c r="G417" s="3">
        <v>40.236294280000003</v>
      </c>
      <c r="H417" s="3">
        <v>24.482725689999999</v>
      </c>
      <c r="I417" s="3">
        <v>449.96271330000002</v>
      </c>
      <c r="J417" s="3">
        <v>265.00198640000002</v>
      </c>
      <c r="L417" s="3">
        <f t="shared" si="60"/>
        <v>7.0000000000000284E-2</v>
      </c>
      <c r="M417" s="3">
        <f t="shared" si="61"/>
        <v>0.56921883635631543</v>
      </c>
      <c r="N417" s="3">
        <f t="shared" si="62"/>
        <v>12.249218836356315</v>
      </c>
      <c r="O417" s="3">
        <f t="shared" si="63"/>
        <v>0.63921883635631538</v>
      </c>
      <c r="P417" s="3">
        <f t="shared" si="64"/>
        <v>0.53939552289901105</v>
      </c>
      <c r="Q417" s="3">
        <f t="shared" si="65"/>
        <v>12.21939552289901</v>
      </c>
      <c r="R417" s="3">
        <f t="shared" si="66"/>
        <v>0.60939552289901044</v>
      </c>
      <c r="S417" s="3">
        <f t="shared" si="67"/>
        <v>0.57481849400667495</v>
      </c>
      <c r="T417" s="3">
        <f t="shared" si="68"/>
        <v>12.254818494006674</v>
      </c>
      <c r="U417" s="3">
        <f t="shared" si="69"/>
        <v>0.64481849400667457</v>
      </c>
    </row>
    <row r="418" spans="1:21">
      <c r="A418" s="3">
        <v>17117052</v>
      </c>
      <c r="B418" s="3">
        <v>17117277</v>
      </c>
      <c r="C418" s="3">
        <v>11.68</v>
      </c>
      <c r="D418" s="3">
        <v>11.47</v>
      </c>
      <c r="E418" s="3">
        <v>505.26724139999999</v>
      </c>
      <c r="F418" s="3">
        <v>533.28448279999998</v>
      </c>
      <c r="G418" s="3">
        <v>40.236294280000003</v>
      </c>
      <c r="H418" s="3">
        <v>52.098833720000002</v>
      </c>
      <c r="I418" s="3">
        <v>449.96271330000002</v>
      </c>
      <c r="J418" s="3">
        <v>538.5356779</v>
      </c>
      <c r="L418" s="3">
        <f t="shared" si="60"/>
        <v>0.20999999999999908</v>
      </c>
      <c r="M418" s="3">
        <f t="shared" si="61"/>
        <v>-5.8594512516153448E-2</v>
      </c>
      <c r="N418" s="3">
        <f t="shared" si="62"/>
        <v>11.621405487483846</v>
      </c>
      <c r="O418" s="3">
        <f t="shared" si="63"/>
        <v>0.15140548748384575</v>
      </c>
      <c r="P418" s="3">
        <f t="shared" si="64"/>
        <v>-0.28052506375181707</v>
      </c>
      <c r="Q418" s="3">
        <f t="shared" si="65"/>
        <v>11.399474936248183</v>
      </c>
      <c r="R418" s="3">
        <f t="shared" si="66"/>
        <v>-7.0525063751817996E-2</v>
      </c>
      <c r="S418" s="3">
        <f t="shared" si="67"/>
        <v>-0.19509488397969482</v>
      </c>
      <c r="T418" s="3">
        <f t="shared" si="68"/>
        <v>11.484905116020306</v>
      </c>
      <c r="U418" s="3">
        <f t="shared" si="69"/>
        <v>1.4905116020305087E-2</v>
      </c>
    </row>
    <row r="419" spans="1:21">
      <c r="A419" s="3">
        <v>17117052</v>
      </c>
      <c r="B419" s="3">
        <v>17116356</v>
      </c>
      <c r="C419" s="3">
        <v>11.68</v>
      </c>
      <c r="D419" s="3">
        <v>11.39</v>
      </c>
      <c r="E419" s="3">
        <v>505.26724139999999</v>
      </c>
      <c r="F419" s="3">
        <v>642.60606059999998</v>
      </c>
      <c r="G419" s="3">
        <v>40.236294280000003</v>
      </c>
      <c r="H419" s="3">
        <v>47.086161949999997</v>
      </c>
      <c r="I419" s="3">
        <v>449.96271330000002</v>
      </c>
      <c r="J419" s="3">
        <v>528.06020739999997</v>
      </c>
      <c r="L419" s="3">
        <f t="shared" si="60"/>
        <v>0.28999999999999915</v>
      </c>
      <c r="M419" s="3">
        <f t="shared" si="61"/>
        <v>-0.26105918793955862</v>
      </c>
      <c r="N419" s="3">
        <f t="shared" si="62"/>
        <v>11.418940812060441</v>
      </c>
      <c r="O419" s="3">
        <f t="shared" si="63"/>
        <v>2.8940812060440635E-2</v>
      </c>
      <c r="P419" s="3">
        <f t="shared" si="64"/>
        <v>-0.17068829047051637</v>
      </c>
      <c r="Q419" s="3">
        <f t="shared" si="65"/>
        <v>11.509311709529483</v>
      </c>
      <c r="R419" s="3">
        <f t="shared" si="66"/>
        <v>0.119311709529482</v>
      </c>
      <c r="S419" s="3">
        <f t="shared" si="67"/>
        <v>-0.17376728753809267</v>
      </c>
      <c r="T419" s="3">
        <f t="shared" si="68"/>
        <v>11.506232712461907</v>
      </c>
      <c r="U419" s="3">
        <f t="shared" si="69"/>
        <v>0.11623271246190647</v>
      </c>
    </row>
    <row r="420" spans="1:21">
      <c r="A420" s="3">
        <v>17117052</v>
      </c>
      <c r="B420" s="3">
        <v>17117078</v>
      </c>
      <c r="C420" s="3">
        <v>11.68</v>
      </c>
      <c r="D420" s="3">
        <v>11.36</v>
      </c>
      <c r="E420" s="3">
        <v>505.26724139999999</v>
      </c>
      <c r="F420" s="3">
        <v>546.94845359999999</v>
      </c>
      <c r="G420" s="3">
        <v>40.236294280000003</v>
      </c>
      <c r="H420" s="3">
        <v>48.344928369999998</v>
      </c>
      <c r="I420" s="3">
        <v>449.96271330000002</v>
      </c>
      <c r="J420" s="3">
        <v>509.75304169999998</v>
      </c>
      <c r="L420" s="3">
        <f t="shared" si="60"/>
        <v>0.32000000000000028</v>
      </c>
      <c r="M420" s="3">
        <f t="shared" si="61"/>
        <v>-8.6063141915520572E-2</v>
      </c>
      <c r="N420" s="3">
        <f t="shared" si="62"/>
        <v>11.593936858084479</v>
      </c>
      <c r="O420" s="3">
        <f t="shared" si="63"/>
        <v>0.23393685808447984</v>
      </c>
      <c r="P420" s="3">
        <f t="shared" si="64"/>
        <v>-0.1993323631741292</v>
      </c>
      <c r="Q420" s="3">
        <f t="shared" si="65"/>
        <v>11.480667636825871</v>
      </c>
      <c r="R420" s="3">
        <f t="shared" si="66"/>
        <v>0.12066763682587123</v>
      </c>
      <c r="S420" s="3">
        <f t="shared" si="67"/>
        <v>-0.13545824740747639</v>
      </c>
      <c r="T420" s="3">
        <f t="shared" si="68"/>
        <v>11.544541752592524</v>
      </c>
      <c r="U420" s="3">
        <f t="shared" si="69"/>
        <v>0.18454175259252459</v>
      </c>
    </row>
    <row r="421" spans="1:21">
      <c r="A421" s="3">
        <v>17117052</v>
      </c>
      <c r="B421" s="3">
        <v>17117055</v>
      </c>
      <c r="C421" s="3">
        <v>11.68</v>
      </c>
      <c r="D421" s="3">
        <v>11.35</v>
      </c>
      <c r="E421" s="3">
        <v>505.26724139999999</v>
      </c>
      <c r="F421" s="3">
        <v>1066.857759</v>
      </c>
      <c r="G421" s="3">
        <v>40.236294280000003</v>
      </c>
      <c r="H421" s="3">
        <v>131.07428279999999</v>
      </c>
      <c r="I421" s="3">
        <v>449.96271330000002</v>
      </c>
      <c r="J421" s="3">
        <v>1179.6181549999999</v>
      </c>
      <c r="L421" s="3">
        <f t="shared" si="60"/>
        <v>0.33000000000000007</v>
      </c>
      <c r="M421" s="3">
        <f t="shared" si="61"/>
        <v>-0.81146344516933722</v>
      </c>
      <c r="N421" s="3">
        <f t="shared" si="62"/>
        <v>10.868536554830662</v>
      </c>
      <c r="O421" s="3">
        <f t="shared" si="63"/>
        <v>-0.48146344516933759</v>
      </c>
      <c r="P421" s="3">
        <f t="shared" si="64"/>
        <v>-1.282248785578886</v>
      </c>
      <c r="Q421" s="3">
        <f t="shared" si="65"/>
        <v>10.397751214421113</v>
      </c>
      <c r="R421" s="3">
        <f t="shared" si="66"/>
        <v>-0.95224878557888637</v>
      </c>
      <c r="S421" s="3">
        <f t="shared" si="67"/>
        <v>-1.0464123025980308</v>
      </c>
      <c r="T421" s="3">
        <f t="shared" si="68"/>
        <v>10.633587697401969</v>
      </c>
      <c r="U421" s="3">
        <f t="shared" si="69"/>
        <v>-0.71641230259803024</v>
      </c>
    </row>
    <row r="422" spans="1:21">
      <c r="A422" s="3">
        <v>17117052</v>
      </c>
      <c r="B422" s="3">
        <v>16894599</v>
      </c>
      <c r="C422" s="3">
        <v>11.68</v>
      </c>
      <c r="D422" s="3">
        <v>11.33</v>
      </c>
      <c r="E422" s="3">
        <v>505.26724139999999</v>
      </c>
      <c r="F422" s="3">
        <v>644.92896169999995</v>
      </c>
      <c r="G422" s="3">
        <v>40.236294280000003</v>
      </c>
      <c r="H422" s="3">
        <v>28.608425189999998</v>
      </c>
      <c r="I422" s="3">
        <v>449.96271330000002</v>
      </c>
      <c r="J422" s="3">
        <v>357.39027470000002</v>
      </c>
      <c r="L422" s="3">
        <f t="shared" si="60"/>
        <v>0.34999999999999964</v>
      </c>
      <c r="M422" s="3">
        <f t="shared" si="61"/>
        <v>-0.26497684535011518</v>
      </c>
      <c r="N422" s="3">
        <f t="shared" si="62"/>
        <v>11.415023154649884</v>
      </c>
      <c r="O422" s="3">
        <f t="shared" si="63"/>
        <v>8.5023154649883637E-2</v>
      </c>
      <c r="P422" s="3">
        <f t="shared" si="64"/>
        <v>0.37031006001135014</v>
      </c>
      <c r="Q422" s="3">
        <f t="shared" si="65"/>
        <v>12.05031006001135</v>
      </c>
      <c r="R422" s="3">
        <f t="shared" si="66"/>
        <v>0.72031006001135012</v>
      </c>
      <c r="S422" s="3">
        <f t="shared" si="67"/>
        <v>0.25008449154783313</v>
      </c>
      <c r="T422" s="3">
        <f t="shared" si="68"/>
        <v>11.930084491547833</v>
      </c>
      <c r="U422" s="3">
        <f t="shared" si="69"/>
        <v>0.6000844915478325</v>
      </c>
    </row>
    <row r="423" spans="1:21">
      <c r="A423" s="3">
        <v>17117052</v>
      </c>
      <c r="B423" s="3">
        <v>17117367</v>
      </c>
      <c r="C423" s="3">
        <v>11.68</v>
      </c>
      <c r="D423" s="3">
        <v>11.32</v>
      </c>
      <c r="E423" s="3">
        <v>505.26724139999999</v>
      </c>
      <c r="F423" s="3">
        <v>398.27586209999998</v>
      </c>
      <c r="G423" s="3">
        <v>40.236294280000003</v>
      </c>
      <c r="H423" s="3">
        <v>24.21393252</v>
      </c>
      <c r="I423" s="3">
        <v>449.96271330000002</v>
      </c>
      <c r="J423" s="3">
        <v>276.92058550000002</v>
      </c>
      <c r="L423" s="3">
        <f t="shared" si="60"/>
        <v>0.35999999999999943</v>
      </c>
      <c r="M423" s="3">
        <f t="shared" si="61"/>
        <v>0.25834288912591785</v>
      </c>
      <c r="N423" s="3">
        <f t="shared" si="62"/>
        <v>11.938342889125918</v>
      </c>
      <c r="O423" s="3">
        <f t="shared" si="63"/>
        <v>0.61834288912591795</v>
      </c>
      <c r="P423" s="3">
        <f t="shared" si="64"/>
        <v>0.55138162013501779</v>
      </c>
      <c r="Q423" s="3">
        <f t="shared" si="65"/>
        <v>12.231381620135018</v>
      </c>
      <c r="R423" s="3">
        <f t="shared" si="66"/>
        <v>0.91138162013501756</v>
      </c>
      <c r="S423" s="3">
        <f t="shared" si="67"/>
        <v>0.52705321438323238</v>
      </c>
      <c r="T423" s="3">
        <f t="shared" si="68"/>
        <v>12.207053214383231</v>
      </c>
      <c r="U423" s="3">
        <f t="shared" si="69"/>
        <v>0.88705321438323104</v>
      </c>
    </row>
    <row r="424" spans="1:21">
      <c r="A424" s="3">
        <v>17117052</v>
      </c>
      <c r="B424" s="3">
        <v>17117244</v>
      </c>
      <c r="C424" s="3">
        <v>11.68</v>
      </c>
      <c r="D424" s="3">
        <v>11.25</v>
      </c>
      <c r="E424" s="3">
        <v>505.26724139999999</v>
      </c>
      <c r="F424" s="3">
        <v>875.81034480000005</v>
      </c>
      <c r="G424" s="3">
        <v>40.236294280000003</v>
      </c>
      <c r="H424" s="3">
        <v>100.4352129</v>
      </c>
      <c r="I424" s="3">
        <v>449.96271330000002</v>
      </c>
      <c r="J424" s="3">
        <v>937.88980730000003</v>
      </c>
      <c r="L424" s="3">
        <f t="shared" si="60"/>
        <v>0.42999999999999972</v>
      </c>
      <c r="M424" s="3">
        <f t="shared" si="61"/>
        <v>-0.59722232156157884</v>
      </c>
      <c r="N424" s="3">
        <f t="shared" si="62"/>
        <v>11.08277767843842</v>
      </c>
      <c r="O424" s="3">
        <f t="shared" si="63"/>
        <v>-0.16722232156157979</v>
      </c>
      <c r="P424" s="3">
        <f t="shared" si="64"/>
        <v>-0.99317007170856253</v>
      </c>
      <c r="Q424" s="3">
        <f t="shared" si="65"/>
        <v>10.686829928291438</v>
      </c>
      <c r="R424" s="3">
        <f t="shared" si="66"/>
        <v>-0.56317007170856215</v>
      </c>
      <c r="S424" s="3">
        <f t="shared" si="67"/>
        <v>-0.79743822293045541</v>
      </c>
      <c r="T424" s="3">
        <f t="shared" si="68"/>
        <v>10.882561777069544</v>
      </c>
      <c r="U424" s="3">
        <f t="shared" si="69"/>
        <v>-0.36743822293045625</v>
      </c>
    </row>
    <row r="425" spans="1:21">
      <c r="A425" s="3">
        <v>17117052</v>
      </c>
      <c r="B425" s="3">
        <v>17116530</v>
      </c>
      <c r="C425" s="3">
        <v>11.68</v>
      </c>
      <c r="D425" s="3">
        <v>11.24</v>
      </c>
      <c r="E425" s="3">
        <v>505.26724139999999</v>
      </c>
      <c r="F425" s="3">
        <v>846.4267241</v>
      </c>
      <c r="G425" s="3">
        <v>40.236294280000003</v>
      </c>
      <c r="H425" s="3">
        <v>84.478659559999997</v>
      </c>
      <c r="I425" s="3">
        <v>449.96271330000002</v>
      </c>
      <c r="J425" s="3">
        <v>839.24472260000005</v>
      </c>
      <c r="L425" s="3">
        <f t="shared" si="60"/>
        <v>0.4399999999999995</v>
      </c>
      <c r="M425" s="3">
        <f t="shared" si="61"/>
        <v>-0.56017056201661108</v>
      </c>
      <c r="N425" s="3">
        <f t="shared" si="62"/>
        <v>11.119829437983389</v>
      </c>
      <c r="O425" s="3">
        <f t="shared" si="63"/>
        <v>-0.12017056201661092</v>
      </c>
      <c r="P425" s="3">
        <f t="shared" si="64"/>
        <v>-0.80532259594280886</v>
      </c>
      <c r="Q425" s="3">
        <f t="shared" si="65"/>
        <v>10.874677404057191</v>
      </c>
      <c r="R425" s="3">
        <f t="shared" si="66"/>
        <v>-0.3653225959428088</v>
      </c>
      <c r="S425" s="3">
        <f t="shared" si="67"/>
        <v>-0.67678023008294041</v>
      </c>
      <c r="T425" s="3">
        <f t="shared" si="68"/>
        <v>11.00321976991706</v>
      </c>
      <c r="U425" s="3">
        <f t="shared" si="69"/>
        <v>-0.23678023008294069</v>
      </c>
    </row>
    <row r="426" spans="1:21">
      <c r="A426" s="3">
        <v>17117052</v>
      </c>
      <c r="B426" s="3">
        <v>16894132</v>
      </c>
      <c r="C426" s="3">
        <v>11.68</v>
      </c>
      <c r="D426" s="3">
        <v>11.19</v>
      </c>
      <c r="E426" s="3">
        <v>505.26724139999999</v>
      </c>
      <c r="F426" s="3">
        <v>596.77826089999996</v>
      </c>
      <c r="G426" s="3">
        <v>40.236294280000003</v>
      </c>
      <c r="H426" s="3">
        <v>56.895912320000001</v>
      </c>
      <c r="I426" s="3">
        <v>449.96271330000002</v>
      </c>
      <c r="J426" s="3">
        <v>546.3039503</v>
      </c>
      <c r="L426" s="3">
        <f t="shared" si="60"/>
        <v>0.49000000000000021</v>
      </c>
      <c r="M426" s="3">
        <f t="shared" si="61"/>
        <v>-0.18072963126569258</v>
      </c>
      <c r="N426" s="3">
        <f t="shared" si="62"/>
        <v>11.499270368734306</v>
      </c>
      <c r="O426" s="3">
        <f t="shared" si="63"/>
        <v>0.3092703687343068</v>
      </c>
      <c r="P426" s="3">
        <f t="shared" si="64"/>
        <v>-0.3761577246302219</v>
      </c>
      <c r="Q426" s="3">
        <f t="shared" si="65"/>
        <v>11.303842275369778</v>
      </c>
      <c r="R426" s="3">
        <f t="shared" si="66"/>
        <v>0.11384227536977853</v>
      </c>
      <c r="S426" s="3">
        <f t="shared" si="67"/>
        <v>-0.21064453489301016</v>
      </c>
      <c r="T426" s="3">
        <f t="shared" si="68"/>
        <v>11.46935546510699</v>
      </c>
      <c r="U426" s="3">
        <f t="shared" si="69"/>
        <v>0.27935546510699005</v>
      </c>
    </row>
    <row r="427" spans="1:21">
      <c r="A427" s="3">
        <v>17117052</v>
      </c>
      <c r="B427" s="3">
        <v>17117176</v>
      </c>
      <c r="C427" s="3">
        <v>11.68</v>
      </c>
      <c r="D427" s="3">
        <v>11.17</v>
      </c>
      <c r="E427" s="3">
        <v>505.26724139999999</v>
      </c>
      <c r="F427" s="3">
        <v>689.04310339999995</v>
      </c>
      <c r="G427" s="3">
        <v>40.236294280000003</v>
      </c>
      <c r="H427" s="3">
        <v>81.47374284</v>
      </c>
      <c r="I427" s="3">
        <v>449.96271330000002</v>
      </c>
      <c r="J427" s="3">
        <v>780.78935990000002</v>
      </c>
      <c r="L427" s="3">
        <f t="shared" si="60"/>
        <v>0.50999999999999979</v>
      </c>
      <c r="M427" s="3">
        <f t="shared" si="61"/>
        <v>-0.33681312057461743</v>
      </c>
      <c r="N427" s="3">
        <f t="shared" si="62"/>
        <v>11.343186879425382</v>
      </c>
      <c r="O427" s="3">
        <f t="shared" si="63"/>
        <v>0.17318687942538169</v>
      </c>
      <c r="P427" s="3">
        <f t="shared" si="64"/>
        <v>-0.76599923022210725</v>
      </c>
      <c r="Q427" s="3">
        <f t="shared" si="65"/>
        <v>10.914000769777893</v>
      </c>
      <c r="R427" s="3">
        <f t="shared" si="66"/>
        <v>-0.25599923022210724</v>
      </c>
      <c r="S427" s="3">
        <f t="shared" si="67"/>
        <v>-0.5983933986931651</v>
      </c>
      <c r="T427" s="3">
        <f t="shared" si="68"/>
        <v>11.081606601306834</v>
      </c>
      <c r="U427" s="3">
        <f t="shared" si="69"/>
        <v>-8.8393398693165537E-2</v>
      </c>
    </row>
    <row r="428" spans="1:21">
      <c r="A428" s="3">
        <v>17117052</v>
      </c>
      <c r="B428" s="3">
        <v>17116658</v>
      </c>
      <c r="C428" s="3">
        <v>11.68</v>
      </c>
      <c r="D428" s="3">
        <v>11.16</v>
      </c>
      <c r="E428" s="3">
        <v>505.26724139999999</v>
      </c>
      <c r="F428" s="3">
        <v>718.37931030000004</v>
      </c>
      <c r="G428" s="3">
        <v>40.236294280000003</v>
      </c>
      <c r="H428" s="3">
        <v>72.616117299999999</v>
      </c>
      <c r="I428" s="3">
        <v>449.96271330000002</v>
      </c>
      <c r="J428" s="3">
        <v>712.02101289999996</v>
      </c>
      <c r="L428" s="3">
        <f t="shared" si="60"/>
        <v>0.51999999999999957</v>
      </c>
      <c r="M428" s="3">
        <f t="shared" si="61"/>
        <v>-0.38208168479410076</v>
      </c>
      <c r="N428" s="3">
        <f t="shared" si="62"/>
        <v>11.2979183152059</v>
      </c>
      <c r="O428" s="3">
        <f t="shared" si="63"/>
        <v>0.13791831520589959</v>
      </c>
      <c r="P428" s="3">
        <f t="shared" si="64"/>
        <v>-0.64103762036014733</v>
      </c>
      <c r="Q428" s="3">
        <f t="shared" si="65"/>
        <v>11.038962379639852</v>
      </c>
      <c r="R428" s="3">
        <f t="shared" si="66"/>
        <v>-0.12103762036014842</v>
      </c>
      <c r="S428" s="3">
        <f t="shared" si="67"/>
        <v>-0.49829070907616324</v>
      </c>
      <c r="T428" s="3">
        <f t="shared" si="68"/>
        <v>11.181709290923836</v>
      </c>
      <c r="U428" s="3">
        <f t="shared" si="69"/>
        <v>2.1709290923835667E-2</v>
      </c>
    </row>
    <row r="429" spans="1:21">
      <c r="A429" s="3">
        <v>17117052</v>
      </c>
      <c r="B429" s="3">
        <v>17117304</v>
      </c>
      <c r="C429" s="3">
        <v>11.68</v>
      </c>
      <c r="D429" s="3">
        <v>11.13</v>
      </c>
      <c r="E429" s="3">
        <v>505.26724139999999</v>
      </c>
      <c r="F429" s="3">
        <v>662.19480520000002</v>
      </c>
      <c r="G429" s="3">
        <v>40.236294280000003</v>
      </c>
      <c r="H429" s="3">
        <v>53.281930320000001</v>
      </c>
      <c r="I429" s="3">
        <v>449.96271330000002</v>
      </c>
      <c r="J429" s="3">
        <v>579.62194250000005</v>
      </c>
      <c r="L429" s="3">
        <f t="shared" si="60"/>
        <v>0.54999999999999893</v>
      </c>
      <c r="M429" s="3">
        <f t="shared" si="61"/>
        <v>-0.2936615686333458</v>
      </c>
      <c r="N429" s="3">
        <f t="shared" si="62"/>
        <v>11.386338431366655</v>
      </c>
      <c r="O429" s="3">
        <f t="shared" si="63"/>
        <v>0.25633843136665391</v>
      </c>
      <c r="P429" s="3">
        <f t="shared" si="64"/>
        <v>-0.30490493605035673</v>
      </c>
      <c r="Q429" s="3">
        <f t="shared" si="65"/>
        <v>11.375095063949644</v>
      </c>
      <c r="R429" s="3">
        <f t="shared" si="66"/>
        <v>0.24509506394964298</v>
      </c>
      <c r="S429" s="3">
        <f t="shared" si="67"/>
        <v>-0.27492072769414377</v>
      </c>
      <c r="T429" s="3">
        <f t="shared" si="68"/>
        <v>11.405079272305857</v>
      </c>
      <c r="U429" s="3">
        <f t="shared" si="69"/>
        <v>0.27507927230585594</v>
      </c>
    </row>
    <row r="430" spans="1:21">
      <c r="A430" s="3">
        <v>17117052</v>
      </c>
      <c r="B430" s="3">
        <v>17116677</v>
      </c>
      <c r="C430" s="3">
        <v>11.68</v>
      </c>
      <c r="D430" s="3">
        <v>11.08</v>
      </c>
      <c r="E430" s="3">
        <v>505.26724139999999</v>
      </c>
      <c r="F430" s="3">
        <v>807.12931030000004</v>
      </c>
      <c r="G430" s="3">
        <v>40.236294280000003</v>
      </c>
      <c r="H430" s="3">
        <v>71.534229909999993</v>
      </c>
      <c r="I430" s="3">
        <v>449.96271330000002</v>
      </c>
      <c r="J430" s="3">
        <v>711.68575329999999</v>
      </c>
      <c r="L430" s="3">
        <f t="shared" si="60"/>
        <v>0.59999999999999964</v>
      </c>
      <c r="M430" s="3">
        <f t="shared" si="61"/>
        <v>-0.50855494165671344</v>
      </c>
      <c r="N430" s="3">
        <f t="shared" si="62"/>
        <v>11.171445058343286</v>
      </c>
      <c r="O430" s="3">
        <f t="shared" si="63"/>
        <v>9.1445058343285979E-2</v>
      </c>
      <c r="P430" s="3">
        <f t="shared" si="64"/>
        <v>-0.62473982590008093</v>
      </c>
      <c r="Q430" s="3">
        <f t="shared" si="65"/>
        <v>11.055260174099919</v>
      </c>
      <c r="R430" s="3">
        <f t="shared" si="66"/>
        <v>-2.4739825900081058E-2</v>
      </c>
      <c r="S430" s="3">
        <f t="shared" si="67"/>
        <v>-0.49777936291825653</v>
      </c>
      <c r="T430" s="3">
        <f t="shared" si="68"/>
        <v>11.182220637081743</v>
      </c>
      <c r="U430" s="3">
        <f t="shared" si="69"/>
        <v>0.10222063708174289</v>
      </c>
    </row>
    <row r="431" spans="1:21">
      <c r="A431" s="3">
        <v>17117052</v>
      </c>
      <c r="B431" s="3">
        <v>17116732</v>
      </c>
      <c r="C431" s="3">
        <v>11.68</v>
      </c>
      <c r="D431" s="3">
        <v>11.05</v>
      </c>
      <c r="E431" s="3">
        <v>505.26724139999999</v>
      </c>
      <c r="F431" s="3">
        <v>855.71120689999998</v>
      </c>
      <c r="G431" s="3">
        <v>40.236294280000003</v>
      </c>
      <c r="H431" s="3">
        <v>100.9417358</v>
      </c>
      <c r="I431" s="3">
        <v>449.96271330000002</v>
      </c>
      <c r="J431" s="3">
        <v>922.7194753</v>
      </c>
      <c r="L431" s="3">
        <f t="shared" si="60"/>
        <v>0.62999999999999901</v>
      </c>
      <c r="M431" s="3">
        <f t="shared" si="61"/>
        <v>-0.57201519447620841</v>
      </c>
      <c r="N431" s="3">
        <f t="shared" si="62"/>
        <v>11.107984805523792</v>
      </c>
      <c r="O431" s="3">
        <f t="shared" si="63"/>
        <v>5.7984805523791039E-2</v>
      </c>
      <c r="P431" s="3">
        <f t="shared" si="64"/>
        <v>-0.99863198196609293</v>
      </c>
      <c r="Q431" s="3">
        <f t="shared" si="65"/>
        <v>10.681368018033908</v>
      </c>
      <c r="R431" s="3">
        <f t="shared" si="66"/>
        <v>-0.36863198196609304</v>
      </c>
      <c r="S431" s="3">
        <f t="shared" si="67"/>
        <v>-0.7797329004356518</v>
      </c>
      <c r="T431" s="3">
        <f t="shared" si="68"/>
        <v>10.900267099564347</v>
      </c>
      <c r="U431" s="3">
        <f t="shared" si="69"/>
        <v>-0.14973290043565335</v>
      </c>
    </row>
    <row r="432" spans="1:21">
      <c r="A432" s="3">
        <v>17117052</v>
      </c>
      <c r="B432" s="3">
        <v>17116994</v>
      </c>
      <c r="C432" s="3">
        <v>11.68</v>
      </c>
      <c r="D432" s="3">
        <v>10.98</v>
      </c>
      <c r="E432" s="3">
        <v>505.26724139999999</v>
      </c>
      <c r="F432" s="3">
        <v>823.36206900000002</v>
      </c>
      <c r="G432" s="3">
        <v>40.236294280000003</v>
      </c>
      <c r="H432" s="3">
        <v>114.33394989999999</v>
      </c>
      <c r="I432" s="3">
        <v>449.96271330000002</v>
      </c>
      <c r="J432" s="3">
        <v>967.84956199999999</v>
      </c>
      <c r="L432" s="3">
        <f t="shared" si="60"/>
        <v>0.69999999999999929</v>
      </c>
      <c r="M432" s="3">
        <f t="shared" si="61"/>
        <v>-0.53017428460702853</v>
      </c>
      <c r="N432" s="3">
        <f t="shared" si="62"/>
        <v>11.149825715392971</v>
      </c>
      <c r="O432" s="3">
        <f t="shared" si="63"/>
        <v>0.16982571539297098</v>
      </c>
      <c r="P432" s="3">
        <f t="shared" si="64"/>
        <v>-1.1338930787819961</v>
      </c>
      <c r="Q432" s="3">
        <f t="shared" si="65"/>
        <v>10.546106921218003</v>
      </c>
      <c r="R432" s="3">
        <f t="shared" si="66"/>
        <v>-0.43389307878199723</v>
      </c>
      <c r="S432" s="3">
        <f t="shared" si="67"/>
        <v>-0.83157832730523074</v>
      </c>
      <c r="T432" s="3">
        <f t="shared" si="68"/>
        <v>10.848421672694769</v>
      </c>
      <c r="U432" s="3">
        <f t="shared" si="69"/>
        <v>-0.13157832730523111</v>
      </c>
    </row>
    <row r="433" spans="1:21">
      <c r="A433" s="3">
        <v>17117052</v>
      </c>
      <c r="B433" s="3">
        <v>17117302</v>
      </c>
      <c r="C433" s="3">
        <v>11.68</v>
      </c>
      <c r="D433" s="3">
        <v>10.87</v>
      </c>
      <c r="E433" s="3">
        <v>505.26724139999999</v>
      </c>
      <c r="F433" s="3">
        <v>1979.7155170000001</v>
      </c>
      <c r="G433" s="3">
        <v>40.236294280000003</v>
      </c>
      <c r="H433" s="3">
        <v>229.8765387</v>
      </c>
      <c r="I433" s="3">
        <v>449.96271330000002</v>
      </c>
      <c r="J433" s="3">
        <v>2135.481945</v>
      </c>
      <c r="L433" s="3">
        <f t="shared" si="60"/>
        <v>0.8100000000000005</v>
      </c>
      <c r="M433" s="3">
        <f t="shared" si="61"/>
        <v>-1.4827041126990421</v>
      </c>
      <c r="N433" s="3">
        <f t="shared" si="62"/>
        <v>10.197295887300957</v>
      </c>
      <c r="O433" s="3">
        <f t="shared" si="63"/>
        <v>-0.67270411269904251</v>
      </c>
      <c r="P433" s="3">
        <f t="shared" si="64"/>
        <v>-1.8921916835440002</v>
      </c>
      <c r="Q433" s="3">
        <f t="shared" si="65"/>
        <v>9.7878083164559992</v>
      </c>
      <c r="R433" s="3">
        <f t="shared" si="66"/>
        <v>-1.082191683544</v>
      </c>
      <c r="S433" s="3">
        <f t="shared" si="67"/>
        <v>-1.6907984424675377</v>
      </c>
      <c r="T433" s="3">
        <f t="shared" si="68"/>
        <v>9.9892015575324624</v>
      </c>
      <c r="U433" s="3">
        <f t="shared" si="69"/>
        <v>-0.8807984424675368</v>
      </c>
    </row>
    <row r="434" spans="1:21">
      <c r="A434" s="3">
        <v>17117052</v>
      </c>
      <c r="B434" s="3">
        <v>17116153</v>
      </c>
      <c r="C434" s="3">
        <v>11.68</v>
      </c>
      <c r="D434" s="3">
        <v>10.8</v>
      </c>
      <c r="E434" s="3">
        <v>505.26724139999999</v>
      </c>
      <c r="F434" s="3">
        <v>1063.7532470000001</v>
      </c>
      <c r="G434" s="3">
        <v>40.236294280000003</v>
      </c>
      <c r="H434" s="3">
        <v>106.5262022</v>
      </c>
      <c r="I434" s="3">
        <v>449.96271330000002</v>
      </c>
      <c r="J434" s="3">
        <v>1049.07725</v>
      </c>
      <c r="L434" s="3">
        <f t="shared" si="60"/>
        <v>0.87999999999999901</v>
      </c>
      <c r="M434" s="3">
        <f t="shared" si="61"/>
        <v>-0.80829939180390231</v>
      </c>
      <c r="N434" s="3">
        <f t="shared" si="62"/>
        <v>10.871700608196097</v>
      </c>
      <c r="O434" s="3">
        <f t="shared" si="63"/>
        <v>7.1700608196096027E-2</v>
      </c>
      <c r="P434" s="3">
        <f t="shared" si="64"/>
        <v>-1.0570961707395152</v>
      </c>
      <c r="Q434" s="3">
        <f t="shared" si="65"/>
        <v>10.622903829260485</v>
      </c>
      <c r="R434" s="3">
        <f t="shared" si="66"/>
        <v>-0.17709617073951556</v>
      </c>
      <c r="S434" s="3">
        <f t="shared" si="67"/>
        <v>-0.91907735551867531</v>
      </c>
      <c r="T434" s="3">
        <f t="shared" si="68"/>
        <v>10.760922644481324</v>
      </c>
      <c r="U434" s="3">
        <f t="shared" si="69"/>
        <v>-3.9077355518676526E-2</v>
      </c>
    </row>
    <row r="435" spans="1:21">
      <c r="A435" s="3">
        <v>17117052</v>
      </c>
      <c r="B435" s="3">
        <v>17117243</v>
      </c>
      <c r="C435" s="3">
        <v>11.68</v>
      </c>
      <c r="D435" s="3">
        <v>10.8</v>
      </c>
      <c r="E435" s="3">
        <v>505.26724139999999</v>
      </c>
      <c r="F435" s="3">
        <v>1969.5646549999999</v>
      </c>
      <c r="G435" s="3">
        <v>40.236294280000003</v>
      </c>
      <c r="H435" s="3">
        <v>231.02872740000001</v>
      </c>
      <c r="I435" s="3">
        <v>449.96271330000002</v>
      </c>
      <c r="J435" s="3">
        <v>2060.8321299999998</v>
      </c>
      <c r="L435" s="3">
        <f t="shared" si="60"/>
        <v>0.87999999999999901</v>
      </c>
      <c r="M435" s="3">
        <f t="shared" si="61"/>
        <v>-1.4771227499324882</v>
      </c>
      <c r="N435" s="3">
        <f t="shared" si="62"/>
        <v>10.202877250067512</v>
      </c>
      <c r="O435" s="3">
        <f t="shared" si="63"/>
        <v>-0.59712274993248826</v>
      </c>
      <c r="P435" s="3">
        <f t="shared" si="64"/>
        <v>-1.8976200250457369</v>
      </c>
      <c r="Q435" s="3">
        <f t="shared" si="65"/>
        <v>9.7823799749542637</v>
      </c>
      <c r="R435" s="3">
        <f t="shared" si="66"/>
        <v>-1.017620025045737</v>
      </c>
      <c r="S435" s="3">
        <f t="shared" si="67"/>
        <v>-1.6521652244830105</v>
      </c>
      <c r="T435" s="3">
        <f t="shared" si="68"/>
        <v>10.02783477551699</v>
      </c>
      <c r="U435" s="3">
        <f t="shared" si="69"/>
        <v>-0.77216522448301106</v>
      </c>
    </row>
    <row r="436" spans="1:21">
      <c r="A436" s="3">
        <v>17117052</v>
      </c>
      <c r="B436" s="3">
        <v>17117041</v>
      </c>
      <c r="C436" s="3">
        <v>11.68</v>
      </c>
      <c r="D436" s="3">
        <v>10.75</v>
      </c>
      <c r="E436" s="3">
        <v>505.26724139999999</v>
      </c>
      <c r="F436" s="3">
        <v>1015.62931</v>
      </c>
      <c r="G436" s="3">
        <v>40.236294280000003</v>
      </c>
      <c r="H436" s="3">
        <v>148.21347040000001</v>
      </c>
      <c r="I436" s="3">
        <v>449.96271330000002</v>
      </c>
      <c r="J436" s="3">
        <v>1210.4538869999999</v>
      </c>
      <c r="L436" s="3">
        <f t="shared" si="60"/>
        <v>0.92999999999999972</v>
      </c>
      <c r="M436" s="3">
        <f t="shared" si="61"/>
        <v>-0.75803520913448663</v>
      </c>
      <c r="N436" s="3">
        <f t="shared" si="62"/>
        <v>10.921964790865513</v>
      </c>
      <c r="O436" s="3">
        <f t="shared" si="63"/>
        <v>0.17196479086551264</v>
      </c>
      <c r="P436" s="3">
        <f t="shared" si="64"/>
        <v>-1.415674251292999</v>
      </c>
      <c r="Q436" s="3">
        <f t="shared" si="65"/>
        <v>10.264325748707002</v>
      </c>
      <c r="R436" s="3">
        <f t="shared" si="66"/>
        <v>-0.48567425129299835</v>
      </c>
      <c r="S436" s="3">
        <f t="shared" si="67"/>
        <v>-1.0744293060976382</v>
      </c>
      <c r="T436" s="3">
        <f t="shared" si="68"/>
        <v>10.605570693902362</v>
      </c>
      <c r="U436" s="3">
        <f t="shared" si="69"/>
        <v>-0.14442930609763849</v>
      </c>
    </row>
    <row r="437" spans="1:21">
      <c r="A437" s="3">
        <v>17116753</v>
      </c>
      <c r="B437" s="3">
        <v>17116571</v>
      </c>
      <c r="C437" s="3">
        <v>11.67</v>
      </c>
      <c r="D437" s="3">
        <v>11.64</v>
      </c>
      <c r="E437" s="3">
        <v>385.4931507</v>
      </c>
      <c r="F437" s="3">
        <v>503.58189659999999</v>
      </c>
      <c r="G437" s="3">
        <v>27.09577067</v>
      </c>
      <c r="H437" s="3">
        <v>39.916945269999999</v>
      </c>
      <c r="I437" s="3">
        <v>311.18612960000002</v>
      </c>
      <c r="J437" s="3">
        <v>421.52559189999999</v>
      </c>
      <c r="L437" s="3">
        <f t="shared" si="60"/>
        <v>2.9999999999999361E-2</v>
      </c>
      <c r="M437" s="3">
        <f t="shared" si="61"/>
        <v>-0.29013360769180885</v>
      </c>
      <c r="N437" s="3">
        <f t="shared" si="62"/>
        <v>11.379866392308191</v>
      </c>
      <c r="O437" s="3">
        <f t="shared" si="63"/>
        <v>-0.26013360769180949</v>
      </c>
      <c r="P437" s="3">
        <f t="shared" si="64"/>
        <v>-0.42063947661780005</v>
      </c>
      <c r="Q437" s="3">
        <f t="shared" si="65"/>
        <v>11.249360523382199</v>
      </c>
      <c r="R437" s="3">
        <f t="shared" si="66"/>
        <v>-0.39063947661780141</v>
      </c>
      <c r="S437" s="3">
        <f t="shared" si="67"/>
        <v>-0.32950928953375114</v>
      </c>
      <c r="T437" s="3">
        <f t="shared" si="68"/>
        <v>11.340490710466248</v>
      </c>
      <c r="U437" s="3">
        <f t="shared" si="69"/>
        <v>-0.29950928953375211</v>
      </c>
    </row>
    <row r="438" spans="1:21">
      <c r="A438" s="3">
        <v>17116753</v>
      </c>
      <c r="B438" s="3">
        <v>17116059</v>
      </c>
      <c r="C438" s="3">
        <v>11.67</v>
      </c>
      <c r="D438" s="3">
        <v>11.61</v>
      </c>
      <c r="E438" s="3">
        <v>385.4931507</v>
      </c>
      <c r="F438" s="3">
        <v>299.11184209999999</v>
      </c>
      <c r="G438" s="3">
        <v>27.09577067</v>
      </c>
      <c r="H438" s="3">
        <v>24.482725689999999</v>
      </c>
      <c r="I438" s="3">
        <v>311.18612960000002</v>
      </c>
      <c r="J438" s="3">
        <v>265.00198640000002</v>
      </c>
      <c r="L438" s="3">
        <f t="shared" si="60"/>
        <v>6.0000000000000497E-2</v>
      </c>
      <c r="M438" s="3">
        <f t="shared" si="61"/>
        <v>0.27545764650149634</v>
      </c>
      <c r="N438" s="3">
        <f t="shared" si="62"/>
        <v>11.945457646501497</v>
      </c>
      <c r="O438" s="3">
        <f t="shared" si="63"/>
        <v>0.33545764650149756</v>
      </c>
      <c r="P438" s="3">
        <f t="shared" si="64"/>
        <v>0.11010435313085598</v>
      </c>
      <c r="Q438" s="3">
        <f t="shared" si="65"/>
        <v>11.780104353130856</v>
      </c>
      <c r="R438" s="3">
        <f t="shared" si="66"/>
        <v>0.17010435313085637</v>
      </c>
      <c r="S438" s="3">
        <f t="shared" si="67"/>
        <v>0.17442775437319813</v>
      </c>
      <c r="T438" s="3">
        <f t="shared" si="68"/>
        <v>11.844427754373198</v>
      </c>
      <c r="U438" s="3">
        <f t="shared" si="69"/>
        <v>0.23442775437319874</v>
      </c>
    </row>
    <row r="439" spans="1:21">
      <c r="A439" s="3">
        <v>17116753</v>
      </c>
      <c r="B439" s="3">
        <v>17117277</v>
      </c>
      <c r="C439" s="3">
        <v>11.67</v>
      </c>
      <c r="D439" s="3">
        <v>11.47</v>
      </c>
      <c r="E439" s="3">
        <v>385.4931507</v>
      </c>
      <c r="F439" s="3">
        <v>533.28448279999998</v>
      </c>
      <c r="G439" s="3">
        <v>27.09577067</v>
      </c>
      <c r="H439" s="3">
        <v>52.098833720000002</v>
      </c>
      <c r="I439" s="3">
        <v>311.18612960000002</v>
      </c>
      <c r="J439" s="3">
        <v>538.5356779</v>
      </c>
      <c r="L439" s="3">
        <f t="shared" si="60"/>
        <v>0.19999999999999929</v>
      </c>
      <c r="M439" s="3">
        <f t="shared" si="61"/>
        <v>-0.35235570237097247</v>
      </c>
      <c r="N439" s="3">
        <f t="shared" si="62"/>
        <v>11.317644297629027</v>
      </c>
      <c r="O439" s="3">
        <f t="shared" si="63"/>
        <v>-0.15235570237097384</v>
      </c>
      <c r="P439" s="3">
        <f t="shared" si="64"/>
        <v>-0.70981623351997203</v>
      </c>
      <c r="Q439" s="3">
        <f t="shared" si="65"/>
        <v>10.960183766480029</v>
      </c>
      <c r="R439" s="3">
        <f t="shared" si="66"/>
        <v>-0.50981623351997207</v>
      </c>
      <c r="S439" s="3">
        <f t="shared" si="67"/>
        <v>-0.5954856236131717</v>
      </c>
      <c r="T439" s="3">
        <f t="shared" si="68"/>
        <v>11.074514376386828</v>
      </c>
      <c r="U439" s="3">
        <f t="shared" si="69"/>
        <v>-0.39548562361317252</v>
      </c>
    </row>
    <row r="440" spans="1:21">
      <c r="A440" s="3">
        <v>17116753</v>
      </c>
      <c r="B440" s="3">
        <v>17116356</v>
      </c>
      <c r="C440" s="3">
        <v>11.67</v>
      </c>
      <c r="D440" s="3">
        <v>11.39</v>
      </c>
      <c r="E440" s="3">
        <v>385.4931507</v>
      </c>
      <c r="F440" s="3">
        <v>642.60606059999998</v>
      </c>
      <c r="G440" s="3">
        <v>27.09577067</v>
      </c>
      <c r="H440" s="3">
        <v>47.086161949999997</v>
      </c>
      <c r="I440" s="3">
        <v>311.18612960000002</v>
      </c>
      <c r="J440" s="3">
        <v>528.06020739999997</v>
      </c>
      <c r="L440" s="3">
        <f t="shared" si="60"/>
        <v>0.27999999999999936</v>
      </c>
      <c r="M440" s="3">
        <f t="shared" si="61"/>
        <v>-0.55482037779437765</v>
      </c>
      <c r="N440" s="3">
        <f t="shared" si="62"/>
        <v>11.115179622205622</v>
      </c>
      <c r="O440" s="3">
        <f t="shared" si="63"/>
        <v>-0.27482037779437896</v>
      </c>
      <c r="P440" s="3">
        <f t="shared" si="64"/>
        <v>-0.59997946023867144</v>
      </c>
      <c r="Q440" s="3">
        <f t="shared" si="65"/>
        <v>11.070020539761328</v>
      </c>
      <c r="R440" s="3">
        <f t="shared" si="66"/>
        <v>-0.31997946023867208</v>
      </c>
      <c r="S440" s="3">
        <f t="shared" si="67"/>
        <v>-0.57415802717156961</v>
      </c>
      <c r="T440" s="3">
        <f t="shared" si="68"/>
        <v>11.095841972828431</v>
      </c>
      <c r="U440" s="3">
        <f t="shared" si="69"/>
        <v>-0.29415802717156936</v>
      </c>
    </row>
    <row r="441" spans="1:21">
      <c r="A441" s="3">
        <v>17116753</v>
      </c>
      <c r="B441" s="3">
        <v>17117078</v>
      </c>
      <c r="C441" s="3">
        <v>11.67</v>
      </c>
      <c r="D441" s="3">
        <v>11.36</v>
      </c>
      <c r="E441" s="3">
        <v>385.4931507</v>
      </c>
      <c r="F441" s="3">
        <v>546.94845359999999</v>
      </c>
      <c r="G441" s="3">
        <v>27.09577067</v>
      </c>
      <c r="H441" s="3">
        <v>48.344928369999998</v>
      </c>
      <c r="I441" s="3">
        <v>311.18612960000002</v>
      </c>
      <c r="J441" s="3">
        <v>509.75304169999998</v>
      </c>
      <c r="L441" s="3">
        <f t="shared" si="60"/>
        <v>0.3100000000000005</v>
      </c>
      <c r="M441" s="3">
        <f t="shared" si="61"/>
        <v>-0.37982433177033953</v>
      </c>
      <c r="N441" s="3">
        <f t="shared" si="62"/>
        <v>11.29017566822966</v>
      </c>
      <c r="O441" s="3">
        <f t="shared" si="63"/>
        <v>-6.9824331770339754E-2</v>
      </c>
      <c r="P441" s="3">
        <f t="shared" si="64"/>
        <v>-0.62862353294228424</v>
      </c>
      <c r="Q441" s="3">
        <f t="shared" si="65"/>
        <v>11.041376467057717</v>
      </c>
      <c r="R441" s="3">
        <f t="shared" si="66"/>
        <v>-0.31862353294228285</v>
      </c>
      <c r="S441" s="3">
        <f t="shared" si="67"/>
        <v>-0.53584898704095341</v>
      </c>
      <c r="T441" s="3">
        <f t="shared" si="68"/>
        <v>11.134151012959046</v>
      </c>
      <c r="U441" s="3">
        <f t="shared" si="69"/>
        <v>-0.22584898704095302</v>
      </c>
    </row>
    <row r="442" spans="1:21">
      <c r="A442" s="3">
        <v>17116753</v>
      </c>
      <c r="B442" s="3">
        <v>17117055</v>
      </c>
      <c r="C442" s="3">
        <v>11.67</v>
      </c>
      <c r="D442" s="3">
        <v>11.35</v>
      </c>
      <c r="E442" s="3">
        <v>385.4931507</v>
      </c>
      <c r="F442" s="3">
        <v>1066.857759</v>
      </c>
      <c r="G442" s="3">
        <v>27.09577067</v>
      </c>
      <c r="H442" s="3">
        <v>131.07428279999999</v>
      </c>
      <c r="I442" s="3">
        <v>311.18612960000002</v>
      </c>
      <c r="J442" s="3">
        <v>1179.6181549999999</v>
      </c>
      <c r="L442" s="3">
        <f t="shared" si="60"/>
        <v>0.32000000000000028</v>
      </c>
      <c r="M442" s="3">
        <f t="shared" si="61"/>
        <v>-1.1052246350241561</v>
      </c>
      <c r="N442" s="3">
        <f t="shared" si="62"/>
        <v>10.564775364975844</v>
      </c>
      <c r="O442" s="3">
        <f t="shared" si="63"/>
        <v>-0.7852246350241554</v>
      </c>
      <c r="P442" s="3">
        <f t="shared" si="64"/>
        <v>-1.7115399553470412</v>
      </c>
      <c r="Q442" s="3">
        <f t="shared" si="65"/>
        <v>9.9584600446529592</v>
      </c>
      <c r="R442" s="3">
        <f t="shared" si="66"/>
        <v>-1.3915399553470404</v>
      </c>
      <c r="S442" s="3">
        <f t="shared" si="67"/>
        <v>-1.4468030422315077</v>
      </c>
      <c r="T442" s="3">
        <f t="shared" si="68"/>
        <v>10.223196957768492</v>
      </c>
      <c r="U442" s="3">
        <f t="shared" si="69"/>
        <v>-1.1268030422315078</v>
      </c>
    </row>
    <row r="443" spans="1:21">
      <c r="A443" s="3">
        <v>17116753</v>
      </c>
      <c r="B443" s="3">
        <v>16894599</v>
      </c>
      <c r="C443" s="3">
        <v>11.67</v>
      </c>
      <c r="D443" s="3">
        <v>11.33</v>
      </c>
      <c r="E443" s="3">
        <v>385.4931507</v>
      </c>
      <c r="F443" s="3">
        <v>644.92896169999995</v>
      </c>
      <c r="G443" s="3">
        <v>27.09577067</v>
      </c>
      <c r="H443" s="3">
        <v>28.608425189999998</v>
      </c>
      <c r="I443" s="3">
        <v>311.18612960000002</v>
      </c>
      <c r="J443" s="3">
        <v>357.39027470000002</v>
      </c>
      <c r="L443" s="3">
        <f t="shared" si="60"/>
        <v>0.33999999999999986</v>
      </c>
      <c r="M443" s="3">
        <f t="shared" si="61"/>
        <v>-0.55873803520493415</v>
      </c>
      <c r="N443" s="3">
        <f t="shared" si="62"/>
        <v>11.111261964795066</v>
      </c>
      <c r="O443" s="3">
        <f t="shared" si="63"/>
        <v>-0.21873803520493418</v>
      </c>
      <c r="P443" s="3">
        <f t="shared" si="64"/>
        <v>-5.8981109756804845E-2</v>
      </c>
      <c r="Q443" s="3">
        <f t="shared" si="65"/>
        <v>11.611018890243194</v>
      </c>
      <c r="R443" s="3">
        <f t="shared" si="66"/>
        <v>0.28101889024319426</v>
      </c>
      <c r="S443" s="3">
        <f t="shared" si="67"/>
        <v>-0.15030624808564377</v>
      </c>
      <c r="T443" s="3">
        <f t="shared" si="68"/>
        <v>11.519693751914357</v>
      </c>
      <c r="U443" s="3">
        <f t="shared" si="69"/>
        <v>0.18969375191435667</v>
      </c>
    </row>
    <row r="444" spans="1:21">
      <c r="A444" s="3">
        <v>17116753</v>
      </c>
      <c r="B444" s="3">
        <v>17117367</v>
      </c>
      <c r="C444" s="3">
        <v>11.67</v>
      </c>
      <c r="D444" s="3">
        <v>11.32</v>
      </c>
      <c r="E444" s="3">
        <v>385.4931507</v>
      </c>
      <c r="F444" s="3">
        <v>398.27586209999998</v>
      </c>
      <c r="G444" s="3">
        <v>27.09577067</v>
      </c>
      <c r="H444" s="3">
        <v>24.21393252</v>
      </c>
      <c r="I444" s="3">
        <v>311.18612960000002</v>
      </c>
      <c r="J444" s="3">
        <v>276.92058550000002</v>
      </c>
      <c r="L444" s="3">
        <f t="shared" si="60"/>
        <v>0.34999999999999964</v>
      </c>
      <c r="M444" s="3">
        <f t="shared" si="61"/>
        <v>-3.541830072890112E-2</v>
      </c>
      <c r="N444" s="3">
        <f t="shared" si="62"/>
        <v>11.634581699271099</v>
      </c>
      <c r="O444" s="3">
        <f t="shared" si="63"/>
        <v>0.31458169927109836</v>
      </c>
      <c r="P444" s="3">
        <f t="shared" si="64"/>
        <v>0.12209045036686278</v>
      </c>
      <c r="Q444" s="3">
        <f t="shared" si="65"/>
        <v>11.792090450366862</v>
      </c>
      <c r="R444" s="3">
        <f t="shared" si="66"/>
        <v>0.4720904503668617</v>
      </c>
      <c r="S444" s="3">
        <f t="shared" si="67"/>
        <v>0.1266624747497555</v>
      </c>
      <c r="T444" s="3">
        <f t="shared" si="68"/>
        <v>11.796662474749755</v>
      </c>
      <c r="U444" s="3">
        <f t="shared" si="69"/>
        <v>0.47666247474975521</v>
      </c>
    </row>
    <row r="445" spans="1:21">
      <c r="A445" s="3">
        <v>17116753</v>
      </c>
      <c r="B445" s="3">
        <v>17117244</v>
      </c>
      <c r="C445" s="3">
        <v>11.67</v>
      </c>
      <c r="D445" s="3">
        <v>11.25</v>
      </c>
      <c r="E445" s="3">
        <v>385.4931507</v>
      </c>
      <c r="F445" s="3">
        <v>875.81034480000005</v>
      </c>
      <c r="G445" s="3">
        <v>27.09577067</v>
      </c>
      <c r="H445" s="3">
        <v>100.4352129</v>
      </c>
      <c r="I445" s="3">
        <v>311.18612960000002</v>
      </c>
      <c r="J445" s="3">
        <v>937.88980730000003</v>
      </c>
      <c r="L445" s="3">
        <f t="shared" si="60"/>
        <v>0.41999999999999993</v>
      </c>
      <c r="M445" s="3">
        <f t="shared" si="61"/>
        <v>-0.89098351141639787</v>
      </c>
      <c r="N445" s="3">
        <f t="shared" si="62"/>
        <v>10.779016488583602</v>
      </c>
      <c r="O445" s="3">
        <f t="shared" si="63"/>
        <v>-0.4709835114163976</v>
      </c>
      <c r="P445" s="3">
        <f t="shared" si="64"/>
        <v>-1.4224612414767177</v>
      </c>
      <c r="Q445" s="3">
        <f t="shared" si="65"/>
        <v>10.247538758523282</v>
      </c>
      <c r="R445" s="3">
        <f t="shared" si="66"/>
        <v>-1.002461241476718</v>
      </c>
      <c r="S445" s="3">
        <f t="shared" si="67"/>
        <v>-1.1978289625639322</v>
      </c>
      <c r="T445" s="3">
        <f t="shared" si="68"/>
        <v>10.472171037436068</v>
      </c>
      <c r="U445" s="3">
        <f t="shared" si="69"/>
        <v>-0.77782896256393208</v>
      </c>
    </row>
    <row r="446" spans="1:21">
      <c r="A446" s="3">
        <v>17116753</v>
      </c>
      <c r="B446" s="3">
        <v>17116530</v>
      </c>
      <c r="C446" s="3">
        <v>11.67</v>
      </c>
      <c r="D446" s="3">
        <v>11.24</v>
      </c>
      <c r="E446" s="3">
        <v>385.4931507</v>
      </c>
      <c r="F446" s="3">
        <v>846.4267241</v>
      </c>
      <c r="G446" s="3">
        <v>27.09577067</v>
      </c>
      <c r="H446" s="3">
        <v>84.478659559999997</v>
      </c>
      <c r="I446" s="3">
        <v>311.18612960000002</v>
      </c>
      <c r="J446" s="3">
        <v>839.24472260000005</v>
      </c>
      <c r="L446" s="3">
        <f t="shared" si="60"/>
        <v>0.42999999999999972</v>
      </c>
      <c r="M446" s="3">
        <f t="shared" si="61"/>
        <v>-0.85393175187143022</v>
      </c>
      <c r="N446" s="3">
        <f t="shared" si="62"/>
        <v>10.81606824812857</v>
      </c>
      <c r="O446" s="3">
        <f t="shared" si="63"/>
        <v>-0.42393175187143051</v>
      </c>
      <c r="P446" s="3">
        <f t="shared" si="64"/>
        <v>-1.2346137657109637</v>
      </c>
      <c r="Q446" s="3">
        <f t="shared" si="65"/>
        <v>10.435386234289036</v>
      </c>
      <c r="R446" s="3">
        <f t="shared" si="66"/>
        <v>-0.80461376571096466</v>
      </c>
      <c r="S446" s="3">
        <f t="shared" si="67"/>
        <v>-1.0771709697164171</v>
      </c>
      <c r="T446" s="3">
        <f t="shared" si="68"/>
        <v>10.592829030283582</v>
      </c>
      <c r="U446" s="3">
        <f t="shared" si="69"/>
        <v>-0.6471709697164183</v>
      </c>
    </row>
    <row r="447" spans="1:21">
      <c r="A447" s="3">
        <v>17116753</v>
      </c>
      <c r="B447" s="3">
        <v>16894132</v>
      </c>
      <c r="C447" s="3">
        <v>11.67</v>
      </c>
      <c r="D447" s="3">
        <v>11.19</v>
      </c>
      <c r="E447" s="3">
        <v>385.4931507</v>
      </c>
      <c r="F447" s="3">
        <v>596.77826089999996</v>
      </c>
      <c r="G447" s="3">
        <v>27.09577067</v>
      </c>
      <c r="H447" s="3">
        <v>56.895912320000001</v>
      </c>
      <c r="I447" s="3">
        <v>311.18612960000002</v>
      </c>
      <c r="J447" s="3">
        <v>546.3039503</v>
      </c>
      <c r="L447" s="3">
        <f t="shared" si="60"/>
        <v>0.48000000000000043</v>
      </c>
      <c r="M447" s="3">
        <f t="shared" si="61"/>
        <v>-0.47449082112051155</v>
      </c>
      <c r="N447" s="3">
        <f t="shared" si="62"/>
        <v>11.195509178879488</v>
      </c>
      <c r="O447" s="3">
        <f t="shared" si="63"/>
        <v>5.5091788794889851E-3</v>
      </c>
      <c r="P447" s="3">
        <f t="shared" si="64"/>
        <v>-0.80544889439837686</v>
      </c>
      <c r="Q447" s="3">
        <f t="shared" si="65"/>
        <v>10.864551105601624</v>
      </c>
      <c r="R447" s="3">
        <f t="shared" si="66"/>
        <v>-0.32544889439837554</v>
      </c>
      <c r="S447" s="3">
        <f t="shared" si="67"/>
        <v>-0.61103527452648698</v>
      </c>
      <c r="T447" s="3">
        <f t="shared" si="68"/>
        <v>11.058964725473514</v>
      </c>
      <c r="U447" s="3">
        <f t="shared" si="69"/>
        <v>-0.13103527452648578</v>
      </c>
    </row>
    <row r="448" spans="1:21">
      <c r="A448" s="3">
        <v>17116753</v>
      </c>
      <c r="B448" s="3">
        <v>17117176</v>
      </c>
      <c r="C448" s="3">
        <v>11.67</v>
      </c>
      <c r="D448" s="3">
        <v>11.17</v>
      </c>
      <c r="E448" s="3">
        <v>385.4931507</v>
      </c>
      <c r="F448" s="3">
        <v>689.04310339999995</v>
      </c>
      <c r="G448" s="3">
        <v>27.09577067</v>
      </c>
      <c r="H448" s="3">
        <v>81.47374284</v>
      </c>
      <c r="I448" s="3">
        <v>311.18612960000002</v>
      </c>
      <c r="J448" s="3">
        <v>780.78935990000002</v>
      </c>
      <c r="L448" s="3">
        <f t="shared" si="60"/>
        <v>0.5</v>
      </c>
      <c r="M448" s="3">
        <f t="shared" si="61"/>
        <v>-0.63057431042943657</v>
      </c>
      <c r="N448" s="3">
        <f t="shared" si="62"/>
        <v>11.039425689570564</v>
      </c>
      <c r="O448" s="3">
        <f t="shared" si="63"/>
        <v>-0.13057431042943612</v>
      </c>
      <c r="P448" s="3">
        <f t="shared" si="64"/>
        <v>-1.1952903999902622</v>
      </c>
      <c r="Q448" s="3">
        <f t="shared" si="65"/>
        <v>10.474709600009739</v>
      </c>
      <c r="R448" s="3">
        <f t="shared" si="66"/>
        <v>-0.69529039999026132</v>
      </c>
      <c r="S448" s="3">
        <f t="shared" si="67"/>
        <v>-0.99878413832664203</v>
      </c>
      <c r="T448" s="3">
        <f t="shared" si="68"/>
        <v>10.671215861673359</v>
      </c>
      <c r="U448" s="3">
        <f t="shared" si="69"/>
        <v>-0.49878413832664137</v>
      </c>
    </row>
    <row r="449" spans="1:21">
      <c r="A449" s="3">
        <v>17116753</v>
      </c>
      <c r="B449" s="3">
        <v>17116658</v>
      </c>
      <c r="C449" s="3">
        <v>11.67</v>
      </c>
      <c r="D449" s="3">
        <v>11.16</v>
      </c>
      <c r="E449" s="3">
        <v>385.4931507</v>
      </c>
      <c r="F449" s="3">
        <v>718.37931030000004</v>
      </c>
      <c r="G449" s="3">
        <v>27.09577067</v>
      </c>
      <c r="H449" s="3">
        <v>72.616117299999999</v>
      </c>
      <c r="I449" s="3">
        <v>311.18612960000002</v>
      </c>
      <c r="J449" s="3">
        <v>712.02101289999996</v>
      </c>
      <c r="L449" s="3">
        <f t="shared" si="60"/>
        <v>0.50999999999999979</v>
      </c>
      <c r="M449" s="3">
        <f t="shared" si="61"/>
        <v>-0.67584287464891968</v>
      </c>
      <c r="N449" s="3">
        <f t="shared" si="62"/>
        <v>10.99415712535108</v>
      </c>
      <c r="O449" s="3">
        <f t="shared" si="63"/>
        <v>-0.16584287464892</v>
      </c>
      <c r="P449" s="3">
        <f t="shared" si="64"/>
        <v>-1.0703287901283023</v>
      </c>
      <c r="Q449" s="3">
        <f t="shared" si="65"/>
        <v>10.599671209871698</v>
      </c>
      <c r="R449" s="3">
        <f t="shared" si="66"/>
        <v>-0.5603287901283025</v>
      </c>
      <c r="S449" s="3">
        <f t="shared" si="67"/>
        <v>-0.89868144870964006</v>
      </c>
      <c r="T449" s="3">
        <f t="shared" si="68"/>
        <v>10.77131855129036</v>
      </c>
      <c r="U449" s="3">
        <f t="shared" si="69"/>
        <v>-0.38868144870964016</v>
      </c>
    </row>
    <row r="450" spans="1:21">
      <c r="A450" s="3">
        <v>17116753</v>
      </c>
      <c r="B450" s="3">
        <v>17117304</v>
      </c>
      <c r="C450" s="3">
        <v>11.67</v>
      </c>
      <c r="D450" s="3">
        <v>11.13</v>
      </c>
      <c r="E450" s="3">
        <v>385.4931507</v>
      </c>
      <c r="F450" s="3">
        <v>662.19480520000002</v>
      </c>
      <c r="G450" s="3">
        <v>27.09577067</v>
      </c>
      <c r="H450" s="3">
        <v>53.281930320000001</v>
      </c>
      <c r="I450" s="3">
        <v>311.18612960000002</v>
      </c>
      <c r="J450" s="3">
        <v>579.62194250000005</v>
      </c>
      <c r="L450" s="3">
        <f t="shared" si="60"/>
        <v>0.53999999999999915</v>
      </c>
      <c r="M450" s="3">
        <f t="shared" si="61"/>
        <v>-0.58742275848816483</v>
      </c>
      <c r="N450" s="3">
        <f t="shared" si="62"/>
        <v>11.082577241511835</v>
      </c>
      <c r="O450" s="3">
        <f t="shared" si="63"/>
        <v>-4.7422758488165684E-2</v>
      </c>
      <c r="P450" s="3">
        <f t="shared" si="64"/>
        <v>-0.73419610581851191</v>
      </c>
      <c r="Q450" s="3">
        <f t="shared" si="65"/>
        <v>10.935803894181488</v>
      </c>
      <c r="R450" s="3">
        <f t="shared" si="66"/>
        <v>-0.19419610581851288</v>
      </c>
      <c r="S450" s="3">
        <f t="shared" si="67"/>
        <v>-0.67531146732762071</v>
      </c>
      <c r="T450" s="3">
        <f t="shared" si="68"/>
        <v>10.994688532672379</v>
      </c>
      <c r="U450" s="3">
        <f t="shared" si="69"/>
        <v>-0.13531146732762167</v>
      </c>
    </row>
    <row r="451" spans="1:21">
      <c r="A451" s="3">
        <v>17116753</v>
      </c>
      <c r="B451" s="3">
        <v>17116677</v>
      </c>
      <c r="C451" s="3">
        <v>11.67</v>
      </c>
      <c r="D451" s="3">
        <v>11.08</v>
      </c>
      <c r="E451" s="3">
        <v>385.4931507</v>
      </c>
      <c r="F451" s="3">
        <v>807.12931030000004</v>
      </c>
      <c r="G451" s="3">
        <v>27.09577067</v>
      </c>
      <c r="H451" s="3">
        <v>71.534229909999993</v>
      </c>
      <c r="I451" s="3">
        <v>311.18612960000002</v>
      </c>
      <c r="J451" s="3">
        <v>711.68575329999999</v>
      </c>
      <c r="L451" s="3">
        <f t="shared" ref="L451:L514" si="70">ABS(C451-D451)</f>
        <v>0.58999999999999986</v>
      </c>
      <c r="M451" s="3">
        <f t="shared" ref="M451:M514" si="71">2.5 *LOG10(E451/F451)</f>
        <v>-0.80231613151153247</v>
      </c>
      <c r="N451" s="3">
        <f t="shared" ref="N451:N514" si="72">M451 + C451</f>
        <v>10.867683868488468</v>
      </c>
      <c r="O451" s="3">
        <f t="shared" ref="O451:O514" si="73">N451-D451</f>
        <v>-0.21231613151153184</v>
      </c>
      <c r="P451" s="3">
        <f t="shared" ref="P451:P514" si="74">2.5 *LOG10(G451/H451)</f>
        <v>-1.0540309956682357</v>
      </c>
      <c r="Q451" s="3">
        <f t="shared" ref="Q451:Q514" si="75">P451 + C451</f>
        <v>10.615969004331765</v>
      </c>
      <c r="R451" s="3">
        <f t="shared" ref="R451:R514" si="76">Q451-D451</f>
        <v>-0.46403099566823514</v>
      </c>
      <c r="S451" s="3">
        <f t="shared" ref="S451:S514" si="77">2.5 *LOG10(I451/J451)</f>
        <v>-0.89817010255173357</v>
      </c>
      <c r="T451" s="3">
        <f t="shared" ref="T451:T514" si="78">S451 + C451</f>
        <v>10.771829897448267</v>
      </c>
      <c r="U451" s="3">
        <f t="shared" ref="U451:U514" si="79">T451-D451</f>
        <v>-0.30817010255173294</v>
      </c>
    </row>
    <row r="452" spans="1:21">
      <c r="A452" s="3">
        <v>17116753</v>
      </c>
      <c r="B452" s="3">
        <v>17116732</v>
      </c>
      <c r="C452" s="3">
        <v>11.67</v>
      </c>
      <c r="D452" s="3">
        <v>11.05</v>
      </c>
      <c r="E452" s="3">
        <v>385.4931507</v>
      </c>
      <c r="F452" s="3">
        <v>855.71120689999998</v>
      </c>
      <c r="G452" s="3">
        <v>27.09577067</v>
      </c>
      <c r="H452" s="3">
        <v>100.9417358</v>
      </c>
      <c r="I452" s="3">
        <v>311.18612960000002</v>
      </c>
      <c r="J452" s="3">
        <v>922.7194753</v>
      </c>
      <c r="L452" s="3">
        <f t="shared" si="70"/>
        <v>0.61999999999999922</v>
      </c>
      <c r="M452" s="3">
        <f t="shared" si="71"/>
        <v>-0.86577638433102733</v>
      </c>
      <c r="N452" s="3">
        <f t="shared" si="72"/>
        <v>10.804223615668972</v>
      </c>
      <c r="O452" s="3">
        <f t="shared" si="73"/>
        <v>-0.24577638433102855</v>
      </c>
      <c r="P452" s="3">
        <f t="shared" si="74"/>
        <v>-1.4279231517342477</v>
      </c>
      <c r="Q452" s="3">
        <f t="shared" si="75"/>
        <v>10.242076848265752</v>
      </c>
      <c r="R452" s="3">
        <f t="shared" si="76"/>
        <v>-0.80792315173424889</v>
      </c>
      <c r="S452" s="3">
        <f t="shared" si="77"/>
        <v>-1.1801236400691286</v>
      </c>
      <c r="T452" s="3">
        <f t="shared" si="78"/>
        <v>10.489876359930872</v>
      </c>
      <c r="U452" s="3">
        <f t="shared" si="79"/>
        <v>-0.56012364006912918</v>
      </c>
    </row>
    <row r="453" spans="1:21">
      <c r="A453" s="3">
        <v>17116753</v>
      </c>
      <c r="B453" s="3">
        <v>17116994</v>
      </c>
      <c r="C453" s="3">
        <v>11.67</v>
      </c>
      <c r="D453" s="3">
        <v>10.98</v>
      </c>
      <c r="E453" s="3">
        <v>385.4931507</v>
      </c>
      <c r="F453" s="3">
        <v>823.36206900000002</v>
      </c>
      <c r="G453" s="3">
        <v>27.09577067</v>
      </c>
      <c r="H453" s="3">
        <v>114.33394989999999</v>
      </c>
      <c r="I453" s="3">
        <v>311.18612960000002</v>
      </c>
      <c r="J453" s="3">
        <v>967.84956199999999</v>
      </c>
      <c r="L453" s="3">
        <f t="shared" si="70"/>
        <v>0.6899999999999995</v>
      </c>
      <c r="M453" s="3">
        <f t="shared" si="71"/>
        <v>-0.82393547446184756</v>
      </c>
      <c r="N453" s="3">
        <f t="shared" si="72"/>
        <v>10.846064525538152</v>
      </c>
      <c r="O453" s="3">
        <f t="shared" si="73"/>
        <v>-0.13393547446184861</v>
      </c>
      <c r="P453" s="3">
        <f t="shared" si="74"/>
        <v>-1.563184248550151</v>
      </c>
      <c r="Q453" s="3">
        <f t="shared" si="75"/>
        <v>10.106815751449849</v>
      </c>
      <c r="R453" s="3">
        <f t="shared" si="76"/>
        <v>-0.87318424855015131</v>
      </c>
      <c r="S453" s="3">
        <f t="shared" si="77"/>
        <v>-1.2319690669387076</v>
      </c>
      <c r="T453" s="3">
        <f t="shared" si="78"/>
        <v>10.438030933061292</v>
      </c>
      <c r="U453" s="3">
        <f t="shared" si="79"/>
        <v>-0.54196906693870872</v>
      </c>
    </row>
    <row r="454" spans="1:21">
      <c r="A454" s="3">
        <v>17116753</v>
      </c>
      <c r="B454" s="3">
        <v>17117302</v>
      </c>
      <c r="C454" s="3">
        <v>11.67</v>
      </c>
      <c r="D454" s="3">
        <v>10.87</v>
      </c>
      <c r="E454" s="3">
        <v>385.4931507</v>
      </c>
      <c r="F454" s="3">
        <v>1979.7155170000001</v>
      </c>
      <c r="G454" s="3">
        <v>27.09577067</v>
      </c>
      <c r="H454" s="3">
        <v>229.8765387</v>
      </c>
      <c r="I454" s="3">
        <v>311.18612960000002</v>
      </c>
      <c r="J454" s="3">
        <v>2135.481945</v>
      </c>
      <c r="L454" s="3">
        <f t="shared" si="70"/>
        <v>0.80000000000000071</v>
      </c>
      <c r="M454" s="3">
        <f t="shared" si="71"/>
        <v>-1.776465302553861</v>
      </c>
      <c r="N454" s="3">
        <f t="shared" si="72"/>
        <v>9.8935346974461389</v>
      </c>
      <c r="O454" s="3">
        <f t="shared" si="73"/>
        <v>-0.97646530255386033</v>
      </c>
      <c r="P454" s="3">
        <f t="shared" si="74"/>
        <v>-2.3214828533121552</v>
      </c>
      <c r="Q454" s="3">
        <f t="shared" si="75"/>
        <v>9.3485171466878452</v>
      </c>
      <c r="R454" s="3">
        <f t="shared" si="76"/>
        <v>-1.521482853312154</v>
      </c>
      <c r="S454" s="3">
        <f t="shared" si="77"/>
        <v>-2.0911891821010147</v>
      </c>
      <c r="T454" s="3">
        <f t="shared" si="78"/>
        <v>9.5788108178989848</v>
      </c>
      <c r="U454" s="3">
        <f t="shared" si="79"/>
        <v>-1.2911891821010144</v>
      </c>
    </row>
    <row r="455" spans="1:21">
      <c r="A455" s="3">
        <v>17116753</v>
      </c>
      <c r="B455" s="3">
        <v>17116153</v>
      </c>
      <c r="C455" s="3">
        <v>11.67</v>
      </c>
      <c r="D455" s="3">
        <v>10.8</v>
      </c>
      <c r="E455" s="3">
        <v>385.4931507</v>
      </c>
      <c r="F455" s="3">
        <v>1063.7532470000001</v>
      </c>
      <c r="G455" s="3">
        <v>27.09577067</v>
      </c>
      <c r="H455" s="3">
        <v>106.5262022</v>
      </c>
      <c r="I455" s="3">
        <v>311.18612960000002</v>
      </c>
      <c r="J455" s="3">
        <v>1049.07725</v>
      </c>
      <c r="L455" s="3">
        <f t="shared" si="70"/>
        <v>0.86999999999999922</v>
      </c>
      <c r="M455" s="3">
        <f t="shared" si="71"/>
        <v>-1.1020605816587212</v>
      </c>
      <c r="N455" s="3">
        <f t="shared" si="72"/>
        <v>10.567939418341279</v>
      </c>
      <c r="O455" s="3">
        <f t="shared" si="73"/>
        <v>-0.23206058165872179</v>
      </c>
      <c r="P455" s="3">
        <f t="shared" si="74"/>
        <v>-1.4863873405076702</v>
      </c>
      <c r="Q455" s="3">
        <f t="shared" si="75"/>
        <v>10.183612659492329</v>
      </c>
      <c r="R455" s="3">
        <f t="shared" si="76"/>
        <v>-0.61638734050767141</v>
      </c>
      <c r="S455" s="3">
        <f t="shared" si="77"/>
        <v>-1.319468095152152</v>
      </c>
      <c r="T455" s="3">
        <f t="shared" si="78"/>
        <v>10.350531904847848</v>
      </c>
      <c r="U455" s="3">
        <f t="shared" si="79"/>
        <v>-0.44946809515215236</v>
      </c>
    </row>
    <row r="456" spans="1:21">
      <c r="A456" s="3">
        <v>17116753</v>
      </c>
      <c r="B456" s="3">
        <v>17117243</v>
      </c>
      <c r="C456" s="3">
        <v>11.67</v>
      </c>
      <c r="D456" s="3">
        <v>10.8</v>
      </c>
      <c r="E456" s="3">
        <v>385.4931507</v>
      </c>
      <c r="F456" s="3">
        <v>1969.5646549999999</v>
      </c>
      <c r="G456" s="3">
        <v>27.09577067</v>
      </c>
      <c r="H456" s="3">
        <v>231.02872740000001</v>
      </c>
      <c r="I456" s="3">
        <v>311.18612960000002</v>
      </c>
      <c r="J456" s="3">
        <v>2060.8321299999998</v>
      </c>
      <c r="L456" s="3">
        <f t="shared" si="70"/>
        <v>0.86999999999999922</v>
      </c>
      <c r="M456" s="3">
        <f t="shared" si="71"/>
        <v>-1.7708839397873071</v>
      </c>
      <c r="N456" s="3">
        <f t="shared" si="72"/>
        <v>9.8991160602126929</v>
      </c>
      <c r="O456" s="3">
        <f t="shared" si="73"/>
        <v>-0.90088393978730785</v>
      </c>
      <c r="P456" s="3">
        <f t="shared" si="74"/>
        <v>-2.3269111948138921</v>
      </c>
      <c r="Q456" s="3">
        <f t="shared" si="75"/>
        <v>9.3430888051861078</v>
      </c>
      <c r="R456" s="3">
        <f t="shared" si="76"/>
        <v>-1.4569111948138929</v>
      </c>
      <c r="S456" s="3">
        <f t="shared" si="77"/>
        <v>-2.0525559641164874</v>
      </c>
      <c r="T456" s="3">
        <f t="shared" si="78"/>
        <v>9.617444035883512</v>
      </c>
      <c r="U456" s="3">
        <f t="shared" si="79"/>
        <v>-1.1825559641164887</v>
      </c>
    </row>
    <row r="457" spans="1:21">
      <c r="A457" s="3">
        <v>17116753</v>
      </c>
      <c r="B457" s="3">
        <v>17117041</v>
      </c>
      <c r="C457" s="3">
        <v>11.67</v>
      </c>
      <c r="D457" s="3">
        <v>10.75</v>
      </c>
      <c r="E457" s="3">
        <v>385.4931507</v>
      </c>
      <c r="F457" s="3">
        <v>1015.62931</v>
      </c>
      <c r="G457" s="3">
        <v>27.09577067</v>
      </c>
      <c r="H457" s="3">
        <v>148.21347040000001</v>
      </c>
      <c r="I457" s="3">
        <v>311.18612960000002</v>
      </c>
      <c r="J457" s="3">
        <v>1210.4538869999999</v>
      </c>
      <c r="L457" s="3">
        <f t="shared" si="70"/>
        <v>0.91999999999999993</v>
      </c>
      <c r="M457" s="3">
        <f t="shared" si="71"/>
        <v>-1.0517963989893055</v>
      </c>
      <c r="N457" s="3">
        <f t="shared" si="72"/>
        <v>10.618203601010695</v>
      </c>
      <c r="O457" s="3">
        <f t="shared" si="73"/>
        <v>-0.13179639898930517</v>
      </c>
      <c r="P457" s="3">
        <f t="shared" si="74"/>
        <v>-1.8449654210611541</v>
      </c>
      <c r="Q457" s="3">
        <f t="shared" si="75"/>
        <v>9.8250345789388458</v>
      </c>
      <c r="R457" s="3">
        <f t="shared" si="76"/>
        <v>-0.9249654210611542</v>
      </c>
      <c r="S457" s="3">
        <f t="shared" si="77"/>
        <v>-1.4748200457311151</v>
      </c>
      <c r="T457" s="3">
        <f t="shared" si="78"/>
        <v>10.195179954268884</v>
      </c>
      <c r="U457" s="3">
        <f t="shared" si="79"/>
        <v>-0.5548200457311161</v>
      </c>
    </row>
    <row r="458" spans="1:21">
      <c r="A458" s="3">
        <v>17116571</v>
      </c>
      <c r="B458" s="3">
        <v>17116059</v>
      </c>
      <c r="C458" s="3">
        <v>11.64</v>
      </c>
      <c r="D458" s="3">
        <v>11.61</v>
      </c>
      <c r="E458" s="3">
        <v>503.58189659999999</v>
      </c>
      <c r="F458" s="3">
        <v>299.11184209999999</v>
      </c>
      <c r="G458" s="3">
        <v>39.916945269999999</v>
      </c>
      <c r="H458" s="3">
        <v>24.482725689999999</v>
      </c>
      <c r="I458" s="3">
        <v>421.52559189999999</v>
      </c>
      <c r="J458" s="3">
        <v>265.00198640000002</v>
      </c>
      <c r="L458" s="3">
        <f t="shared" si="70"/>
        <v>3.0000000000001137E-2</v>
      </c>
      <c r="M458" s="3">
        <f t="shared" si="71"/>
        <v>0.56559125419330525</v>
      </c>
      <c r="N458" s="3">
        <f t="shared" si="72"/>
        <v>12.205591254193306</v>
      </c>
      <c r="O458" s="3">
        <f t="shared" si="73"/>
        <v>0.59559125419330705</v>
      </c>
      <c r="P458" s="3">
        <f t="shared" si="74"/>
        <v>0.53074382974865619</v>
      </c>
      <c r="Q458" s="3">
        <f t="shared" si="75"/>
        <v>12.170743829748657</v>
      </c>
      <c r="R458" s="3">
        <f t="shared" si="76"/>
        <v>0.56074382974865777</v>
      </c>
      <c r="S458" s="3">
        <f t="shared" si="77"/>
        <v>0.50393704390694916</v>
      </c>
      <c r="T458" s="3">
        <f t="shared" si="78"/>
        <v>12.14393704390695</v>
      </c>
      <c r="U458" s="3">
        <f t="shared" si="79"/>
        <v>0.53393704390695085</v>
      </c>
    </row>
    <row r="459" spans="1:21">
      <c r="A459" s="3">
        <v>17116571</v>
      </c>
      <c r="B459" s="3">
        <v>17117277</v>
      </c>
      <c r="C459" s="3">
        <v>11.64</v>
      </c>
      <c r="D459" s="3">
        <v>11.47</v>
      </c>
      <c r="E459" s="3">
        <v>503.58189659999999</v>
      </c>
      <c r="F459" s="3">
        <v>533.28448279999998</v>
      </c>
      <c r="G459" s="3">
        <v>39.916945269999999</v>
      </c>
      <c r="H459" s="3">
        <v>52.098833720000002</v>
      </c>
      <c r="I459" s="3">
        <v>421.52559189999999</v>
      </c>
      <c r="J459" s="3">
        <v>538.5356779</v>
      </c>
      <c r="L459" s="3">
        <f t="shared" si="70"/>
        <v>0.16999999999999993</v>
      </c>
      <c r="M459" s="3">
        <f t="shared" si="71"/>
        <v>-6.2222094679163474E-2</v>
      </c>
      <c r="N459" s="3">
        <f t="shared" si="72"/>
        <v>11.577777905320836</v>
      </c>
      <c r="O459" s="3">
        <f t="shared" si="73"/>
        <v>0.10777790532083564</v>
      </c>
      <c r="P459" s="3">
        <f t="shared" si="74"/>
        <v>-0.28917675690217204</v>
      </c>
      <c r="Q459" s="3">
        <f t="shared" si="75"/>
        <v>11.350823243097828</v>
      </c>
      <c r="R459" s="3">
        <f t="shared" si="76"/>
        <v>-0.11917675690217244</v>
      </c>
      <c r="S459" s="3">
        <f t="shared" si="77"/>
        <v>-0.26597633407942067</v>
      </c>
      <c r="T459" s="3">
        <f t="shared" si="78"/>
        <v>11.37402366592058</v>
      </c>
      <c r="U459" s="3">
        <f t="shared" si="79"/>
        <v>-9.5976334079420411E-2</v>
      </c>
    </row>
    <row r="460" spans="1:21">
      <c r="A460" s="3">
        <v>17116571</v>
      </c>
      <c r="B460" s="3">
        <v>17116356</v>
      </c>
      <c r="C460" s="3">
        <v>11.64</v>
      </c>
      <c r="D460" s="3">
        <v>11.39</v>
      </c>
      <c r="E460" s="3">
        <v>503.58189659999999</v>
      </c>
      <c r="F460" s="3">
        <v>642.60606059999998</v>
      </c>
      <c r="G460" s="3">
        <v>39.916945269999999</v>
      </c>
      <c r="H460" s="3">
        <v>47.086161949999997</v>
      </c>
      <c r="I460" s="3">
        <v>421.52559189999999</v>
      </c>
      <c r="J460" s="3">
        <v>528.06020739999997</v>
      </c>
      <c r="L460" s="3">
        <f t="shared" si="70"/>
        <v>0.25</v>
      </c>
      <c r="M460" s="3">
        <f t="shared" si="71"/>
        <v>-0.26468677010256875</v>
      </c>
      <c r="N460" s="3">
        <f t="shared" si="72"/>
        <v>11.375313229897431</v>
      </c>
      <c r="O460" s="3">
        <f t="shared" si="73"/>
        <v>-1.4686770102569469E-2</v>
      </c>
      <c r="P460" s="3">
        <f t="shared" si="74"/>
        <v>-0.17933998362087128</v>
      </c>
      <c r="Q460" s="3">
        <f t="shared" si="75"/>
        <v>11.46066001637913</v>
      </c>
      <c r="R460" s="3">
        <f t="shared" si="76"/>
        <v>7.0660016379129331E-2</v>
      </c>
      <c r="S460" s="3">
        <f t="shared" si="77"/>
        <v>-0.24464873763781858</v>
      </c>
      <c r="T460" s="3">
        <f t="shared" si="78"/>
        <v>11.395351262362182</v>
      </c>
      <c r="U460" s="3">
        <f t="shared" si="79"/>
        <v>5.3512623621809752E-3</v>
      </c>
    </row>
    <row r="461" spans="1:21">
      <c r="A461" s="3">
        <v>17116571</v>
      </c>
      <c r="B461" s="3">
        <v>17117078</v>
      </c>
      <c r="C461" s="3">
        <v>11.64</v>
      </c>
      <c r="D461" s="3">
        <v>11.36</v>
      </c>
      <c r="E461" s="3">
        <v>503.58189659999999</v>
      </c>
      <c r="F461" s="3">
        <v>546.94845359999999</v>
      </c>
      <c r="G461" s="3">
        <v>39.916945269999999</v>
      </c>
      <c r="H461" s="3">
        <v>48.344928369999998</v>
      </c>
      <c r="I461" s="3">
        <v>421.52559189999999</v>
      </c>
      <c r="J461" s="3">
        <v>509.75304169999998</v>
      </c>
      <c r="L461" s="3">
        <f t="shared" si="70"/>
        <v>0.28000000000000114</v>
      </c>
      <c r="M461" s="3">
        <f t="shared" si="71"/>
        <v>-8.9690724078530709E-2</v>
      </c>
      <c r="N461" s="3">
        <f t="shared" si="72"/>
        <v>11.550309275921469</v>
      </c>
      <c r="O461" s="3">
        <f t="shared" si="73"/>
        <v>0.19030927592146973</v>
      </c>
      <c r="P461" s="3">
        <f t="shared" si="74"/>
        <v>-0.20798405632448408</v>
      </c>
      <c r="Q461" s="3">
        <f t="shared" si="75"/>
        <v>11.432015943675516</v>
      </c>
      <c r="R461" s="3">
        <f t="shared" si="76"/>
        <v>7.201594367551678E-2</v>
      </c>
      <c r="S461" s="3">
        <f t="shared" si="77"/>
        <v>-0.20633969750720224</v>
      </c>
      <c r="T461" s="3">
        <f t="shared" si="78"/>
        <v>11.433660302492799</v>
      </c>
      <c r="U461" s="3">
        <f t="shared" si="79"/>
        <v>7.366030249279909E-2</v>
      </c>
    </row>
    <row r="462" spans="1:21">
      <c r="A462" s="3">
        <v>17116571</v>
      </c>
      <c r="B462" s="3">
        <v>17117055</v>
      </c>
      <c r="C462" s="3">
        <v>11.64</v>
      </c>
      <c r="D462" s="3">
        <v>11.35</v>
      </c>
      <c r="E462" s="3">
        <v>503.58189659999999</v>
      </c>
      <c r="F462" s="3">
        <v>1066.857759</v>
      </c>
      <c r="G462" s="3">
        <v>39.916945269999999</v>
      </c>
      <c r="H462" s="3">
        <v>131.07428279999999</v>
      </c>
      <c r="I462" s="3">
        <v>421.52559189999999</v>
      </c>
      <c r="J462" s="3">
        <v>1179.6181549999999</v>
      </c>
      <c r="L462" s="3">
        <f t="shared" si="70"/>
        <v>0.29000000000000092</v>
      </c>
      <c r="M462" s="3">
        <f t="shared" si="71"/>
        <v>-0.81509102733234728</v>
      </c>
      <c r="N462" s="3">
        <f t="shared" si="72"/>
        <v>10.824908972667654</v>
      </c>
      <c r="O462" s="3">
        <f t="shared" si="73"/>
        <v>-0.52509102733234592</v>
      </c>
      <c r="P462" s="3">
        <f t="shared" si="74"/>
        <v>-1.2909004787292411</v>
      </c>
      <c r="Q462" s="3">
        <f t="shared" si="75"/>
        <v>10.349099521270759</v>
      </c>
      <c r="R462" s="3">
        <f t="shared" si="76"/>
        <v>-1.0009004787292408</v>
      </c>
      <c r="S462" s="3">
        <f t="shared" si="77"/>
        <v>-1.1172937526977567</v>
      </c>
      <c r="T462" s="3">
        <f t="shared" si="78"/>
        <v>10.522706247302244</v>
      </c>
      <c r="U462" s="3">
        <f t="shared" si="79"/>
        <v>-0.82729375269775574</v>
      </c>
    </row>
    <row r="463" spans="1:21">
      <c r="A463" s="3">
        <v>17116571</v>
      </c>
      <c r="B463" s="3">
        <v>16894599</v>
      </c>
      <c r="C463" s="3">
        <v>11.64</v>
      </c>
      <c r="D463" s="3">
        <v>11.33</v>
      </c>
      <c r="E463" s="3">
        <v>503.58189659999999</v>
      </c>
      <c r="F463" s="3">
        <v>644.92896169999995</v>
      </c>
      <c r="G463" s="3">
        <v>39.916945269999999</v>
      </c>
      <c r="H463" s="3">
        <v>28.608425189999998</v>
      </c>
      <c r="I463" s="3">
        <v>421.52559189999999</v>
      </c>
      <c r="J463" s="3">
        <v>357.39027470000002</v>
      </c>
      <c r="L463" s="3">
        <f t="shared" si="70"/>
        <v>0.3100000000000005</v>
      </c>
      <c r="M463" s="3">
        <f t="shared" si="71"/>
        <v>-0.26860442751312519</v>
      </c>
      <c r="N463" s="3">
        <f t="shared" si="72"/>
        <v>11.371395572486875</v>
      </c>
      <c r="O463" s="3">
        <f t="shared" si="73"/>
        <v>4.1395572486875309E-2</v>
      </c>
      <c r="P463" s="3">
        <f t="shared" si="74"/>
        <v>0.36165836686099523</v>
      </c>
      <c r="Q463" s="3">
        <f t="shared" si="75"/>
        <v>12.001658366860996</v>
      </c>
      <c r="R463" s="3">
        <f t="shared" si="76"/>
        <v>0.67165836686099567</v>
      </c>
      <c r="S463" s="3">
        <f t="shared" si="77"/>
        <v>0.17920304144810742</v>
      </c>
      <c r="T463" s="3">
        <f t="shared" si="78"/>
        <v>11.819203041448109</v>
      </c>
      <c r="U463" s="3">
        <f t="shared" si="79"/>
        <v>0.48920304144810878</v>
      </c>
    </row>
    <row r="464" spans="1:21">
      <c r="A464" s="3">
        <v>17116571</v>
      </c>
      <c r="B464" s="3">
        <v>17117367</v>
      </c>
      <c r="C464" s="3">
        <v>11.64</v>
      </c>
      <c r="D464" s="3">
        <v>11.32</v>
      </c>
      <c r="E464" s="3">
        <v>503.58189659999999</v>
      </c>
      <c r="F464" s="3">
        <v>398.27586209999998</v>
      </c>
      <c r="G464" s="3">
        <v>39.916945269999999</v>
      </c>
      <c r="H464" s="3">
        <v>24.21393252</v>
      </c>
      <c r="I464" s="3">
        <v>421.52559189999999</v>
      </c>
      <c r="J464" s="3">
        <v>276.92058550000002</v>
      </c>
      <c r="L464" s="3">
        <f t="shared" si="70"/>
        <v>0.32000000000000028</v>
      </c>
      <c r="M464" s="3">
        <f t="shared" si="71"/>
        <v>0.25471530696290773</v>
      </c>
      <c r="N464" s="3">
        <f t="shared" si="72"/>
        <v>11.894715306962908</v>
      </c>
      <c r="O464" s="3">
        <f t="shared" si="73"/>
        <v>0.57471530696290785</v>
      </c>
      <c r="P464" s="3">
        <f t="shared" si="74"/>
        <v>0.54272992698466294</v>
      </c>
      <c r="Q464" s="3">
        <f t="shared" si="75"/>
        <v>12.182729926984663</v>
      </c>
      <c r="R464" s="3">
        <f t="shared" si="76"/>
        <v>0.86272992698466311</v>
      </c>
      <c r="S464" s="3">
        <f t="shared" si="77"/>
        <v>0.45617176428350648</v>
      </c>
      <c r="T464" s="3">
        <f t="shared" si="78"/>
        <v>12.096171764283508</v>
      </c>
      <c r="U464" s="3">
        <f t="shared" si="79"/>
        <v>0.77617176428350731</v>
      </c>
    </row>
    <row r="465" spans="1:21">
      <c r="A465" s="3">
        <v>17116571</v>
      </c>
      <c r="B465" s="3">
        <v>17117244</v>
      </c>
      <c r="C465" s="3">
        <v>11.64</v>
      </c>
      <c r="D465" s="3">
        <v>11.25</v>
      </c>
      <c r="E465" s="3">
        <v>503.58189659999999</v>
      </c>
      <c r="F465" s="3">
        <v>875.81034480000005</v>
      </c>
      <c r="G465" s="3">
        <v>39.916945269999999</v>
      </c>
      <c r="H465" s="3">
        <v>100.4352129</v>
      </c>
      <c r="I465" s="3">
        <v>421.52559189999999</v>
      </c>
      <c r="J465" s="3">
        <v>937.88980730000003</v>
      </c>
      <c r="L465" s="3">
        <f t="shared" si="70"/>
        <v>0.39000000000000057</v>
      </c>
      <c r="M465" s="3">
        <f t="shared" si="71"/>
        <v>-0.60084990372458902</v>
      </c>
      <c r="N465" s="3">
        <f t="shared" si="72"/>
        <v>11.039150096275412</v>
      </c>
      <c r="O465" s="3">
        <f t="shared" si="73"/>
        <v>-0.21084990372458812</v>
      </c>
      <c r="P465" s="3">
        <f t="shared" si="74"/>
        <v>-1.0018217648589174</v>
      </c>
      <c r="Q465" s="3">
        <f t="shared" si="75"/>
        <v>10.638178235141083</v>
      </c>
      <c r="R465" s="3">
        <f t="shared" si="76"/>
        <v>-0.61182176485891659</v>
      </c>
      <c r="S465" s="3">
        <f t="shared" si="77"/>
        <v>-0.86831967303018132</v>
      </c>
      <c r="T465" s="3">
        <f t="shared" si="78"/>
        <v>10.77168032696982</v>
      </c>
      <c r="U465" s="3">
        <f t="shared" si="79"/>
        <v>-0.47831967303017997</v>
      </c>
    </row>
    <row r="466" spans="1:21">
      <c r="A466" s="3">
        <v>17116571</v>
      </c>
      <c r="B466" s="3">
        <v>17116530</v>
      </c>
      <c r="C466" s="3">
        <v>11.64</v>
      </c>
      <c r="D466" s="3">
        <v>11.24</v>
      </c>
      <c r="E466" s="3">
        <v>503.58189659999999</v>
      </c>
      <c r="F466" s="3">
        <v>846.4267241</v>
      </c>
      <c r="G466" s="3">
        <v>39.916945269999999</v>
      </c>
      <c r="H466" s="3">
        <v>84.478659559999997</v>
      </c>
      <c r="I466" s="3">
        <v>421.52559189999999</v>
      </c>
      <c r="J466" s="3">
        <v>839.24472260000005</v>
      </c>
      <c r="L466" s="3">
        <f t="shared" si="70"/>
        <v>0.40000000000000036</v>
      </c>
      <c r="M466" s="3">
        <f t="shared" si="71"/>
        <v>-0.56379814417962149</v>
      </c>
      <c r="N466" s="3">
        <f t="shared" si="72"/>
        <v>11.076201855820379</v>
      </c>
      <c r="O466" s="3">
        <f t="shared" si="73"/>
        <v>-0.16379814417962102</v>
      </c>
      <c r="P466" s="3">
        <f t="shared" si="74"/>
        <v>-0.81397428909316361</v>
      </c>
      <c r="Q466" s="3">
        <f t="shared" si="75"/>
        <v>10.826025710906837</v>
      </c>
      <c r="R466" s="3">
        <f t="shared" si="76"/>
        <v>-0.41397428909316325</v>
      </c>
      <c r="S466" s="3">
        <f t="shared" si="77"/>
        <v>-0.74766168018266621</v>
      </c>
      <c r="T466" s="3">
        <f t="shared" si="78"/>
        <v>10.892338319817334</v>
      </c>
      <c r="U466" s="3">
        <f t="shared" si="79"/>
        <v>-0.34766168018266619</v>
      </c>
    </row>
    <row r="467" spans="1:21">
      <c r="A467" s="3">
        <v>17116571</v>
      </c>
      <c r="B467" s="3">
        <v>16894132</v>
      </c>
      <c r="C467" s="3">
        <v>11.64</v>
      </c>
      <c r="D467" s="3">
        <v>11.19</v>
      </c>
      <c r="E467" s="3">
        <v>503.58189659999999</v>
      </c>
      <c r="F467" s="3">
        <v>596.77826089999996</v>
      </c>
      <c r="G467" s="3">
        <v>39.916945269999999</v>
      </c>
      <c r="H467" s="3">
        <v>56.895912320000001</v>
      </c>
      <c r="I467" s="3">
        <v>421.52559189999999</v>
      </c>
      <c r="J467" s="3">
        <v>546.3039503</v>
      </c>
      <c r="L467" s="3">
        <f t="shared" si="70"/>
        <v>0.45000000000000107</v>
      </c>
      <c r="M467" s="3">
        <f t="shared" si="71"/>
        <v>-0.1843572134287027</v>
      </c>
      <c r="N467" s="3">
        <f t="shared" si="72"/>
        <v>11.455642786571298</v>
      </c>
      <c r="O467" s="3">
        <f t="shared" si="73"/>
        <v>0.26564278657129847</v>
      </c>
      <c r="P467" s="3">
        <f t="shared" si="74"/>
        <v>-0.38480941778057687</v>
      </c>
      <c r="Q467" s="3">
        <f t="shared" si="75"/>
        <v>11.255190582219424</v>
      </c>
      <c r="R467" s="3">
        <f t="shared" si="76"/>
        <v>6.5190582219424087E-2</v>
      </c>
      <c r="S467" s="3">
        <f t="shared" si="77"/>
        <v>-0.28152598499273601</v>
      </c>
      <c r="T467" s="3">
        <f t="shared" si="78"/>
        <v>11.358474015007264</v>
      </c>
      <c r="U467" s="3">
        <f t="shared" si="79"/>
        <v>0.16847401500726455</v>
      </c>
    </row>
    <row r="468" spans="1:21">
      <c r="A468" s="3">
        <v>17116571</v>
      </c>
      <c r="B468" s="3">
        <v>17117176</v>
      </c>
      <c r="C468" s="3">
        <v>11.64</v>
      </c>
      <c r="D468" s="3">
        <v>11.17</v>
      </c>
      <c r="E468" s="3">
        <v>503.58189659999999</v>
      </c>
      <c r="F468" s="3">
        <v>689.04310339999995</v>
      </c>
      <c r="G468" s="3">
        <v>39.916945269999999</v>
      </c>
      <c r="H468" s="3">
        <v>81.47374284</v>
      </c>
      <c r="I468" s="3">
        <v>421.52559189999999</v>
      </c>
      <c r="J468" s="3">
        <v>780.78935990000002</v>
      </c>
      <c r="L468" s="3">
        <f t="shared" si="70"/>
        <v>0.47000000000000064</v>
      </c>
      <c r="M468" s="3">
        <f t="shared" si="71"/>
        <v>-0.34044070273762761</v>
      </c>
      <c r="N468" s="3">
        <f t="shared" si="72"/>
        <v>11.299559297262373</v>
      </c>
      <c r="O468" s="3">
        <f t="shared" si="73"/>
        <v>0.12955929726237336</v>
      </c>
      <c r="P468" s="3">
        <f t="shared" si="74"/>
        <v>-0.77465092337246211</v>
      </c>
      <c r="Q468" s="3">
        <f t="shared" si="75"/>
        <v>10.865349076627538</v>
      </c>
      <c r="R468" s="3">
        <f t="shared" si="76"/>
        <v>-0.30465092337246169</v>
      </c>
      <c r="S468" s="3">
        <f t="shared" si="77"/>
        <v>-0.66927484879289101</v>
      </c>
      <c r="T468" s="3">
        <f t="shared" si="78"/>
        <v>10.970725151207109</v>
      </c>
      <c r="U468" s="3">
        <f t="shared" si="79"/>
        <v>-0.19927484879289104</v>
      </c>
    </row>
    <row r="469" spans="1:21">
      <c r="A469" s="3">
        <v>17116571</v>
      </c>
      <c r="B469" s="3">
        <v>17116658</v>
      </c>
      <c r="C469" s="3">
        <v>11.64</v>
      </c>
      <c r="D469" s="3">
        <v>11.16</v>
      </c>
      <c r="E469" s="3">
        <v>503.58189659999999</v>
      </c>
      <c r="F469" s="3">
        <v>718.37931030000004</v>
      </c>
      <c r="G469" s="3">
        <v>39.916945269999999</v>
      </c>
      <c r="H469" s="3">
        <v>72.616117299999999</v>
      </c>
      <c r="I469" s="3">
        <v>421.52559189999999</v>
      </c>
      <c r="J469" s="3">
        <v>712.02101289999996</v>
      </c>
      <c r="L469" s="3">
        <f t="shared" si="70"/>
        <v>0.48000000000000043</v>
      </c>
      <c r="M469" s="3">
        <f t="shared" si="71"/>
        <v>-0.38570926695711094</v>
      </c>
      <c r="N469" s="3">
        <f t="shared" si="72"/>
        <v>11.25429073304289</v>
      </c>
      <c r="O469" s="3">
        <f t="shared" si="73"/>
        <v>9.4290733042889485E-2</v>
      </c>
      <c r="P469" s="3">
        <f t="shared" si="74"/>
        <v>-0.64968931351050219</v>
      </c>
      <c r="Q469" s="3">
        <f t="shared" si="75"/>
        <v>10.990310686489499</v>
      </c>
      <c r="R469" s="3">
        <f t="shared" si="76"/>
        <v>-0.16968931351050109</v>
      </c>
      <c r="S469" s="3">
        <f t="shared" si="77"/>
        <v>-0.56917215917588904</v>
      </c>
      <c r="T469" s="3">
        <f t="shared" si="78"/>
        <v>11.070827840824112</v>
      </c>
      <c r="U469" s="3">
        <f t="shared" si="79"/>
        <v>-8.9172159175888055E-2</v>
      </c>
    </row>
    <row r="470" spans="1:21">
      <c r="A470" s="3">
        <v>17116571</v>
      </c>
      <c r="B470" s="3">
        <v>17117304</v>
      </c>
      <c r="C470" s="3">
        <v>11.64</v>
      </c>
      <c r="D470" s="3">
        <v>11.13</v>
      </c>
      <c r="E470" s="3">
        <v>503.58189659999999</v>
      </c>
      <c r="F470" s="3">
        <v>662.19480520000002</v>
      </c>
      <c r="G470" s="3">
        <v>39.916945269999999</v>
      </c>
      <c r="H470" s="3">
        <v>53.281930320000001</v>
      </c>
      <c r="I470" s="3">
        <v>421.52559189999999</v>
      </c>
      <c r="J470" s="3">
        <v>579.62194250000005</v>
      </c>
      <c r="L470" s="3">
        <f t="shared" si="70"/>
        <v>0.50999999999999979</v>
      </c>
      <c r="M470" s="3">
        <f t="shared" si="71"/>
        <v>-0.29728915079635593</v>
      </c>
      <c r="N470" s="3">
        <f t="shared" si="72"/>
        <v>11.342710849203645</v>
      </c>
      <c r="O470" s="3">
        <f t="shared" si="73"/>
        <v>0.2127108492036438</v>
      </c>
      <c r="P470" s="3">
        <f t="shared" si="74"/>
        <v>-0.31355662920071165</v>
      </c>
      <c r="Q470" s="3">
        <f t="shared" si="75"/>
        <v>11.326443370799289</v>
      </c>
      <c r="R470" s="3">
        <f t="shared" si="76"/>
        <v>0.19644337079928853</v>
      </c>
      <c r="S470" s="3">
        <f t="shared" si="77"/>
        <v>-0.34580217779386963</v>
      </c>
      <c r="T470" s="3">
        <f t="shared" si="78"/>
        <v>11.294197822206131</v>
      </c>
      <c r="U470" s="3">
        <f t="shared" si="79"/>
        <v>0.16419782220613044</v>
      </c>
    </row>
    <row r="471" spans="1:21">
      <c r="A471" s="3">
        <v>17116571</v>
      </c>
      <c r="B471" s="3">
        <v>17116677</v>
      </c>
      <c r="C471" s="3">
        <v>11.64</v>
      </c>
      <c r="D471" s="3">
        <v>11.08</v>
      </c>
      <c r="E471" s="3">
        <v>503.58189659999999</v>
      </c>
      <c r="F471" s="3">
        <v>807.12931030000004</v>
      </c>
      <c r="G471" s="3">
        <v>39.916945269999999</v>
      </c>
      <c r="H471" s="3">
        <v>71.534229909999993</v>
      </c>
      <c r="I471" s="3">
        <v>421.52559189999999</v>
      </c>
      <c r="J471" s="3">
        <v>711.68575329999999</v>
      </c>
      <c r="L471" s="3">
        <f t="shared" si="70"/>
        <v>0.5600000000000005</v>
      </c>
      <c r="M471" s="3">
        <f t="shared" si="71"/>
        <v>-0.51218252381972351</v>
      </c>
      <c r="N471" s="3">
        <f t="shared" si="72"/>
        <v>11.127817476180278</v>
      </c>
      <c r="O471" s="3">
        <f t="shared" si="73"/>
        <v>4.7817476180277652E-2</v>
      </c>
      <c r="P471" s="3">
        <f t="shared" si="74"/>
        <v>-0.63339151905043556</v>
      </c>
      <c r="Q471" s="3">
        <f t="shared" si="75"/>
        <v>11.006608480949565</v>
      </c>
      <c r="R471" s="3">
        <f t="shared" si="76"/>
        <v>-7.3391519050435505E-2</v>
      </c>
      <c r="S471" s="3">
        <f t="shared" si="77"/>
        <v>-0.56866081301798244</v>
      </c>
      <c r="T471" s="3">
        <f t="shared" si="78"/>
        <v>11.071339186982017</v>
      </c>
      <c r="U471" s="3">
        <f t="shared" si="79"/>
        <v>-8.6608130179826048E-3</v>
      </c>
    </row>
    <row r="472" spans="1:21">
      <c r="A472" s="3">
        <v>17116571</v>
      </c>
      <c r="B472" s="3">
        <v>17116732</v>
      </c>
      <c r="C472" s="3">
        <v>11.64</v>
      </c>
      <c r="D472" s="3">
        <v>11.05</v>
      </c>
      <c r="E472" s="3">
        <v>503.58189659999999</v>
      </c>
      <c r="F472" s="3">
        <v>855.71120689999998</v>
      </c>
      <c r="G472" s="3">
        <v>39.916945269999999</v>
      </c>
      <c r="H472" s="3">
        <v>100.9417358</v>
      </c>
      <c r="I472" s="3">
        <v>421.52559189999999</v>
      </c>
      <c r="J472" s="3">
        <v>922.7194753</v>
      </c>
      <c r="L472" s="3">
        <f t="shared" si="70"/>
        <v>0.58999999999999986</v>
      </c>
      <c r="M472" s="3">
        <f t="shared" si="71"/>
        <v>-0.57564277663921848</v>
      </c>
      <c r="N472" s="3">
        <f t="shared" si="72"/>
        <v>11.064357223360782</v>
      </c>
      <c r="O472" s="3">
        <f t="shared" si="73"/>
        <v>1.4357223360780935E-2</v>
      </c>
      <c r="P472" s="3">
        <f t="shared" si="74"/>
        <v>-1.0072836751164478</v>
      </c>
      <c r="Q472" s="3">
        <f t="shared" si="75"/>
        <v>10.632716324883553</v>
      </c>
      <c r="R472" s="3">
        <f t="shared" si="76"/>
        <v>-0.41728367511644748</v>
      </c>
      <c r="S472" s="3">
        <f t="shared" si="77"/>
        <v>-0.85061435053537748</v>
      </c>
      <c r="T472" s="3">
        <f t="shared" si="78"/>
        <v>10.789385649464624</v>
      </c>
      <c r="U472" s="3">
        <f t="shared" si="79"/>
        <v>-0.26061435053537707</v>
      </c>
    </row>
    <row r="473" spans="1:21">
      <c r="A473" s="3">
        <v>17116571</v>
      </c>
      <c r="B473" s="3">
        <v>17116994</v>
      </c>
      <c r="C473" s="3">
        <v>11.64</v>
      </c>
      <c r="D473" s="3">
        <v>10.98</v>
      </c>
      <c r="E473" s="3">
        <v>503.58189659999999</v>
      </c>
      <c r="F473" s="3">
        <v>823.36206900000002</v>
      </c>
      <c r="G473" s="3">
        <v>39.916945269999999</v>
      </c>
      <c r="H473" s="3">
        <v>114.33394989999999</v>
      </c>
      <c r="I473" s="3">
        <v>421.52559189999999</v>
      </c>
      <c r="J473" s="3">
        <v>967.84956199999999</v>
      </c>
      <c r="L473" s="3">
        <f t="shared" si="70"/>
        <v>0.66000000000000014</v>
      </c>
      <c r="M473" s="3">
        <f t="shared" si="71"/>
        <v>-0.5338018667700386</v>
      </c>
      <c r="N473" s="3">
        <f t="shared" si="72"/>
        <v>11.106198133229961</v>
      </c>
      <c r="O473" s="3">
        <f t="shared" si="73"/>
        <v>0.12619813322996087</v>
      </c>
      <c r="P473" s="3">
        <f t="shared" si="74"/>
        <v>-1.1425447719323509</v>
      </c>
      <c r="Q473" s="3">
        <f t="shared" si="75"/>
        <v>10.497455228067651</v>
      </c>
      <c r="R473" s="3">
        <f t="shared" si="76"/>
        <v>-0.4825447719323499</v>
      </c>
      <c r="S473" s="3">
        <f t="shared" si="77"/>
        <v>-0.90245977740495653</v>
      </c>
      <c r="T473" s="3">
        <f t="shared" si="78"/>
        <v>10.737540222595044</v>
      </c>
      <c r="U473" s="3">
        <f t="shared" si="79"/>
        <v>-0.24245977740495661</v>
      </c>
    </row>
    <row r="474" spans="1:21">
      <c r="A474" s="3">
        <v>17116571</v>
      </c>
      <c r="B474" s="3">
        <v>17117302</v>
      </c>
      <c r="C474" s="3">
        <v>11.64</v>
      </c>
      <c r="D474" s="3">
        <v>10.87</v>
      </c>
      <c r="E474" s="3">
        <v>503.58189659999999</v>
      </c>
      <c r="F474" s="3">
        <v>1979.7155170000001</v>
      </c>
      <c r="G474" s="3">
        <v>39.916945269999999</v>
      </c>
      <c r="H474" s="3">
        <v>229.8765387</v>
      </c>
      <c r="I474" s="3">
        <v>421.52559189999999</v>
      </c>
      <c r="J474" s="3">
        <v>2135.481945</v>
      </c>
      <c r="L474" s="3">
        <f t="shared" si="70"/>
        <v>0.77000000000000135</v>
      </c>
      <c r="M474" s="3">
        <f t="shared" si="71"/>
        <v>-1.486331694862052</v>
      </c>
      <c r="N474" s="3">
        <f t="shared" si="72"/>
        <v>10.153668305137948</v>
      </c>
      <c r="O474" s="3">
        <f t="shared" si="73"/>
        <v>-0.71633169486205084</v>
      </c>
      <c r="P474" s="3">
        <f t="shared" si="74"/>
        <v>-1.9008433766943549</v>
      </c>
      <c r="Q474" s="3">
        <f t="shared" si="75"/>
        <v>9.7391566233056466</v>
      </c>
      <c r="R474" s="3">
        <f t="shared" si="76"/>
        <v>-1.1308433766943526</v>
      </c>
      <c r="S474" s="3">
        <f t="shared" si="77"/>
        <v>-1.7616798925672636</v>
      </c>
      <c r="T474" s="3">
        <f t="shared" si="78"/>
        <v>9.8783201074327369</v>
      </c>
      <c r="U474" s="3">
        <f t="shared" si="79"/>
        <v>-0.9916798925672623</v>
      </c>
    </row>
    <row r="475" spans="1:21">
      <c r="A475" s="3">
        <v>17116571</v>
      </c>
      <c r="B475" s="3">
        <v>17116153</v>
      </c>
      <c r="C475" s="3">
        <v>11.64</v>
      </c>
      <c r="D475" s="3">
        <v>10.8</v>
      </c>
      <c r="E475" s="3">
        <v>503.58189659999999</v>
      </c>
      <c r="F475" s="3">
        <v>1063.7532470000001</v>
      </c>
      <c r="G475" s="3">
        <v>39.916945269999999</v>
      </c>
      <c r="H475" s="3">
        <v>106.5262022</v>
      </c>
      <c r="I475" s="3">
        <v>421.52559189999999</v>
      </c>
      <c r="J475" s="3">
        <v>1049.07725</v>
      </c>
      <c r="L475" s="3">
        <f t="shared" si="70"/>
        <v>0.83999999999999986</v>
      </c>
      <c r="M475" s="3">
        <f t="shared" si="71"/>
        <v>-0.81192697396691238</v>
      </c>
      <c r="N475" s="3">
        <f t="shared" si="72"/>
        <v>10.828073026033088</v>
      </c>
      <c r="O475" s="3">
        <f t="shared" si="73"/>
        <v>2.80730260330877E-2</v>
      </c>
      <c r="P475" s="3">
        <f t="shared" si="74"/>
        <v>-1.0657478638898701</v>
      </c>
      <c r="Q475" s="3">
        <f t="shared" si="75"/>
        <v>10.574252136110131</v>
      </c>
      <c r="R475" s="3">
        <f t="shared" si="76"/>
        <v>-0.22574786388987</v>
      </c>
      <c r="S475" s="3">
        <f t="shared" si="77"/>
        <v>-0.98995880561840111</v>
      </c>
      <c r="T475" s="3">
        <f t="shared" si="78"/>
        <v>10.650041194381599</v>
      </c>
      <c r="U475" s="3">
        <f t="shared" si="79"/>
        <v>-0.14995880561840202</v>
      </c>
    </row>
    <row r="476" spans="1:21">
      <c r="A476" s="3">
        <v>17116571</v>
      </c>
      <c r="B476" s="3">
        <v>17117243</v>
      </c>
      <c r="C476" s="3">
        <v>11.64</v>
      </c>
      <c r="D476" s="3">
        <v>10.8</v>
      </c>
      <c r="E476" s="3">
        <v>503.58189659999999</v>
      </c>
      <c r="F476" s="3">
        <v>1969.5646549999999</v>
      </c>
      <c r="G476" s="3">
        <v>39.916945269999999</v>
      </c>
      <c r="H476" s="3">
        <v>231.02872740000001</v>
      </c>
      <c r="I476" s="3">
        <v>421.52559189999999</v>
      </c>
      <c r="J476" s="3">
        <v>2060.8321299999998</v>
      </c>
      <c r="L476" s="3">
        <f t="shared" si="70"/>
        <v>0.83999999999999986</v>
      </c>
      <c r="M476" s="3">
        <f t="shared" si="71"/>
        <v>-1.4807503320954982</v>
      </c>
      <c r="N476" s="3">
        <f t="shared" si="72"/>
        <v>10.159249667904502</v>
      </c>
      <c r="O476" s="3">
        <f t="shared" si="73"/>
        <v>-0.64075033209549836</v>
      </c>
      <c r="P476" s="3">
        <f t="shared" si="74"/>
        <v>-1.906271718196092</v>
      </c>
      <c r="Q476" s="3">
        <f t="shared" si="75"/>
        <v>9.7337282818039093</v>
      </c>
      <c r="R476" s="3">
        <f t="shared" si="76"/>
        <v>-1.0662717181960915</v>
      </c>
      <c r="S476" s="3">
        <f t="shared" si="77"/>
        <v>-1.723046674582736</v>
      </c>
      <c r="T476" s="3">
        <f t="shared" si="78"/>
        <v>9.9169533254172642</v>
      </c>
      <c r="U476" s="3">
        <f t="shared" si="79"/>
        <v>-0.88304667458273656</v>
      </c>
    </row>
    <row r="477" spans="1:21">
      <c r="A477" s="3">
        <v>17116571</v>
      </c>
      <c r="B477" s="3">
        <v>17117041</v>
      </c>
      <c r="C477" s="3">
        <v>11.64</v>
      </c>
      <c r="D477" s="3">
        <v>10.75</v>
      </c>
      <c r="E477" s="3">
        <v>503.58189659999999</v>
      </c>
      <c r="F477" s="3">
        <v>1015.62931</v>
      </c>
      <c r="G477" s="3">
        <v>39.916945269999999</v>
      </c>
      <c r="H477" s="3">
        <v>148.21347040000001</v>
      </c>
      <c r="I477" s="3">
        <v>421.52559189999999</v>
      </c>
      <c r="J477" s="3">
        <v>1210.4538869999999</v>
      </c>
      <c r="L477" s="3">
        <f t="shared" si="70"/>
        <v>0.89000000000000057</v>
      </c>
      <c r="M477" s="3">
        <f t="shared" si="71"/>
        <v>-0.76166279129749692</v>
      </c>
      <c r="N477" s="3">
        <f t="shared" si="72"/>
        <v>10.878337208702504</v>
      </c>
      <c r="O477" s="3">
        <f t="shared" si="73"/>
        <v>0.12833720870250431</v>
      </c>
      <c r="P477" s="3">
        <f t="shared" si="74"/>
        <v>-1.424325944443354</v>
      </c>
      <c r="Q477" s="3">
        <f t="shared" si="75"/>
        <v>10.215674055556647</v>
      </c>
      <c r="R477" s="3">
        <f t="shared" si="76"/>
        <v>-0.5343259444433528</v>
      </c>
      <c r="S477" s="3">
        <f t="shared" si="77"/>
        <v>-1.1453107561973639</v>
      </c>
      <c r="T477" s="3">
        <f t="shared" si="78"/>
        <v>10.494689243802636</v>
      </c>
      <c r="U477" s="3">
        <f t="shared" si="79"/>
        <v>-0.25531075619736399</v>
      </c>
    </row>
    <row r="478" spans="1:21">
      <c r="A478" s="3">
        <v>17116059</v>
      </c>
      <c r="B478" s="3">
        <v>17117277</v>
      </c>
      <c r="C478" s="3">
        <v>11.61</v>
      </c>
      <c r="D478" s="3">
        <v>11.47</v>
      </c>
      <c r="E478" s="3">
        <v>299.11184209999999</v>
      </c>
      <c r="F478" s="3">
        <v>533.28448279999998</v>
      </c>
      <c r="G478" s="3">
        <v>24.482725689999999</v>
      </c>
      <c r="H478" s="3">
        <v>52.098833720000002</v>
      </c>
      <c r="I478" s="3">
        <v>265.00198640000002</v>
      </c>
      <c r="J478" s="3">
        <v>538.5356779</v>
      </c>
      <c r="L478" s="3">
        <f t="shared" si="70"/>
        <v>0.13999999999999879</v>
      </c>
      <c r="M478" s="3">
        <f t="shared" si="71"/>
        <v>-0.62781334887246865</v>
      </c>
      <c r="N478" s="3">
        <f t="shared" si="72"/>
        <v>10.982186651127531</v>
      </c>
      <c r="O478" s="3">
        <f t="shared" si="73"/>
        <v>-0.48781334887246963</v>
      </c>
      <c r="P478" s="3">
        <f t="shared" si="74"/>
        <v>-0.81992058665082812</v>
      </c>
      <c r="Q478" s="3">
        <f t="shared" si="75"/>
        <v>10.790079413349172</v>
      </c>
      <c r="R478" s="3">
        <f t="shared" si="76"/>
        <v>-0.67992058665082844</v>
      </c>
      <c r="S478" s="3">
        <f t="shared" si="77"/>
        <v>-0.76991337798636983</v>
      </c>
      <c r="T478" s="3">
        <f t="shared" si="78"/>
        <v>10.840086622013629</v>
      </c>
      <c r="U478" s="3">
        <f t="shared" si="79"/>
        <v>-0.62991337798637126</v>
      </c>
    </row>
    <row r="479" spans="1:21">
      <c r="A479" s="3">
        <v>17116059</v>
      </c>
      <c r="B479" s="3">
        <v>17116356</v>
      </c>
      <c r="C479" s="3">
        <v>11.61</v>
      </c>
      <c r="D479" s="3">
        <v>11.39</v>
      </c>
      <c r="E479" s="3">
        <v>299.11184209999999</v>
      </c>
      <c r="F479" s="3">
        <v>642.60606059999998</v>
      </c>
      <c r="G479" s="3">
        <v>24.482725689999999</v>
      </c>
      <c r="H479" s="3">
        <v>47.086161949999997</v>
      </c>
      <c r="I479" s="3">
        <v>265.00198640000002</v>
      </c>
      <c r="J479" s="3">
        <v>528.06020739999997</v>
      </c>
      <c r="L479" s="3">
        <f t="shared" si="70"/>
        <v>0.21999999999999886</v>
      </c>
      <c r="M479" s="3">
        <f t="shared" si="71"/>
        <v>-0.83027802429587405</v>
      </c>
      <c r="N479" s="3">
        <f t="shared" si="72"/>
        <v>10.779721975704126</v>
      </c>
      <c r="O479" s="3">
        <f t="shared" si="73"/>
        <v>-0.61027802429587474</v>
      </c>
      <c r="P479" s="3">
        <f t="shared" si="74"/>
        <v>-0.71008381336952753</v>
      </c>
      <c r="Q479" s="3">
        <f t="shared" si="75"/>
        <v>10.899916186630472</v>
      </c>
      <c r="R479" s="3">
        <f t="shared" si="76"/>
        <v>-0.49008381336952844</v>
      </c>
      <c r="S479" s="3">
        <f t="shared" si="77"/>
        <v>-0.74858578154476763</v>
      </c>
      <c r="T479" s="3">
        <f t="shared" si="78"/>
        <v>10.861414218455232</v>
      </c>
      <c r="U479" s="3">
        <f t="shared" si="79"/>
        <v>-0.5285857815447681</v>
      </c>
    </row>
    <row r="480" spans="1:21">
      <c r="A480" s="3">
        <v>17116059</v>
      </c>
      <c r="B480" s="3">
        <v>17117078</v>
      </c>
      <c r="C480" s="3">
        <v>11.61</v>
      </c>
      <c r="D480" s="3">
        <v>11.36</v>
      </c>
      <c r="E480" s="3">
        <v>299.11184209999999</v>
      </c>
      <c r="F480" s="3">
        <v>546.94845359999999</v>
      </c>
      <c r="G480" s="3">
        <v>24.482725689999999</v>
      </c>
      <c r="H480" s="3">
        <v>48.344928369999998</v>
      </c>
      <c r="I480" s="3">
        <v>265.00198640000002</v>
      </c>
      <c r="J480" s="3">
        <v>509.75304169999998</v>
      </c>
      <c r="L480" s="3">
        <f t="shared" si="70"/>
        <v>0.25</v>
      </c>
      <c r="M480" s="3">
        <f t="shared" si="71"/>
        <v>-0.65528197827183576</v>
      </c>
      <c r="N480" s="3">
        <f t="shared" si="72"/>
        <v>10.954718021728164</v>
      </c>
      <c r="O480" s="3">
        <f t="shared" si="73"/>
        <v>-0.40528197827183554</v>
      </c>
      <c r="P480" s="3">
        <f t="shared" si="74"/>
        <v>-0.73872788607314044</v>
      </c>
      <c r="Q480" s="3">
        <f t="shared" si="75"/>
        <v>10.871272113926858</v>
      </c>
      <c r="R480" s="3">
        <f t="shared" si="76"/>
        <v>-0.48872788607314099</v>
      </c>
      <c r="S480" s="3">
        <f t="shared" si="77"/>
        <v>-0.71027674141415154</v>
      </c>
      <c r="T480" s="3">
        <f t="shared" si="78"/>
        <v>10.899723258585848</v>
      </c>
      <c r="U480" s="3">
        <f t="shared" si="79"/>
        <v>-0.46027674141415176</v>
      </c>
    </row>
    <row r="481" spans="1:21">
      <c r="A481" s="3">
        <v>17116059</v>
      </c>
      <c r="B481" s="3">
        <v>17117055</v>
      </c>
      <c r="C481" s="3">
        <v>11.61</v>
      </c>
      <c r="D481" s="3">
        <v>11.35</v>
      </c>
      <c r="E481" s="3">
        <v>299.11184209999999</v>
      </c>
      <c r="F481" s="3">
        <v>1066.857759</v>
      </c>
      <c r="G481" s="3">
        <v>24.482725689999999</v>
      </c>
      <c r="H481" s="3">
        <v>131.07428279999999</v>
      </c>
      <c r="I481" s="3">
        <v>265.00198640000002</v>
      </c>
      <c r="J481" s="3">
        <v>1179.6181549999999</v>
      </c>
      <c r="L481" s="3">
        <f t="shared" si="70"/>
        <v>0.25999999999999979</v>
      </c>
      <c r="M481" s="3">
        <f t="shared" si="71"/>
        <v>-1.3806822815256525</v>
      </c>
      <c r="N481" s="3">
        <f t="shared" si="72"/>
        <v>10.229317718474347</v>
      </c>
      <c r="O481" s="3">
        <f t="shared" si="73"/>
        <v>-1.120682281525653</v>
      </c>
      <c r="P481" s="3">
        <f t="shared" si="74"/>
        <v>-1.821644308477897</v>
      </c>
      <c r="Q481" s="3">
        <f t="shared" si="75"/>
        <v>9.7883556915221028</v>
      </c>
      <c r="R481" s="3">
        <f t="shared" si="76"/>
        <v>-1.5616443084778968</v>
      </c>
      <c r="S481" s="3">
        <f t="shared" si="77"/>
        <v>-1.6212307966047057</v>
      </c>
      <c r="T481" s="3">
        <f t="shared" si="78"/>
        <v>9.9887692033952931</v>
      </c>
      <c r="U481" s="3">
        <f t="shared" si="79"/>
        <v>-1.3612307966047066</v>
      </c>
    </row>
    <row r="482" spans="1:21">
      <c r="A482" s="3">
        <v>17116059</v>
      </c>
      <c r="B482" s="3">
        <v>16894599</v>
      </c>
      <c r="C482" s="3">
        <v>11.61</v>
      </c>
      <c r="D482" s="3">
        <v>11.33</v>
      </c>
      <c r="E482" s="3">
        <v>299.11184209999999</v>
      </c>
      <c r="F482" s="3">
        <v>644.92896169999995</v>
      </c>
      <c r="G482" s="3">
        <v>24.482725689999999</v>
      </c>
      <c r="H482" s="3">
        <v>28.608425189999998</v>
      </c>
      <c r="I482" s="3">
        <v>265.00198640000002</v>
      </c>
      <c r="J482" s="3">
        <v>357.39027470000002</v>
      </c>
      <c r="L482" s="3">
        <f t="shared" si="70"/>
        <v>0.27999999999999936</v>
      </c>
      <c r="M482" s="3">
        <f t="shared" si="71"/>
        <v>-0.83419568170643055</v>
      </c>
      <c r="N482" s="3">
        <f t="shared" si="72"/>
        <v>10.775804318293568</v>
      </c>
      <c r="O482" s="3">
        <f t="shared" si="73"/>
        <v>-0.55419568170643174</v>
      </c>
      <c r="P482" s="3">
        <f t="shared" si="74"/>
        <v>-0.16908546288766094</v>
      </c>
      <c r="Q482" s="3">
        <f t="shared" si="75"/>
        <v>11.440914537112338</v>
      </c>
      <c r="R482" s="3">
        <f t="shared" si="76"/>
        <v>0.1109145371123379</v>
      </c>
      <c r="S482" s="3">
        <f t="shared" si="77"/>
        <v>-0.32473400245884182</v>
      </c>
      <c r="T482" s="3">
        <f t="shared" si="78"/>
        <v>11.285265997541158</v>
      </c>
      <c r="U482" s="3">
        <f t="shared" si="79"/>
        <v>-4.473400245884207E-2</v>
      </c>
    </row>
    <row r="483" spans="1:21">
      <c r="A483" s="3">
        <v>17116059</v>
      </c>
      <c r="B483" s="3">
        <v>17117367</v>
      </c>
      <c r="C483" s="3">
        <v>11.61</v>
      </c>
      <c r="D483" s="3">
        <v>11.32</v>
      </c>
      <c r="E483" s="3">
        <v>299.11184209999999</v>
      </c>
      <c r="F483" s="3">
        <v>398.27586209999998</v>
      </c>
      <c r="G483" s="3">
        <v>24.482725689999999</v>
      </c>
      <c r="H483" s="3">
        <v>24.21393252</v>
      </c>
      <c r="I483" s="3">
        <v>265.00198640000002</v>
      </c>
      <c r="J483" s="3">
        <v>276.92058550000002</v>
      </c>
      <c r="L483" s="3">
        <f t="shared" si="70"/>
        <v>0.28999999999999915</v>
      </c>
      <c r="M483" s="3">
        <f t="shared" si="71"/>
        <v>-0.31087594723039758</v>
      </c>
      <c r="N483" s="3">
        <f t="shared" si="72"/>
        <v>11.299124052769601</v>
      </c>
      <c r="O483" s="3">
        <f t="shared" si="73"/>
        <v>-2.0875947230399206E-2</v>
      </c>
      <c r="P483" s="3">
        <f t="shared" si="74"/>
        <v>1.1986097236006939E-2</v>
      </c>
      <c r="Q483" s="3">
        <f t="shared" si="75"/>
        <v>11.621986097236006</v>
      </c>
      <c r="R483" s="3">
        <f t="shared" si="76"/>
        <v>0.30198609723600534</v>
      </c>
      <c r="S483" s="3">
        <f t="shared" si="77"/>
        <v>-4.7765279623442625E-2</v>
      </c>
      <c r="T483" s="3">
        <f t="shared" si="78"/>
        <v>11.562234720376557</v>
      </c>
      <c r="U483" s="3">
        <f t="shared" si="79"/>
        <v>0.24223472037655647</v>
      </c>
    </row>
    <row r="484" spans="1:21">
      <c r="A484" s="3">
        <v>17116059</v>
      </c>
      <c r="B484" s="3">
        <v>17117244</v>
      </c>
      <c r="C484" s="3">
        <v>11.61</v>
      </c>
      <c r="D484" s="3">
        <v>11.25</v>
      </c>
      <c r="E484" s="3">
        <v>299.11184209999999</v>
      </c>
      <c r="F484" s="3">
        <v>875.81034480000005</v>
      </c>
      <c r="G484" s="3">
        <v>24.482725689999999</v>
      </c>
      <c r="H484" s="3">
        <v>100.4352129</v>
      </c>
      <c r="I484" s="3">
        <v>265.00198640000002</v>
      </c>
      <c r="J484" s="3">
        <v>937.88980730000003</v>
      </c>
      <c r="L484" s="3">
        <f t="shared" si="70"/>
        <v>0.35999999999999943</v>
      </c>
      <c r="M484" s="3">
        <f t="shared" si="71"/>
        <v>-1.1664411579178944</v>
      </c>
      <c r="N484" s="3">
        <f t="shared" si="72"/>
        <v>10.443558842082105</v>
      </c>
      <c r="O484" s="3">
        <f t="shared" si="73"/>
        <v>-0.80644115791789517</v>
      </c>
      <c r="P484" s="3">
        <f t="shared" si="74"/>
        <v>-1.5325655946075736</v>
      </c>
      <c r="Q484" s="3">
        <f t="shared" si="75"/>
        <v>10.077434405392426</v>
      </c>
      <c r="R484" s="3">
        <f t="shared" si="76"/>
        <v>-1.1725655946075744</v>
      </c>
      <c r="S484" s="3">
        <f t="shared" si="77"/>
        <v>-1.3722567169371305</v>
      </c>
      <c r="T484" s="3">
        <f t="shared" si="78"/>
        <v>10.237743283062869</v>
      </c>
      <c r="U484" s="3">
        <f t="shared" si="79"/>
        <v>-1.0122567169371308</v>
      </c>
    </row>
    <row r="485" spans="1:21">
      <c r="A485" s="3">
        <v>17116059</v>
      </c>
      <c r="B485" s="3">
        <v>17116530</v>
      </c>
      <c r="C485" s="3">
        <v>11.61</v>
      </c>
      <c r="D485" s="3">
        <v>11.24</v>
      </c>
      <c r="E485" s="3">
        <v>299.11184209999999</v>
      </c>
      <c r="F485" s="3">
        <v>846.4267241</v>
      </c>
      <c r="G485" s="3">
        <v>24.482725689999999</v>
      </c>
      <c r="H485" s="3">
        <v>84.478659559999997</v>
      </c>
      <c r="I485" s="3">
        <v>265.00198640000002</v>
      </c>
      <c r="J485" s="3">
        <v>839.24472260000005</v>
      </c>
      <c r="L485" s="3">
        <f t="shared" si="70"/>
        <v>0.36999999999999922</v>
      </c>
      <c r="M485" s="3">
        <f t="shared" si="71"/>
        <v>-1.1293893983729266</v>
      </c>
      <c r="N485" s="3">
        <f t="shared" si="72"/>
        <v>10.480610601627072</v>
      </c>
      <c r="O485" s="3">
        <f t="shared" si="73"/>
        <v>-0.75938939837292807</v>
      </c>
      <c r="P485" s="3">
        <f t="shared" si="74"/>
        <v>-1.3447181188418198</v>
      </c>
      <c r="Q485" s="3">
        <f t="shared" si="75"/>
        <v>10.265281881158179</v>
      </c>
      <c r="R485" s="3">
        <f t="shared" si="76"/>
        <v>-0.97471811884182102</v>
      </c>
      <c r="S485" s="3">
        <f t="shared" si="77"/>
        <v>-1.2515987240896154</v>
      </c>
      <c r="T485" s="3">
        <f t="shared" si="78"/>
        <v>10.358401275910385</v>
      </c>
      <c r="U485" s="3">
        <f t="shared" si="79"/>
        <v>-0.88159872408961526</v>
      </c>
    </row>
    <row r="486" spans="1:21">
      <c r="A486" s="3">
        <v>17116059</v>
      </c>
      <c r="B486" s="3">
        <v>16894132</v>
      </c>
      <c r="C486" s="3">
        <v>11.61</v>
      </c>
      <c r="D486" s="3">
        <v>11.19</v>
      </c>
      <c r="E486" s="3">
        <v>299.11184209999999</v>
      </c>
      <c r="F486" s="3">
        <v>596.77826089999996</v>
      </c>
      <c r="G486" s="3">
        <v>24.482725689999999</v>
      </c>
      <c r="H486" s="3">
        <v>56.895912320000001</v>
      </c>
      <c r="I486" s="3">
        <v>265.00198640000002</v>
      </c>
      <c r="J486" s="3">
        <v>546.3039503</v>
      </c>
      <c r="L486" s="3">
        <f t="shared" si="70"/>
        <v>0.41999999999999993</v>
      </c>
      <c r="M486" s="3">
        <f t="shared" si="71"/>
        <v>-0.74994846762200795</v>
      </c>
      <c r="N486" s="3">
        <f t="shared" si="72"/>
        <v>10.860051532377991</v>
      </c>
      <c r="O486" s="3">
        <f t="shared" si="73"/>
        <v>-0.32994846762200858</v>
      </c>
      <c r="P486" s="3">
        <f t="shared" si="74"/>
        <v>-0.91555324752923284</v>
      </c>
      <c r="Q486" s="3">
        <f t="shared" si="75"/>
        <v>10.694446752470766</v>
      </c>
      <c r="R486" s="3">
        <f t="shared" si="76"/>
        <v>-0.49555324752923369</v>
      </c>
      <c r="S486" s="3">
        <f t="shared" si="77"/>
        <v>-0.78546302889968511</v>
      </c>
      <c r="T486" s="3">
        <f t="shared" si="78"/>
        <v>10.824536971100315</v>
      </c>
      <c r="U486" s="3">
        <f t="shared" si="79"/>
        <v>-0.36546302889968452</v>
      </c>
    </row>
    <row r="487" spans="1:21">
      <c r="A487" s="3">
        <v>17116059</v>
      </c>
      <c r="B487" s="3">
        <v>17117176</v>
      </c>
      <c r="C487" s="3">
        <v>11.61</v>
      </c>
      <c r="D487" s="3">
        <v>11.17</v>
      </c>
      <c r="E487" s="3">
        <v>299.11184209999999</v>
      </c>
      <c r="F487" s="3">
        <v>689.04310339999995</v>
      </c>
      <c r="G487" s="3">
        <v>24.482725689999999</v>
      </c>
      <c r="H487" s="3">
        <v>81.47374284</v>
      </c>
      <c r="I487" s="3">
        <v>265.00198640000002</v>
      </c>
      <c r="J487" s="3">
        <v>780.78935990000002</v>
      </c>
      <c r="L487" s="3">
        <f t="shared" si="70"/>
        <v>0.4399999999999995</v>
      </c>
      <c r="M487" s="3">
        <f t="shared" si="71"/>
        <v>-0.90603195693093297</v>
      </c>
      <c r="N487" s="3">
        <f t="shared" si="72"/>
        <v>10.703968043069066</v>
      </c>
      <c r="O487" s="3">
        <f t="shared" si="73"/>
        <v>-0.46603195693093369</v>
      </c>
      <c r="P487" s="3">
        <f t="shared" si="74"/>
        <v>-1.3053947531211183</v>
      </c>
      <c r="Q487" s="3">
        <f t="shared" si="75"/>
        <v>10.30460524687888</v>
      </c>
      <c r="R487" s="3">
        <f t="shared" si="76"/>
        <v>-0.86539475312111946</v>
      </c>
      <c r="S487" s="3">
        <f t="shared" si="77"/>
        <v>-1.1732118926998401</v>
      </c>
      <c r="T487" s="3">
        <f t="shared" si="78"/>
        <v>10.43678810730016</v>
      </c>
      <c r="U487" s="3">
        <f t="shared" si="79"/>
        <v>-0.73321189269984011</v>
      </c>
    </row>
    <row r="488" spans="1:21">
      <c r="A488" s="3">
        <v>17116059</v>
      </c>
      <c r="B488" s="3">
        <v>17116658</v>
      </c>
      <c r="C488" s="3">
        <v>11.61</v>
      </c>
      <c r="D488" s="3">
        <v>11.16</v>
      </c>
      <c r="E488" s="3">
        <v>299.11184209999999</v>
      </c>
      <c r="F488" s="3">
        <v>718.37931030000004</v>
      </c>
      <c r="G488" s="3">
        <v>24.482725689999999</v>
      </c>
      <c r="H488" s="3">
        <v>72.616117299999999</v>
      </c>
      <c r="I488" s="3">
        <v>265.00198640000002</v>
      </c>
      <c r="J488" s="3">
        <v>712.02101289999996</v>
      </c>
      <c r="L488" s="3">
        <f t="shared" si="70"/>
        <v>0.44999999999999929</v>
      </c>
      <c r="M488" s="3">
        <f t="shared" si="71"/>
        <v>-0.95130052115041608</v>
      </c>
      <c r="N488" s="3">
        <f t="shared" si="72"/>
        <v>10.658699478849583</v>
      </c>
      <c r="O488" s="3">
        <f t="shared" si="73"/>
        <v>-0.50130052115041757</v>
      </c>
      <c r="P488" s="3">
        <f t="shared" si="74"/>
        <v>-1.1804331432591584</v>
      </c>
      <c r="Q488" s="3">
        <f t="shared" si="75"/>
        <v>10.429566856740841</v>
      </c>
      <c r="R488" s="3">
        <f t="shared" si="76"/>
        <v>-0.73043314325915887</v>
      </c>
      <c r="S488" s="3">
        <f t="shared" si="77"/>
        <v>-1.0731092030828382</v>
      </c>
      <c r="T488" s="3">
        <f t="shared" si="78"/>
        <v>10.536890796917161</v>
      </c>
      <c r="U488" s="3">
        <f t="shared" si="79"/>
        <v>-0.6231092030828389</v>
      </c>
    </row>
    <row r="489" spans="1:21">
      <c r="A489" s="3">
        <v>17116059</v>
      </c>
      <c r="B489" s="3">
        <v>17117304</v>
      </c>
      <c r="C489" s="3">
        <v>11.61</v>
      </c>
      <c r="D489" s="3">
        <v>11.13</v>
      </c>
      <c r="E489" s="3">
        <v>299.11184209999999</v>
      </c>
      <c r="F489" s="3">
        <v>662.19480520000002</v>
      </c>
      <c r="G489" s="3">
        <v>24.482725689999999</v>
      </c>
      <c r="H489" s="3">
        <v>53.281930320000001</v>
      </c>
      <c r="I489" s="3">
        <v>265.00198640000002</v>
      </c>
      <c r="J489" s="3">
        <v>579.62194250000005</v>
      </c>
      <c r="L489" s="3">
        <f t="shared" si="70"/>
        <v>0.47999999999999865</v>
      </c>
      <c r="M489" s="3">
        <f t="shared" si="71"/>
        <v>-0.86288040498966112</v>
      </c>
      <c r="N489" s="3">
        <f t="shared" si="72"/>
        <v>10.747119595010338</v>
      </c>
      <c r="O489" s="3">
        <f t="shared" si="73"/>
        <v>-0.38288040498966325</v>
      </c>
      <c r="P489" s="3">
        <f t="shared" si="74"/>
        <v>-0.84430045894936767</v>
      </c>
      <c r="Q489" s="3">
        <f t="shared" si="75"/>
        <v>10.765699541050632</v>
      </c>
      <c r="R489" s="3">
        <f t="shared" si="76"/>
        <v>-0.36430045894936924</v>
      </c>
      <c r="S489" s="3">
        <f t="shared" si="77"/>
        <v>-0.84973922170081873</v>
      </c>
      <c r="T489" s="3">
        <f t="shared" si="78"/>
        <v>10.76026077829918</v>
      </c>
      <c r="U489" s="3">
        <f t="shared" si="79"/>
        <v>-0.36973922170082041</v>
      </c>
    </row>
    <row r="490" spans="1:21">
      <c r="A490" s="3">
        <v>17116059</v>
      </c>
      <c r="B490" s="3">
        <v>17116677</v>
      </c>
      <c r="C490" s="3">
        <v>11.61</v>
      </c>
      <c r="D490" s="3">
        <v>11.08</v>
      </c>
      <c r="E490" s="3">
        <v>299.11184209999999</v>
      </c>
      <c r="F490" s="3">
        <v>807.12931030000004</v>
      </c>
      <c r="G490" s="3">
        <v>24.482725689999999</v>
      </c>
      <c r="H490" s="3">
        <v>71.534229909999993</v>
      </c>
      <c r="I490" s="3">
        <v>265.00198640000002</v>
      </c>
      <c r="J490" s="3">
        <v>711.68575329999999</v>
      </c>
      <c r="L490" s="3">
        <f t="shared" si="70"/>
        <v>0.52999999999999936</v>
      </c>
      <c r="M490" s="3">
        <f t="shared" si="71"/>
        <v>-1.077773778013029</v>
      </c>
      <c r="N490" s="3">
        <f t="shared" si="72"/>
        <v>10.532226221986971</v>
      </c>
      <c r="O490" s="3">
        <f t="shared" si="73"/>
        <v>-0.5477737780130294</v>
      </c>
      <c r="P490" s="3">
        <f t="shared" si="74"/>
        <v>-1.1641353487990918</v>
      </c>
      <c r="Q490" s="3">
        <f t="shared" si="75"/>
        <v>10.445864651200907</v>
      </c>
      <c r="R490" s="3">
        <f t="shared" si="76"/>
        <v>-0.63413534879909328</v>
      </c>
      <c r="S490" s="3">
        <f t="shared" si="77"/>
        <v>-1.0725978569249315</v>
      </c>
      <c r="T490" s="3">
        <f t="shared" si="78"/>
        <v>10.537402143075068</v>
      </c>
      <c r="U490" s="3">
        <f t="shared" si="79"/>
        <v>-0.54259785692493168</v>
      </c>
    </row>
    <row r="491" spans="1:21">
      <c r="A491" s="3">
        <v>17116059</v>
      </c>
      <c r="B491" s="3">
        <v>17116732</v>
      </c>
      <c r="C491" s="3">
        <v>11.61</v>
      </c>
      <c r="D491" s="3">
        <v>11.05</v>
      </c>
      <c r="E491" s="3">
        <v>299.11184209999999</v>
      </c>
      <c r="F491" s="3">
        <v>855.71120689999998</v>
      </c>
      <c r="G491" s="3">
        <v>24.482725689999999</v>
      </c>
      <c r="H491" s="3">
        <v>100.9417358</v>
      </c>
      <c r="I491" s="3">
        <v>265.00198640000002</v>
      </c>
      <c r="J491" s="3">
        <v>922.7194753</v>
      </c>
      <c r="L491" s="3">
        <f t="shared" si="70"/>
        <v>0.55999999999999872</v>
      </c>
      <c r="M491" s="3">
        <f t="shared" si="71"/>
        <v>-1.1412340308325239</v>
      </c>
      <c r="N491" s="3">
        <f t="shared" si="72"/>
        <v>10.468765969167475</v>
      </c>
      <c r="O491" s="3">
        <f t="shared" si="73"/>
        <v>-0.58123403083252612</v>
      </c>
      <c r="P491" s="3">
        <f t="shared" si="74"/>
        <v>-1.538027504865104</v>
      </c>
      <c r="Q491" s="3">
        <f t="shared" si="75"/>
        <v>10.071972495134895</v>
      </c>
      <c r="R491" s="3">
        <f t="shared" si="76"/>
        <v>-0.97802750486510526</v>
      </c>
      <c r="S491" s="3">
        <f t="shared" si="77"/>
        <v>-1.3545513944423269</v>
      </c>
      <c r="T491" s="3">
        <f t="shared" si="78"/>
        <v>10.255448605557673</v>
      </c>
      <c r="U491" s="3">
        <f t="shared" si="79"/>
        <v>-0.79455139444232792</v>
      </c>
    </row>
    <row r="492" spans="1:21">
      <c r="A492" s="3">
        <v>17116059</v>
      </c>
      <c r="B492" s="3">
        <v>17116994</v>
      </c>
      <c r="C492" s="3">
        <v>11.61</v>
      </c>
      <c r="D492" s="3">
        <v>10.98</v>
      </c>
      <c r="E492" s="3">
        <v>299.11184209999999</v>
      </c>
      <c r="F492" s="3">
        <v>823.36206900000002</v>
      </c>
      <c r="G492" s="3">
        <v>24.482725689999999</v>
      </c>
      <c r="H492" s="3">
        <v>114.33394989999999</v>
      </c>
      <c r="I492" s="3">
        <v>265.00198640000002</v>
      </c>
      <c r="J492" s="3">
        <v>967.84956199999999</v>
      </c>
      <c r="L492" s="3">
        <f t="shared" si="70"/>
        <v>0.62999999999999901</v>
      </c>
      <c r="M492" s="3">
        <f t="shared" si="71"/>
        <v>-1.0993931209633439</v>
      </c>
      <c r="N492" s="3">
        <f t="shared" si="72"/>
        <v>10.510606879036656</v>
      </c>
      <c r="O492" s="3">
        <f t="shared" si="73"/>
        <v>-0.4693931209633444</v>
      </c>
      <c r="P492" s="3">
        <f t="shared" si="74"/>
        <v>-1.6732886016810071</v>
      </c>
      <c r="Q492" s="3">
        <f t="shared" si="75"/>
        <v>9.9367113983189927</v>
      </c>
      <c r="R492" s="3">
        <f t="shared" si="76"/>
        <v>-1.0432886016810077</v>
      </c>
      <c r="S492" s="3">
        <f t="shared" si="77"/>
        <v>-1.4063968213119058</v>
      </c>
      <c r="T492" s="3">
        <f t="shared" si="78"/>
        <v>10.203603178688093</v>
      </c>
      <c r="U492" s="3">
        <f t="shared" si="79"/>
        <v>-0.77639682131190746</v>
      </c>
    </row>
    <row r="493" spans="1:21">
      <c r="A493" s="3">
        <v>17116059</v>
      </c>
      <c r="B493" s="3">
        <v>17117302</v>
      </c>
      <c r="C493" s="3">
        <v>11.61</v>
      </c>
      <c r="D493" s="3">
        <v>10.87</v>
      </c>
      <c r="E493" s="3">
        <v>299.11184209999999</v>
      </c>
      <c r="F493" s="3">
        <v>1979.7155170000001</v>
      </c>
      <c r="G493" s="3">
        <v>24.482725689999999</v>
      </c>
      <c r="H493" s="3">
        <v>229.8765387</v>
      </c>
      <c r="I493" s="3">
        <v>265.00198640000002</v>
      </c>
      <c r="J493" s="3">
        <v>2135.481945</v>
      </c>
      <c r="L493" s="3">
        <f t="shared" si="70"/>
        <v>0.74000000000000021</v>
      </c>
      <c r="M493" s="3">
        <f t="shared" si="71"/>
        <v>-2.0519229490553572</v>
      </c>
      <c r="N493" s="3">
        <f t="shared" si="72"/>
        <v>9.5580770509446431</v>
      </c>
      <c r="O493" s="3">
        <f t="shared" si="73"/>
        <v>-1.3119229490553561</v>
      </c>
      <c r="P493" s="3">
        <f t="shared" si="74"/>
        <v>-2.4315872064430111</v>
      </c>
      <c r="Q493" s="3">
        <f t="shared" si="75"/>
        <v>9.1784127935569888</v>
      </c>
      <c r="R493" s="3">
        <f t="shared" si="76"/>
        <v>-1.6915872064430104</v>
      </c>
      <c r="S493" s="3">
        <f t="shared" si="77"/>
        <v>-2.2656169364742125</v>
      </c>
      <c r="T493" s="3">
        <f t="shared" si="78"/>
        <v>9.3443830635257861</v>
      </c>
      <c r="U493" s="3">
        <f t="shared" si="79"/>
        <v>-1.5256169364742131</v>
      </c>
    </row>
    <row r="494" spans="1:21">
      <c r="A494" s="3">
        <v>17116059</v>
      </c>
      <c r="B494" s="3">
        <v>17116153</v>
      </c>
      <c r="C494" s="3">
        <v>11.61</v>
      </c>
      <c r="D494" s="3">
        <v>10.8</v>
      </c>
      <c r="E494" s="3">
        <v>299.11184209999999</v>
      </c>
      <c r="F494" s="3">
        <v>1063.7532470000001</v>
      </c>
      <c r="G494" s="3">
        <v>24.482725689999999</v>
      </c>
      <c r="H494" s="3">
        <v>106.5262022</v>
      </c>
      <c r="I494" s="3">
        <v>265.00198640000002</v>
      </c>
      <c r="J494" s="3">
        <v>1049.07725</v>
      </c>
      <c r="L494" s="3">
        <f t="shared" si="70"/>
        <v>0.80999999999999872</v>
      </c>
      <c r="M494" s="3">
        <f t="shared" si="71"/>
        <v>-1.3775182281602176</v>
      </c>
      <c r="N494" s="3">
        <f t="shared" si="72"/>
        <v>10.232481771839781</v>
      </c>
      <c r="O494" s="3">
        <f t="shared" si="73"/>
        <v>-0.56751822816021935</v>
      </c>
      <c r="P494" s="3">
        <f t="shared" si="74"/>
        <v>-1.5964916936385263</v>
      </c>
      <c r="Q494" s="3">
        <f t="shared" si="75"/>
        <v>10.013508306361473</v>
      </c>
      <c r="R494" s="3">
        <f t="shared" si="76"/>
        <v>-0.78649169363852778</v>
      </c>
      <c r="S494" s="3">
        <f t="shared" si="77"/>
        <v>-1.4938958495253503</v>
      </c>
      <c r="T494" s="3">
        <f t="shared" si="78"/>
        <v>10.11610415047465</v>
      </c>
      <c r="U494" s="3">
        <f t="shared" si="79"/>
        <v>-0.6838958495253511</v>
      </c>
    </row>
    <row r="495" spans="1:21">
      <c r="A495" s="3">
        <v>17116059</v>
      </c>
      <c r="B495" s="3">
        <v>17117243</v>
      </c>
      <c r="C495" s="3">
        <v>11.61</v>
      </c>
      <c r="D495" s="3">
        <v>10.8</v>
      </c>
      <c r="E495" s="3">
        <v>299.11184209999999</v>
      </c>
      <c r="F495" s="3">
        <v>1969.5646549999999</v>
      </c>
      <c r="G495" s="3">
        <v>24.482725689999999</v>
      </c>
      <c r="H495" s="3">
        <v>231.02872740000001</v>
      </c>
      <c r="I495" s="3">
        <v>265.00198640000002</v>
      </c>
      <c r="J495" s="3">
        <v>2060.8321299999998</v>
      </c>
      <c r="L495" s="3">
        <f t="shared" si="70"/>
        <v>0.80999999999999872</v>
      </c>
      <c r="M495" s="3">
        <f t="shared" si="71"/>
        <v>-2.0463415862888032</v>
      </c>
      <c r="N495" s="3">
        <f t="shared" si="72"/>
        <v>9.5636584137111953</v>
      </c>
      <c r="O495" s="3">
        <f t="shared" si="73"/>
        <v>-1.2363415862888054</v>
      </c>
      <c r="P495" s="3">
        <f t="shared" si="74"/>
        <v>-2.437015547944748</v>
      </c>
      <c r="Q495" s="3">
        <f t="shared" si="75"/>
        <v>9.1729844520552515</v>
      </c>
      <c r="R495" s="3">
        <f t="shared" si="76"/>
        <v>-1.6270155479447492</v>
      </c>
      <c r="S495" s="3">
        <f t="shared" si="77"/>
        <v>-2.2269837184896852</v>
      </c>
      <c r="T495" s="3">
        <f t="shared" si="78"/>
        <v>9.3830162815103151</v>
      </c>
      <c r="U495" s="3">
        <f t="shared" si="79"/>
        <v>-1.4169837184896856</v>
      </c>
    </row>
    <row r="496" spans="1:21">
      <c r="A496" s="3">
        <v>17116059</v>
      </c>
      <c r="B496" s="3">
        <v>17117041</v>
      </c>
      <c r="C496" s="3">
        <v>11.61</v>
      </c>
      <c r="D496" s="3">
        <v>10.75</v>
      </c>
      <c r="E496" s="3">
        <v>299.11184209999999</v>
      </c>
      <c r="F496" s="3">
        <v>1015.62931</v>
      </c>
      <c r="G496" s="3">
        <v>24.482725689999999</v>
      </c>
      <c r="H496" s="3">
        <v>148.21347040000001</v>
      </c>
      <c r="I496" s="3">
        <v>265.00198640000002</v>
      </c>
      <c r="J496" s="3">
        <v>1210.4538869999999</v>
      </c>
      <c r="L496" s="3">
        <f t="shared" si="70"/>
        <v>0.85999999999999943</v>
      </c>
      <c r="M496" s="3">
        <f t="shared" si="71"/>
        <v>-1.3272540454908022</v>
      </c>
      <c r="N496" s="3">
        <f t="shared" si="72"/>
        <v>10.282745954509197</v>
      </c>
      <c r="O496" s="3">
        <f t="shared" si="73"/>
        <v>-0.46725404549080274</v>
      </c>
      <c r="P496" s="3">
        <f t="shared" si="74"/>
        <v>-1.95506977419201</v>
      </c>
      <c r="Q496" s="3">
        <f t="shared" si="75"/>
        <v>9.6549302258079894</v>
      </c>
      <c r="R496" s="3">
        <f t="shared" si="76"/>
        <v>-1.0950697741920106</v>
      </c>
      <c r="S496" s="3">
        <f t="shared" si="77"/>
        <v>-1.6492478001043132</v>
      </c>
      <c r="T496" s="3">
        <f t="shared" si="78"/>
        <v>9.9607521998956869</v>
      </c>
      <c r="U496" s="3">
        <f t="shared" si="79"/>
        <v>-0.78924780010431306</v>
      </c>
    </row>
    <row r="497" spans="1:21">
      <c r="A497" s="3">
        <v>17117277</v>
      </c>
      <c r="B497" s="3">
        <v>17116356</v>
      </c>
      <c r="C497" s="3">
        <v>11.47</v>
      </c>
      <c r="D497" s="3">
        <v>11.39</v>
      </c>
      <c r="E497" s="3">
        <v>533.28448279999998</v>
      </c>
      <c r="F497" s="3">
        <v>642.60606059999998</v>
      </c>
      <c r="G497" s="3">
        <v>52.098833720000002</v>
      </c>
      <c r="H497" s="3">
        <v>47.086161949999997</v>
      </c>
      <c r="I497" s="3">
        <v>538.5356779</v>
      </c>
      <c r="J497" s="3">
        <v>528.06020739999997</v>
      </c>
      <c r="L497" s="3">
        <f t="shared" si="70"/>
        <v>8.0000000000000071E-2</v>
      </c>
      <c r="M497" s="3">
        <f t="shared" si="71"/>
        <v>-0.20246467542340529</v>
      </c>
      <c r="N497" s="3">
        <f t="shared" si="72"/>
        <v>11.267535324576595</v>
      </c>
      <c r="O497" s="3">
        <f t="shared" si="73"/>
        <v>-0.12246467542340511</v>
      </c>
      <c r="P497" s="3">
        <f t="shared" si="74"/>
        <v>0.10983677328130068</v>
      </c>
      <c r="Q497" s="3">
        <f t="shared" si="75"/>
        <v>11.579836773281301</v>
      </c>
      <c r="R497" s="3">
        <f t="shared" si="76"/>
        <v>0.1898367732813</v>
      </c>
      <c r="S497" s="3">
        <f t="shared" si="77"/>
        <v>2.1327596441602092E-2</v>
      </c>
      <c r="T497" s="3">
        <f t="shared" si="78"/>
        <v>11.491327596441602</v>
      </c>
      <c r="U497" s="3">
        <f t="shared" si="79"/>
        <v>0.10132759644160139</v>
      </c>
    </row>
    <row r="498" spans="1:21">
      <c r="A498" s="3">
        <v>17117277</v>
      </c>
      <c r="B498" s="3">
        <v>17117078</v>
      </c>
      <c r="C498" s="3">
        <v>11.47</v>
      </c>
      <c r="D498" s="3">
        <v>11.36</v>
      </c>
      <c r="E498" s="3">
        <v>533.28448279999998</v>
      </c>
      <c r="F498" s="3">
        <v>546.94845359999999</v>
      </c>
      <c r="G498" s="3">
        <v>52.098833720000002</v>
      </c>
      <c r="H498" s="3">
        <v>48.344928369999998</v>
      </c>
      <c r="I498" s="3">
        <v>538.5356779</v>
      </c>
      <c r="J498" s="3">
        <v>509.75304169999998</v>
      </c>
      <c r="L498" s="3">
        <f t="shared" si="70"/>
        <v>0.11000000000000121</v>
      </c>
      <c r="M498" s="3">
        <f t="shared" si="71"/>
        <v>-2.7468629399367114E-2</v>
      </c>
      <c r="N498" s="3">
        <f t="shared" si="72"/>
        <v>11.442531370600634</v>
      </c>
      <c r="O498" s="3">
        <f t="shared" si="73"/>
        <v>8.2531370600634091E-2</v>
      </c>
      <c r="P498" s="3">
        <f t="shared" si="74"/>
        <v>8.1192700577687849E-2</v>
      </c>
      <c r="Q498" s="3">
        <f t="shared" si="75"/>
        <v>11.551192700577689</v>
      </c>
      <c r="R498" s="3">
        <f t="shared" si="76"/>
        <v>0.19119270057768922</v>
      </c>
      <c r="S498" s="3">
        <f t="shared" si="77"/>
        <v>5.9636636572218349E-2</v>
      </c>
      <c r="T498" s="3">
        <f t="shared" si="78"/>
        <v>11.529636636572219</v>
      </c>
      <c r="U498" s="3">
        <f t="shared" si="79"/>
        <v>0.1696366365722195</v>
      </c>
    </row>
    <row r="499" spans="1:21">
      <c r="A499" s="3">
        <v>17117277</v>
      </c>
      <c r="B499" s="3">
        <v>17117055</v>
      </c>
      <c r="C499" s="3">
        <v>11.47</v>
      </c>
      <c r="D499" s="3">
        <v>11.35</v>
      </c>
      <c r="E499" s="3">
        <v>533.28448279999998</v>
      </c>
      <c r="F499" s="3">
        <v>1066.857759</v>
      </c>
      <c r="G499" s="3">
        <v>52.098833720000002</v>
      </c>
      <c r="H499" s="3">
        <v>131.07428279999999</v>
      </c>
      <c r="I499" s="3">
        <v>538.5356779</v>
      </c>
      <c r="J499" s="3">
        <v>1179.6181549999999</v>
      </c>
      <c r="L499" s="3">
        <f t="shared" si="70"/>
        <v>0.12000000000000099</v>
      </c>
      <c r="M499" s="3">
        <f t="shared" si="71"/>
        <v>-0.75286893265318366</v>
      </c>
      <c r="N499" s="3">
        <f t="shared" si="72"/>
        <v>10.717131067346816</v>
      </c>
      <c r="O499" s="3">
        <f t="shared" si="73"/>
        <v>-0.63286893265318334</v>
      </c>
      <c r="P499" s="3">
        <f t="shared" si="74"/>
        <v>-1.0017237218270691</v>
      </c>
      <c r="Q499" s="3">
        <f t="shared" si="75"/>
        <v>10.468276278172931</v>
      </c>
      <c r="R499" s="3">
        <f t="shared" si="76"/>
        <v>-0.88172372182706837</v>
      </c>
      <c r="S499" s="3">
        <f t="shared" si="77"/>
        <v>-0.85131741861833587</v>
      </c>
      <c r="T499" s="3">
        <f t="shared" si="78"/>
        <v>10.618682581381664</v>
      </c>
      <c r="U499" s="3">
        <f t="shared" si="79"/>
        <v>-0.73131741861833532</v>
      </c>
    </row>
    <row r="500" spans="1:21">
      <c r="A500" s="3">
        <v>17117277</v>
      </c>
      <c r="B500" s="3">
        <v>16894599</v>
      </c>
      <c r="C500" s="3">
        <v>11.47</v>
      </c>
      <c r="D500" s="3">
        <v>11.33</v>
      </c>
      <c r="E500" s="3">
        <v>533.28448279999998</v>
      </c>
      <c r="F500" s="3">
        <v>644.92896169999995</v>
      </c>
      <c r="G500" s="3">
        <v>52.098833720000002</v>
      </c>
      <c r="H500" s="3">
        <v>28.608425189999998</v>
      </c>
      <c r="I500" s="3">
        <v>538.5356779</v>
      </c>
      <c r="J500" s="3">
        <v>357.39027470000002</v>
      </c>
      <c r="L500" s="3">
        <f t="shared" si="70"/>
        <v>0.14000000000000057</v>
      </c>
      <c r="M500" s="3">
        <f t="shared" si="71"/>
        <v>-0.20638233283396173</v>
      </c>
      <c r="N500" s="3">
        <f t="shared" si="72"/>
        <v>11.26361766716604</v>
      </c>
      <c r="O500" s="3">
        <f t="shared" si="73"/>
        <v>-6.6382332833960334E-2</v>
      </c>
      <c r="P500" s="3">
        <f t="shared" si="74"/>
        <v>0.65083512376316721</v>
      </c>
      <c r="Q500" s="3">
        <f t="shared" si="75"/>
        <v>12.120835123763168</v>
      </c>
      <c r="R500" s="3">
        <f t="shared" si="76"/>
        <v>0.79083512376316811</v>
      </c>
      <c r="S500" s="3">
        <f t="shared" si="77"/>
        <v>0.44517937552752807</v>
      </c>
      <c r="T500" s="3">
        <f t="shared" si="78"/>
        <v>11.915179375527529</v>
      </c>
      <c r="U500" s="3">
        <f t="shared" si="79"/>
        <v>0.58517937552752919</v>
      </c>
    </row>
    <row r="501" spans="1:21">
      <c r="A501" s="3">
        <v>17117277</v>
      </c>
      <c r="B501" s="3">
        <v>17117367</v>
      </c>
      <c r="C501" s="3">
        <v>11.47</v>
      </c>
      <c r="D501" s="3">
        <v>11.32</v>
      </c>
      <c r="E501" s="3">
        <v>533.28448279999998</v>
      </c>
      <c r="F501" s="3">
        <v>398.27586209999998</v>
      </c>
      <c r="G501" s="3">
        <v>52.098833720000002</v>
      </c>
      <c r="H501" s="3">
        <v>24.21393252</v>
      </c>
      <c r="I501" s="3">
        <v>538.5356779</v>
      </c>
      <c r="J501" s="3">
        <v>276.92058550000002</v>
      </c>
      <c r="L501" s="3">
        <f t="shared" si="70"/>
        <v>0.15000000000000036</v>
      </c>
      <c r="M501" s="3">
        <f t="shared" si="71"/>
        <v>0.3169374016420714</v>
      </c>
      <c r="N501" s="3">
        <f t="shared" si="72"/>
        <v>11.786937401642072</v>
      </c>
      <c r="O501" s="3">
        <f t="shared" si="73"/>
        <v>0.4669374016420722</v>
      </c>
      <c r="P501" s="3">
        <f t="shared" si="74"/>
        <v>0.83190668388683497</v>
      </c>
      <c r="Q501" s="3">
        <f t="shared" si="75"/>
        <v>12.301906683886836</v>
      </c>
      <c r="R501" s="3">
        <f t="shared" si="76"/>
        <v>0.98190668388683555</v>
      </c>
      <c r="S501" s="3">
        <f t="shared" si="77"/>
        <v>0.72214809836292715</v>
      </c>
      <c r="T501" s="3">
        <f t="shared" si="78"/>
        <v>12.192148098362928</v>
      </c>
      <c r="U501" s="3">
        <f t="shared" si="79"/>
        <v>0.87214809836292773</v>
      </c>
    </row>
    <row r="502" spans="1:21">
      <c r="A502" s="3">
        <v>17117277</v>
      </c>
      <c r="B502" s="3">
        <v>17117244</v>
      </c>
      <c r="C502" s="3">
        <v>11.47</v>
      </c>
      <c r="D502" s="3">
        <v>11.25</v>
      </c>
      <c r="E502" s="3">
        <v>533.28448279999998</v>
      </c>
      <c r="F502" s="3">
        <v>875.81034480000005</v>
      </c>
      <c r="G502" s="3">
        <v>52.098833720000002</v>
      </c>
      <c r="H502" s="3">
        <v>100.4352129</v>
      </c>
      <c r="I502" s="3">
        <v>538.5356779</v>
      </c>
      <c r="J502" s="3">
        <v>937.88980730000003</v>
      </c>
      <c r="L502" s="3">
        <f t="shared" si="70"/>
        <v>0.22000000000000064</v>
      </c>
      <c r="M502" s="3">
        <f t="shared" si="71"/>
        <v>-0.53862780904542562</v>
      </c>
      <c r="N502" s="3">
        <f t="shared" si="72"/>
        <v>10.931372190954574</v>
      </c>
      <c r="O502" s="3">
        <f t="shared" si="73"/>
        <v>-0.31862780904542554</v>
      </c>
      <c r="P502" s="3">
        <f t="shared" si="74"/>
        <v>-0.71264500795674535</v>
      </c>
      <c r="Q502" s="3">
        <f t="shared" si="75"/>
        <v>10.757354992043256</v>
      </c>
      <c r="R502" s="3">
        <f t="shared" si="76"/>
        <v>-0.49264500795674415</v>
      </c>
      <c r="S502" s="3">
        <f t="shared" si="77"/>
        <v>-0.60234333895076053</v>
      </c>
      <c r="T502" s="3">
        <f t="shared" si="78"/>
        <v>10.86765666104924</v>
      </c>
      <c r="U502" s="3">
        <f t="shared" si="79"/>
        <v>-0.38234333895075956</v>
      </c>
    </row>
    <row r="503" spans="1:21">
      <c r="A503" s="3">
        <v>17117277</v>
      </c>
      <c r="B503" s="3">
        <v>17116530</v>
      </c>
      <c r="C503" s="3">
        <v>11.47</v>
      </c>
      <c r="D503" s="3">
        <v>11.24</v>
      </c>
      <c r="E503" s="3">
        <v>533.28448279999998</v>
      </c>
      <c r="F503" s="3">
        <v>846.4267241</v>
      </c>
      <c r="G503" s="3">
        <v>52.098833720000002</v>
      </c>
      <c r="H503" s="3">
        <v>84.478659559999997</v>
      </c>
      <c r="I503" s="3">
        <v>538.5356779</v>
      </c>
      <c r="J503" s="3">
        <v>839.24472260000005</v>
      </c>
      <c r="L503" s="3">
        <f t="shared" si="70"/>
        <v>0.23000000000000043</v>
      </c>
      <c r="M503" s="3">
        <f t="shared" si="71"/>
        <v>-0.50157604950045775</v>
      </c>
      <c r="N503" s="3">
        <f t="shared" si="72"/>
        <v>10.968423950499544</v>
      </c>
      <c r="O503" s="3">
        <f t="shared" si="73"/>
        <v>-0.27157604950045666</v>
      </c>
      <c r="P503" s="3">
        <f t="shared" si="74"/>
        <v>-0.52479753219099157</v>
      </c>
      <c r="Q503" s="3">
        <f t="shared" si="75"/>
        <v>10.945202467809009</v>
      </c>
      <c r="R503" s="3">
        <f t="shared" si="76"/>
        <v>-0.29479753219099081</v>
      </c>
      <c r="S503" s="3">
        <f t="shared" si="77"/>
        <v>-0.48168534610324554</v>
      </c>
      <c r="T503" s="3">
        <f t="shared" si="78"/>
        <v>10.988314653896754</v>
      </c>
      <c r="U503" s="3">
        <f t="shared" si="79"/>
        <v>-0.25168534610324578</v>
      </c>
    </row>
    <row r="504" spans="1:21">
      <c r="A504" s="3">
        <v>17117277</v>
      </c>
      <c r="B504" s="3">
        <v>16894132</v>
      </c>
      <c r="C504" s="3">
        <v>11.47</v>
      </c>
      <c r="D504" s="3">
        <v>11.19</v>
      </c>
      <c r="E504" s="3">
        <v>533.28448279999998</v>
      </c>
      <c r="F504" s="3">
        <v>596.77826089999996</v>
      </c>
      <c r="G504" s="3">
        <v>52.098833720000002</v>
      </c>
      <c r="H504" s="3">
        <v>56.895912320000001</v>
      </c>
      <c r="I504" s="3">
        <v>538.5356779</v>
      </c>
      <c r="J504" s="3">
        <v>546.3039503</v>
      </c>
      <c r="L504" s="3">
        <f t="shared" si="70"/>
        <v>0.28000000000000114</v>
      </c>
      <c r="M504" s="3">
        <f t="shared" si="71"/>
        <v>-0.1221351187495392</v>
      </c>
      <c r="N504" s="3">
        <f t="shared" si="72"/>
        <v>11.347864881250462</v>
      </c>
      <c r="O504" s="3">
        <f t="shared" si="73"/>
        <v>0.15786488125046283</v>
      </c>
      <c r="P504" s="3">
        <f t="shared" si="74"/>
        <v>-9.5632660878404746E-2</v>
      </c>
      <c r="Q504" s="3">
        <f t="shared" si="75"/>
        <v>11.374367339121596</v>
      </c>
      <c r="R504" s="3">
        <f t="shared" si="76"/>
        <v>0.18436733912159653</v>
      </c>
      <c r="S504" s="3">
        <f t="shared" si="77"/>
        <v>-1.5549650913315283E-2</v>
      </c>
      <c r="T504" s="3">
        <f t="shared" si="78"/>
        <v>11.454450349086684</v>
      </c>
      <c r="U504" s="3">
        <f t="shared" si="79"/>
        <v>0.26445034908668497</v>
      </c>
    </row>
    <row r="505" spans="1:21">
      <c r="A505" s="3">
        <v>17117277</v>
      </c>
      <c r="B505" s="3">
        <v>17117176</v>
      </c>
      <c r="C505" s="3">
        <v>11.47</v>
      </c>
      <c r="D505" s="3">
        <v>11.17</v>
      </c>
      <c r="E505" s="3">
        <v>533.28448279999998</v>
      </c>
      <c r="F505" s="3">
        <v>689.04310339999995</v>
      </c>
      <c r="G505" s="3">
        <v>52.098833720000002</v>
      </c>
      <c r="H505" s="3">
        <v>81.47374284</v>
      </c>
      <c r="I505" s="3">
        <v>538.5356779</v>
      </c>
      <c r="J505" s="3">
        <v>780.78935990000002</v>
      </c>
      <c r="L505" s="3">
        <f t="shared" si="70"/>
        <v>0.30000000000000071</v>
      </c>
      <c r="M505" s="3">
        <f t="shared" si="71"/>
        <v>-0.2782186080584641</v>
      </c>
      <c r="N505" s="3">
        <f t="shared" si="72"/>
        <v>11.191781391941536</v>
      </c>
      <c r="O505" s="3">
        <f t="shared" si="73"/>
        <v>2.1781391941535944E-2</v>
      </c>
      <c r="P505" s="3">
        <f t="shared" si="74"/>
        <v>-0.48547416647029018</v>
      </c>
      <c r="Q505" s="3">
        <f t="shared" si="75"/>
        <v>10.984525833529711</v>
      </c>
      <c r="R505" s="3">
        <f t="shared" si="76"/>
        <v>-0.18547416647028925</v>
      </c>
      <c r="S505" s="3">
        <f t="shared" si="77"/>
        <v>-0.40329851471347022</v>
      </c>
      <c r="T505" s="3">
        <f t="shared" si="78"/>
        <v>11.066701485286531</v>
      </c>
      <c r="U505" s="3">
        <f t="shared" si="79"/>
        <v>-0.10329851471346885</v>
      </c>
    </row>
    <row r="506" spans="1:21">
      <c r="A506" s="3">
        <v>17117277</v>
      </c>
      <c r="B506" s="3">
        <v>17116658</v>
      </c>
      <c r="C506" s="3">
        <v>11.47</v>
      </c>
      <c r="D506" s="3">
        <v>11.16</v>
      </c>
      <c r="E506" s="3">
        <v>533.28448279999998</v>
      </c>
      <c r="F506" s="3">
        <v>718.37931030000004</v>
      </c>
      <c r="G506" s="3">
        <v>52.098833720000002</v>
      </c>
      <c r="H506" s="3">
        <v>72.616117299999999</v>
      </c>
      <c r="I506" s="3">
        <v>538.5356779</v>
      </c>
      <c r="J506" s="3">
        <v>712.02101289999996</v>
      </c>
      <c r="L506" s="3">
        <f t="shared" si="70"/>
        <v>0.3100000000000005</v>
      </c>
      <c r="M506" s="3">
        <f t="shared" si="71"/>
        <v>-0.32348717227794727</v>
      </c>
      <c r="N506" s="3">
        <f t="shared" si="72"/>
        <v>11.146512827722054</v>
      </c>
      <c r="O506" s="3">
        <f t="shared" si="73"/>
        <v>-1.3487172277946158E-2</v>
      </c>
      <c r="P506" s="3">
        <f t="shared" si="74"/>
        <v>-0.36051255660833015</v>
      </c>
      <c r="Q506" s="3">
        <f t="shared" si="75"/>
        <v>11.10948744339167</v>
      </c>
      <c r="R506" s="3">
        <f t="shared" si="76"/>
        <v>-5.0512556608330428E-2</v>
      </c>
      <c r="S506" s="3">
        <f t="shared" si="77"/>
        <v>-0.30319582509646825</v>
      </c>
      <c r="T506" s="3">
        <f t="shared" si="78"/>
        <v>11.166804174903532</v>
      </c>
      <c r="U506" s="3">
        <f t="shared" si="79"/>
        <v>6.8041749035323562E-3</v>
      </c>
    </row>
    <row r="507" spans="1:21">
      <c r="A507" s="3">
        <v>17117277</v>
      </c>
      <c r="B507" s="3">
        <v>17117304</v>
      </c>
      <c r="C507" s="3">
        <v>11.47</v>
      </c>
      <c r="D507" s="3">
        <v>11.13</v>
      </c>
      <c r="E507" s="3">
        <v>533.28448279999998</v>
      </c>
      <c r="F507" s="3">
        <v>662.19480520000002</v>
      </c>
      <c r="G507" s="3">
        <v>52.098833720000002</v>
      </c>
      <c r="H507" s="3">
        <v>53.281930320000001</v>
      </c>
      <c r="I507" s="3">
        <v>538.5356779</v>
      </c>
      <c r="J507" s="3">
        <v>579.62194250000005</v>
      </c>
      <c r="L507" s="3">
        <f t="shared" si="70"/>
        <v>0.33999999999999986</v>
      </c>
      <c r="M507" s="3">
        <f t="shared" si="71"/>
        <v>-0.23506705611719242</v>
      </c>
      <c r="N507" s="3">
        <f t="shared" si="72"/>
        <v>11.234932943882809</v>
      </c>
      <c r="O507" s="3">
        <f t="shared" si="73"/>
        <v>0.10493294388280816</v>
      </c>
      <c r="P507" s="3">
        <f t="shared" si="74"/>
        <v>-2.4379872298539738E-2</v>
      </c>
      <c r="Q507" s="3">
        <f t="shared" si="75"/>
        <v>11.445620127701462</v>
      </c>
      <c r="R507" s="3">
        <f t="shared" si="76"/>
        <v>0.31562012770146097</v>
      </c>
      <c r="S507" s="3">
        <f t="shared" si="77"/>
        <v>-7.9825843714448841E-2</v>
      </c>
      <c r="T507" s="3">
        <f t="shared" si="78"/>
        <v>11.390174156285552</v>
      </c>
      <c r="U507" s="3">
        <f t="shared" si="79"/>
        <v>0.26017415628555085</v>
      </c>
    </row>
    <row r="508" spans="1:21">
      <c r="A508" s="3">
        <v>17117277</v>
      </c>
      <c r="B508" s="3">
        <v>17116677</v>
      </c>
      <c r="C508" s="3">
        <v>11.47</v>
      </c>
      <c r="D508" s="3">
        <v>11.08</v>
      </c>
      <c r="E508" s="3">
        <v>533.28448279999998</v>
      </c>
      <c r="F508" s="3">
        <v>807.12931030000004</v>
      </c>
      <c r="G508" s="3">
        <v>52.098833720000002</v>
      </c>
      <c r="H508" s="3">
        <v>71.534229909999993</v>
      </c>
      <c r="I508" s="3">
        <v>538.5356779</v>
      </c>
      <c r="J508" s="3">
        <v>711.68575329999999</v>
      </c>
      <c r="L508" s="3">
        <f t="shared" si="70"/>
        <v>0.39000000000000057</v>
      </c>
      <c r="M508" s="3">
        <f t="shared" si="71"/>
        <v>-0.44996042914056006</v>
      </c>
      <c r="N508" s="3">
        <f t="shared" si="72"/>
        <v>11.02003957085944</v>
      </c>
      <c r="O508" s="3">
        <f t="shared" si="73"/>
        <v>-5.9960429140559768E-2</v>
      </c>
      <c r="P508" s="3">
        <f t="shared" si="74"/>
        <v>-0.34421476214826363</v>
      </c>
      <c r="Q508" s="3">
        <f t="shared" si="75"/>
        <v>11.125785237851737</v>
      </c>
      <c r="R508" s="3">
        <f t="shared" si="76"/>
        <v>4.5785237851736937E-2</v>
      </c>
      <c r="S508" s="3">
        <f t="shared" si="77"/>
        <v>-0.30268447893856171</v>
      </c>
      <c r="T508" s="3">
        <f t="shared" si="78"/>
        <v>11.16731552106144</v>
      </c>
      <c r="U508" s="3">
        <f t="shared" si="79"/>
        <v>8.7315521061439583E-2</v>
      </c>
    </row>
    <row r="509" spans="1:21">
      <c r="A509" s="3">
        <v>17117277</v>
      </c>
      <c r="B509" s="3">
        <v>17116732</v>
      </c>
      <c r="C509" s="3">
        <v>11.47</v>
      </c>
      <c r="D509" s="3">
        <v>11.05</v>
      </c>
      <c r="E509" s="3">
        <v>533.28448279999998</v>
      </c>
      <c r="F509" s="3">
        <v>855.71120689999998</v>
      </c>
      <c r="G509" s="3">
        <v>52.098833720000002</v>
      </c>
      <c r="H509" s="3">
        <v>100.9417358</v>
      </c>
      <c r="I509" s="3">
        <v>538.5356779</v>
      </c>
      <c r="J509" s="3">
        <v>922.7194753</v>
      </c>
      <c r="L509" s="3">
        <f t="shared" si="70"/>
        <v>0.41999999999999993</v>
      </c>
      <c r="M509" s="3">
        <f t="shared" si="71"/>
        <v>-0.51342068196005508</v>
      </c>
      <c r="N509" s="3">
        <f t="shared" si="72"/>
        <v>10.956579318039946</v>
      </c>
      <c r="O509" s="3">
        <f t="shared" si="73"/>
        <v>-9.3420681960054708E-2</v>
      </c>
      <c r="P509" s="3">
        <f t="shared" si="74"/>
        <v>-0.71810691821427608</v>
      </c>
      <c r="Q509" s="3">
        <f t="shared" si="75"/>
        <v>10.751893081785724</v>
      </c>
      <c r="R509" s="3">
        <f t="shared" si="76"/>
        <v>-0.29810691821427682</v>
      </c>
      <c r="S509" s="3">
        <f t="shared" si="77"/>
        <v>-0.58463801645595681</v>
      </c>
      <c r="T509" s="3">
        <f t="shared" si="78"/>
        <v>10.885361983544044</v>
      </c>
      <c r="U509" s="3">
        <f t="shared" si="79"/>
        <v>-0.16463801645595666</v>
      </c>
    </row>
    <row r="510" spans="1:21">
      <c r="A510" s="3">
        <v>17117277</v>
      </c>
      <c r="B510" s="3">
        <v>17116994</v>
      </c>
      <c r="C510" s="3">
        <v>11.47</v>
      </c>
      <c r="D510" s="3">
        <v>10.98</v>
      </c>
      <c r="E510" s="3">
        <v>533.28448279999998</v>
      </c>
      <c r="F510" s="3">
        <v>823.36206900000002</v>
      </c>
      <c r="G510" s="3">
        <v>52.098833720000002</v>
      </c>
      <c r="H510" s="3">
        <v>114.33394989999999</v>
      </c>
      <c r="I510" s="3">
        <v>538.5356779</v>
      </c>
      <c r="J510" s="3">
        <v>967.84956199999999</v>
      </c>
      <c r="L510" s="3">
        <f t="shared" si="70"/>
        <v>0.49000000000000021</v>
      </c>
      <c r="M510" s="3">
        <f t="shared" si="71"/>
        <v>-0.47157977209087515</v>
      </c>
      <c r="N510" s="3">
        <f t="shared" si="72"/>
        <v>10.998420227909126</v>
      </c>
      <c r="O510" s="3">
        <f t="shared" si="73"/>
        <v>1.8420227909125231E-2</v>
      </c>
      <c r="P510" s="3">
        <f t="shared" si="74"/>
        <v>-0.85336801503017912</v>
      </c>
      <c r="Q510" s="3">
        <f t="shared" si="75"/>
        <v>10.616631984969821</v>
      </c>
      <c r="R510" s="3">
        <f t="shared" si="76"/>
        <v>-0.36336801503017924</v>
      </c>
      <c r="S510" s="3">
        <f t="shared" si="77"/>
        <v>-0.63648344332553597</v>
      </c>
      <c r="T510" s="3">
        <f t="shared" si="78"/>
        <v>10.833516556674464</v>
      </c>
      <c r="U510" s="3">
        <f t="shared" si="79"/>
        <v>-0.1464834433255362</v>
      </c>
    </row>
    <row r="511" spans="1:21">
      <c r="A511" s="3">
        <v>17117277</v>
      </c>
      <c r="B511" s="3">
        <v>17117302</v>
      </c>
      <c r="C511" s="3">
        <v>11.47</v>
      </c>
      <c r="D511" s="3">
        <v>10.87</v>
      </c>
      <c r="E511" s="3">
        <v>533.28448279999998</v>
      </c>
      <c r="F511" s="3">
        <v>1979.7155170000001</v>
      </c>
      <c r="G511" s="3">
        <v>52.098833720000002</v>
      </c>
      <c r="H511" s="3">
        <v>229.8765387</v>
      </c>
      <c r="I511" s="3">
        <v>538.5356779</v>
      </c>
      <c r="J511" s="3">
        <v>2135.481945</v>
      </c>
      <c r="L511" s="3">
        <f t="shared" si="70"/>
        <v>0.60000000000000142</v>
      </c>
      <c r="M511" s="3">
        <f t="shared" si="71"/>
        <v>-1.4241096001828883</v>
      </c>
      <c r="N511" s="3">
        <f t="shared" si="72"/>
        <v>10.045890399817113</v>
      </c>
      <c r="O511" s="3">
        <f t="shared" si="73"/>
        <v>-0.82410960018288648</v>
      </c>
      <c r="P511" s="3">
        <f t="shared" si="74"/>
        <v>-1.611666619792183</v>
      </c>
      <c r="Q511" s="3">
        <f t="shared" si="75"/>
        <v>9.8583333802078172</v>
      </c>
      <c r="R511" s="3">
        <f t="shared" si="76"/>
        <v>-1.011666619792182</v>
      </c>
      <c r="S511" s="3">
        <f t="shared" si="77"/>
        <v>-1.4957035584878429</v>
      </c>
      <c r="T511" s="3">
        <f t="shared" si="78"/>
        <v>9.9742964415121573</v>
      </c>
      <c r="U511" s="3">
        <f t="shared" si="79"/>
        <v>-0.89570355848784189</v>
      </c>
    </row>
    <row r="512" spans="1:21">
      <c r="A512" s="3">
        <v>17117277</v>
      </c>
      <c r="B512" s="3">
        <v>17116153</v>
      </c>
      <c r="C512" s="3">
        <v>11.47</v>
      </c>
      <c r="D512" s="3">
        <v>10.8</v>
      </c>
      <c r="E512" s="3">
        <v>533.28448279999998</v>
      </c>
      <c r="F512" s="3">
        <v>1063.7532470000001</v>
      </c>
      <c r="G512" s="3">
        <v>52.098833720000002</v>
      </c>
      <c r="H512" s="3">
        <v>106.5262022</v>
      </c>
      <c r="I512" s="3">
        <v>538.5356779</v>
      </c>
      <c r="J512" s="3">
        <v>1049.07725</v>
      </c>
      <c r="L512" s="3">
        <f t="shared" si="70"/>
        <v>0.66999999999999993</v>
      </c>
      <c r="M512" s="3">
        <f t="shared" si="71"/>
        <v>-0.74970487928774898</v>
      </c>
      <c r="N512" s="3">
        <f t="shared" si="72"/>
        <v>10.720295120712251</v>
      </c>
      <c r="O512" s="3">
        <f t="shared" si="73"/>
        <v>-7.9704879287749719E-2</v>
      </c>
      <c r="P512" s="3">
        <f t="shared" si="74"/>
        <v>-0.77657110698769816</v>
      </c>
      <c r="Q512" s="3">
        <f t="shared" si="75"/>
        <v>10.693428893012303</v>
      </c>
      <c r="R512" s="3">
        <f t="shared" si="76"/>
        <v>-0.10657110698769756</v>
      </c>
      <c r="S512" s="3">
        <f t="shared" si="77"/>
        <v>-0.72398247153898032</v>
      </c>
      <c r="T512" s="3">
        <f t="shared" si="78"/>
        <v>10.746017528461021</v>
      </c>
      <c r="U512" s="3">
        <f t="shared" si="79"/>
        <v>-5.3982471538979837E-2</v>
      </c>
    </row>
    <row r="513" spans="1:21">
      <c r="A513" s="3">
        <v>17117277</v>
      </c>
      <c r="B513" s="3">
        <v>17117243</v>
      </c>
      <c r="C513" s="3">
        <v>11.47</v>
      </c>
      <c r="D513" s="3">
        <v>10.8</v>
      </c>
      <c r="E513" s="3">
        <v>533.28448279999998</v>
      </c>
      <c r="F513" s="3">
        <v>1969.5646549999999</v>
      </c>
      <c r="G513" s="3">
        <v>52.098833720000002</v>
      </c>
      <c r="H513" s="3">
        <v>231.02872740000001</v>
      </c>
      <c r="I513" s="3">
        <v>538.5356779</v>
      </c>
      <c r="J513" s="3">
        <v>2060.8321299999998</v>
      </c>
      <c r="L513" s="3">
        <f t="shared" si="70"/>
        <v>0.66999999999999993</v>
      </c>
      <c r="M513" s="3">
        <f t="shared" si="71"/>
        <v>-1.4185282374163348</v>
      </c>
      <c r="N513" s="3">
        <f t="shared" si="72"/>
        <v>10.051471762583667</v>
      </c>
      <c r="O513" s="3">
        <f t="shared" si="73"/>
        <v>-0.74852823741633401</v>
      </c>
      <c r="P513" s="3">
        <f t="shared" si="74"/>
        <v>-1.6170949612939201</v>
      </c>
      <c r="Q513" s="3">
        <f t="shared" si="75"/>
        <v>9.8529050387060799</v>
      </c>
      <c r="R513" s="3">
        <f t="shared" si="76"/>
        <v>-0.94709496129392079</v>
      </c>
      <c r="S513" s="3">
        <f t="shared" si="77"/>
        <v>-1.4570703405033152</v>
      </c>
      <c r="T513" s="3">
        <f t="shared" si="78"/>
        <v>10.012929659496685</v>
      </c>
      <c r="U513" s="3">
        <f t="shared" si="79"/>
        <v>-0.78707034050331615</v>
      </c>
    </row>
    <row r="514" spans="1:21">
      <c r="A514" s="3">
        <v>17117277</v>
      </c>
      <c r="B514" s="3">
        <v>17117041</v>
      </c>
      <c r="C514" s="3">
        <v>11.47</v>
      </c>
      <c r="D514" s="3">
        <v>10.75</v>
      </c>
      <c r="E514" s="3">
        <v>533.28448279999998</v>
      </c>
      <c r="F514" s="3">
        <v>1015.62931</v>
      </c>
      <c r="G514" s="3">
        <v>52.098833720000002</v>
      </c>
      <c r="H514" s="3">
        <v>148.21347040000001</v>
      </c>
      <c r="I514" s="3">
        <v>538.5356779</v>
      </c>
      <c r="J514" s="3">
        <v>1210.4538869999999</v>
      </c>
      <c r="L514" s="3">
        <f t="shared" si="70"/>
        <v>0.72000000000000064</v>
      </c>
      <c r="M514" s="3">
        <f t="shared" si="71"/>
        <v>-0.69944069661833319</v>
      </c>
      <c r="N514" s="3">
        <f t="shared" si="72"/>
        <v>10.770559303381667</v>
      </c>
      <c r="O514" s="3">
        <f t="shared" si="73"/>
        <v>2.0559303381666894E-2</v>
      </c>
      <c r="P514" s="3">
        <f t="shared" si="74"/>
        <v>-1.1351491875411819</v>
      </c>
      <c r="Q514" s="3">
        <f t="shared" si="75"/>
        <v>10.334850812458818</v>
      </c>
      <c r="R514" s="3">
        <f t="shared" si="76"/>
        <v>-0.41514918754118213</v>
      </c>
      <c r="S514" s="3">
        <f t="shared" si="77"/>
        <v>-0.87933442211794333</v>
      </c>
      <c r="T514" s="3">
        <f t="shared" si="78"/>
        <v>10.590665577882056</v>
      </c>
      <c r="U514" s="3">
        <f t="shared" si="79"/>
        <v>-0.15933442211794357</v>
      </c>
    </row>
    <row r="515" spans="1:21">
      <c r="A515" s="3">
        <v>17116356</v>
      </c>
      <c r="B515" s="3">
        <v>17117078</v>
      </c>
      <c r="C515" s="3">
        <v>11.39</v>
      </c>
      <c r="D515" s="3">
        <v>11.36</v>
      </c>
      <c r="E515" s="3">
        <v>642.60606059999998</v>
      </c>
      <c r="F515" s="3">
        <v>546.94845359999999</v>
      </c>
      <c r="G515" s="3">
        <v>47.086161949999997</v>
      </c>
      <c r="H515" s="3">
        <v>48.344928369999998</v>
      </c>
      <c r="I515" s="3">
        <v>528.06020739999997</v>
      </c>
      <c r="J515" s="3">
        <v>509.75304169999998</v>
      </c>
      <c r="L515" s="3">
        <f t="shared" ref="L515:L578" si="80">ABS(C515-D515)</f>
        <v>3.0000000000001137E-2</v>
      </c>
      <c r="M515" s="3">
        <f t="shared" ref="M515:M578" si="81">2.5 *LOG10(E515/F515)</f>
        <v>0.17499604602403826</v>
      </c>
      <c r="N515" s="3">
        <f t="shared" ref="N515:N578" si="82">M515 + C515</f>
        <v>11.564996046024039</v>
      </c>
      <c r="O515" s="3">
        <f t="shared" ref="O515:O578" si="83">N515-D515</f>
        <v>0.2049960460240392</v>
      </c>
      <c r="P515" s="3">
        <f t="shared" ref="P515:P578" si="84">2.5 *LOG10(G515/H515)</f>
        <v>-2.8644072703612876E-2</v>
      </c>
      <c r="Q515" s="3">
        <f t="shared" ref="Q515:Q578" si="85">P515 + C515</f>
        <v>11.361355927296387</v>
      </c>
      <c r="R515" s="3">
        <f t="shared" ref="R515:R578" si="86">Q515-D515</f>
        <v>1.3559272963874491E-3</v>
      </c>
      <c r="S515" s="3">
        <f t="shared" ref="S515:S578" si="87">2.5 *LOG10(I515/J515)</f>
        <v>3.8309040130616208E-2</v>
      </c>
      <c r="T515" s="3">
        <f t="shared" ref="T515:T578" si="88">S515 + C515</f>
        <v>11.428309040130618</v>
      </c>
      <c r="U515" s="3">
        <f t="shared" ref="U515:U578" si="89">T515-D515</f>
        <v>6.8309040130618115E-2</v>
      </c>
    </row>
    <row r="516" spans="1:21">
      <c r="A516" s="3">
        <v>17116356</v>
      </c>
      <c r="B516" s="3">
        <v>17117055</v>
      </c>
      <c r="C516" s="3">
        <v>11.39</v>
      </c>
      <c r="D516" s="3">
        <v>11.35</v>
      </c>
      <c r="E516" s="3">
        <v>642.60606059999998</v>
      </c>
      <c r="F516" s="3">
        <v>1066.857759</v>
      </c>
      <c r="G516" s="3">
        <v>47.086161949999997</v>
      </c>
      <c r="H516" s="3">
        <v>131.07428279999999</v>
      </c>
      <c r="I516" s="3">
        <v>528.06020739999997</v>
      </c>
      <c r="J516" s="3">
        <v>1179.6181549999999</v>
      </c>
      <c r="L516" s="3">
        <f t="shared" si="80"/>
        <v>4.0000000000000924E-2</v>
      </c>
      <c r="M516" s="3">
        <f t="shared" si="81"/>
        <v>-0.55040425722977848</v>
      </c>
      <c r="N516" s="3">
        <f t="shared" si="82"/>
        <v>10.839595742770221</v>
      </c>
      <c r="O516" s="3">
        <f t="shared" si="83"/>
        <v>-0.51040425722977822</v>
      </c>
      <c r="P516" s="3">
        <f t="shared" si="84"/>
        <v>-1.11156049510837</v>
      </c>
      <c r="Q516" s="3">
        <f t="shared" si="85"/>
        <v>10.278439504891631</v>
      </c>
      <c r="R516" s="3">
        <f t="shared" si="86"/>
        <v>-1.0715604951083684</v>
      </c>
      <c r="S516" s="3">
        <f t="shared" si="87"/>
        <v>-0.87264501505993808</v>
      </c>
      <c r="T516" s="3">
        <f t="shared" si="88"/>
        <v>10.517354984940063</v>
      </c>
      <c r="U516" s="3">
        <f t="shared" si="89"/>
        <v>-0.83264501505993671</v>
      </c>
    </row>
    <row r="517" spans="1:21">
      <c r="A517" s="3">
        <v>17116356</v>
      </c>
      <c r="B517" s="3">
        <v>16894599</v>
      </c>
      <c r="C517" s="3">
        <v>11.39</v>
      </c>
      <c r="D517" s="3">
        <v>11.33</v>
      </c>
      <c r="E517" s="3">
        <v>642.60606059999998</v>
      </c>
      <c r="F517" s="3">
        <v>644.92896169999995</v>
      </c>
      <c r="G517" s="3">
        <v>47.086161949999997</v>
      </c>
      <c r="H517" s="3">
        <v>28.608425189999998</v>
      </c>
      <c r="I517" s="3">
        <v>528.06020739999997</v>
      </c>
      <c r="J517" s="3">
        <v>357.39027470000002</v>
      </c>
      <c r="L517" s="3">
        <f t="shared" si="80"/>
        <v>6.0000000000000497E-2</v>
      </c>
      <c r="M517" s="3">
        <f t="shared" si="81"/>
        <v>-3.917657410556461E-3</v>
      </c>
      <c r="N517" s="3">
        <f t="shared" si="82"/>
        <v>11.386082342589445</v>
      </c>
      <c r="O517" s="3">
        <f t="shared" si="83"/>
        <v>5.6082342589444778E-2</v>
      </c>
      <c r="P517" s="3">
        <f t="shared" si="84"/>
        <v>0.54099835048186651</v>
      </c>
      <c r="Q517" s="3">
        <f t="shared" si="85"/>
        <v>11.930998350481866</v>
      </c>
      <c r="R517" s="3">
        <f t="shared" si="86"/>
        <v>0.60099835048186634</v>
      </c>
      <c r="S517" s="3">
        <f t="shared" si="87"/>
        <v>0.42385177908592581</v>
      </c>
      <c r="T517" s="3">
        <f t="shared" si="88"/>
        <v>11.813851779085926</v>
      </c>
      <c r="U517" s="3">
        <f t="shared" si="89"/>
        <v>0.48385177908592603</v>
      </c>
    </row>
    <row r="518" spans="1:21">
      <c r="A518" s="3">
        <v>17116356</v>
      </c>
      <c r="B518" s="3">
        <v>17117367</v>
      </c>
      <c r="C518" s="3">
        <v>11.39</v>
      </c>
      <c r="D518" s="3">
        <v>11.32</v>
      </c>
      <c r="E518" s="3">
        <v>642.60606059999998</v>
      </c>
      <c r="F518" s="3">
        <v>398.27586209999998</v>
      </c>
      <c r="G518" s="3">
        <v>47.086161949999997</v>
      </c>
      <c r="H518" s="3">
        <v>24.21393252</v>
      </c>
      <c r="I518" s="3">
        <v>528.06020739999997</v>
      </c>
      <c r="J518" s="3">
        <v>276.92058550000002</v>
      </c>
      <c r="L518" s="3">
        <f t="shared" si="80"/>
        <v>7.0000000000000284E-2</v>
      </c>
      <c r="M518" s="3">
        <f t="shared" si="81"/>
        <v>0.51940207706547659</v>
      </c>
      <c r="N518" s="3">
        <f t="shared" si="82"/>
        <v>11.909402077065478</v>
      </c>
      <c r="O518" s="3">
        <f t="shared" si="83"/>
        <v>0.58940207706547731</v>
      </c>
      <c r="P518" s="3">
        <f t="shared" si="84"/>
        <v>0.72206991060553438</v>
      </c>
      <c r="Q518" s="3">
        <f t="shared" si="85"/>
        <v>12.112069910605534</v>
      </c>
      <c r="R518" s="3">
        <f t="shared" si="86"/>
        <v>0.79206991060553378</v>
      </c>
      <c r="S518" s="3">
        <f t="shared" si="87"/>
        <v>0.70082050192132517</v>
      </c>
      <c r="T518" s="3">
        <f t="shared" si="88"/>
        <v>12.090820501921325</v>
      </c>
      <c r="U518" s="3">
        <f t="shared" si="89"/>
        <v>0.77082050192132456</v>
      </c>
    </row>
    <row r="519" spans="1:21">
      <c r="A519" s="3">
        <v>17116356</v>
      </c>
      <c r="B519" s="3">
        <v>17117244</v>
      </c>
      <c r="C519" s="3">
        <v>11.39</v>
      </c>
      <c r="D519" s="3">
        <v>11.25</v>
      </c>
      <c r="E519" s="3">
        <v>642.60606059999998</v>
      </c>
      <c r="F519" s="3">
        <v>875.81034480000005</v>
      </c>
      <c r="G519" s="3">
        <v>47.086161949999997</v>
      </c>
      <c r="H519" s="3">
        <v>100.4352129</v>
      </c>
      <c r="I519" s="3">
        <v>528.06020739999997</v>
      </c>
      <c r="J519" s="3">
        <v>937.88980730000003</v>
      </c>
      <c r="L519" s="3">
        <f t="shared" si="80"/>
        <v>0.14000000000000057</v>
      </c>
      <c r="M519" s="3">
        <f t="shared" si="81"/>
        <v>-0.33616313362202022</v>
      </c>
      <c r="N519" s="3">
        <f t="shared" si="82"/>
        <v>11.05383686637798</v>
      </c>
      <c r="O519" s="3">
        <f t="shared" si="83"/>
        <v>-0.19616313362202042</v>
      </c>
      <c r="P519" s="3">
        <f t="shared" si="84"/>
        <v>-0.82248178123804627</v>
      </c>
      <c r="Q519" s="3">
        <f t="shared" si="85"/>
        <v>10.567518218761954</v>
      </c>
      <c r="R519" s="3">
        <f t="shared" si="86"/>
        <v>-0.68248178123804593</v>
      </c>
      <c r="S519" s="3">
        <f t="shared" si="87"/>
        <v>-0.62367093539236262</v>
      </c>
      <c r="T519" s="3">
        <f t="shared" si="88"/>
        <v>10.766329064607637</v>
      </c>
      <c r="U519" s="3">
        <f t="shared" si="89"/>
        <v>-0.48367093539236272</v>
      </c>
    </row>
    <row r="520" spans="1:21">
      <c r="A520" s="3">
        <v>17116356</v>
      </c>
      <c r="B520" s="3">
        <v>17116530</v>
      </c>
      <c r="C520" s="3">
        <v>11.39</v>
      </c>
      <c r="D520" s="3">
        <v>11.24</v>
      </c>
      <c r="E520" s="3">
        <v>642.60606059999998</v>
      </c>
      <c r="F520" s="3">
        <v>846.4267241</v>
      </c>
      <c r="G520" s="3">
        <v>47.086161949999997</v>
      </c>
      <c r="H520" s="3">
        <v>84.478659559999997</v>
      </c>
      <c r="I520" s="3">
        <v>528.06020739999997</v>
      </c>
      <c r="J520" s="3">
        <v>839.24472260000005</v>
      </c>
      <c r="L520" s="3">
        <f t="shared" si="80"/>
        <v>0.15000000000000036</v>
      </c>
      <c r="M520" s="3">
        <f t="shared" si="81"/>
        <v>-0.29911137407705257</v>
      </c>
      <c r="N520" s="3">
        <f t="shared" si="82"/>
        <v>11.090888625922949</v>
      </c>
      <c r="O520" s="3">
        <f t="shared" si="83"/>
        <v>-0.14911137407705155</v>
      </c>
      <c r="P520" s="3">
        <f t="shared" si="84"/>
        <v>-0.63463430547229238</v>
      </c>
      <c r="Q520" s="3">
        <f t="shared" si="85"/>
        <v>10.755365694527708</v>
      </c>
      <c r="R520" s="3">
        <f t="shared" si="86"/>
        <v>-0.48463430547229258</v>
      </c>
      <c r="S520" s="3">
        <f t="shared" si="87"/>
        <v>-0.50301294254484752</v>
      </c>
      <c r="T520" s="3">
        <f t="shared" si="88"/>
        <v>10.886987057455153</v>
      </c>
      <c r="U520" s="3">
        <f t="shared" si="89"/>
        <v>-0.35301294254484716</v>
      </c>
    </row>
    <row r="521" spans="1:21">
      <c r="A521" s="3">
        <v>17116356</v>
      </c>
      <c r="B521" s="3">
        <v>16894132</v>
      </c>
      <c r="C521" s="3">
        <v>11.39</v>
      </c>
      <c r="D521" s="3">
        <v>11.19</v>
      </c>
      <c r="E521" s="3">
        <v>642.60606059999998</v>
      </c>
      <c r="F521" s="3">
        <v>596.77826089999996</v>
      </c>
      <c r="G521" s="3">
        <v>47.086161949999997</v>
      </c>
      <c r="H521" s="3">
        <v>56.895912320000001</v>
      </c>
      <c r="I521" s="3">
        <v>528.06020739999997</v>
      </c>
      <c r="J521" s="3">
        <v>546.3039503</v>
      </c>
      <c r="L521" s="3">
        <f t="shared" si="80"/>
        <v>0.20000000000000107</v>
      </c>
      <c r="M521" s="3">
        <f t="shared" si="81"/>
        <v>8.0329556673866015E-2</v>
      </c>
      <c r="N521" s="3">
        <f t="shared" si="82"/>
        <v>11.470329556673867</v>
      </c>
      <c r="O521" s="3">
        <f t="shared" si="83"/>
        <v>0.28032955667386794</v>
      </c>
      <c r="P521" s="3">
        <f t="shared" si="84"/>
        <v>-0.20546943415970559</v>
      </c>
      <c r="Q521" s="3">
        <f t="shared" si="85"/>
        <v>11.184530565840294</v>
      </c>
      <c r="R521" s="3">
        <f t="shared" si="86"/>
        <v>-5.4694341597052443E-3</v>
      </c>
      <c r="S521" s="3">
        <f t="shared" si="87"/>
        <v>-3.6877247354917458E-2</v>
      </c>
      <c r="T521" s="3">
        <f t="shared" si="88"/>
        <v>11.353122752645083</v>
      </c>
      <c r="U521" s="3">
        <f t="shared" si="89"/>
        <v>0.16312275264508358</v>
      </c>
    </row>
    <row r="522" spans="1:21">
      <c r="A522" s="3">
        <v>17116356</v>
      </c>
      <c r="B522" s="3">
        <v>17117176</v>
      </c>
      <c r="C522" s="3">
        <v>11.39</v>
      </c>
      <c r="D522" s="3">
        <v>11.17</v>
      </c>
      <c r="E522" s="3">
        <v>642.60606059999998</v>
      </c>
      <c r="F522" s="3">
        <v>689.04310339999995</v>
      </c>
      <c r="G522" s="3">
        <v>47.086161949999997</v>
      </c>
      <c r="H522" s="3">
        <v>81.47374284</v>
      </c>
      <c r="I522" s="3">
        <v>528.06020739999997</v>
      </c>
      <c r="J522" s="3">
        <v>780.78935990000002</v>
      </c>
      <c r="L522" s="3">
        <f t="shared" si="80"/>
        <v>0.22000000000000064</v>
      </c>
      <c r="M522" s="3">
        <f t="shared" si="81"/>
        <v>-7.5753932635058779E-2</v>
      </c>
      <c r="N522" s="3">
        <f t="shared" si="82"/>
        <v>11.314246067364941</v>
      </c>
      <c r="O522" s="3">
        <f t="shared" si="83"/>
        <v>0.14424606736494106</v>
      </c>
      <c r="P522" s="3">
        <f t="shared" si="84"/>
        <v>-0.59531093975159088</v>
      </c>
      <c r="Q522" s="3">
        <f t="shared" si="85"/>
        <v>10.794689060248409</v>
      </c>
      <c r="R522" s="3">
        <f t="shared" si="86"/>
        <v>-0.37531093975159102</v>
      </c>
      <c r="S522" s="3">
        <f t="shared" si="87"/>
        <v>-0.42462611115507243</v>
      </c>
      <c r="T522" s="3">
        <f t="shared" si="88"/>
        <v>10.965373888844928</v>
      </c>
      <c r="U522" s="3">
        <f t="shared" si="89"/>
        <v>-0.20462611115507201</v>
      </c>
    </row>
    <row r="523" spans="1:21">
      <c r="A523" s="3">
        <v>17116356</v>
      </c>
      <c r="B523" s="3">
        <v>17116658</v>
      </c>
      <c r="C523" s="3">
        <v>11.39</v>
      </c>
      <c r="D523" s="3">
        <v>11.16</v>
      </c>
      <c r="E523" s="3">
        <v>642.60606059999998</v>
      </c>
      <c r="F523" s="3">
        <v>718.37931030000004</v>
      </c>
      <c r="G523" s="3">
        <v>47.086161949999997</v>
      </c>
      <c r="H523" s="3">
        <v>72.616117299999999</v>
      </c>
      <c r="I523" s="3">
        <v>528.06020739999997</v>
      </c>
      <c r="J523" s="3">
        <v>712.02101289999996</v>
      </c>
      <c r="L523" s="3">
        <f t="shared" si="80"/>
        <v>0.23000000000000043</v>
      </c>
      <c r="M523" s="3">
        <f t="shared" si="81"/>
        <v>-0.12102249685454204</v>
      </c>
      <c r="N523" s="3">
        <f t="shared" si="82"/>
        <v>11.268977503145459</v>
      </c>
      <c r="O523" s="3">
        <f t="shared" si="83"/>
        <v>0.10897750314545895</v>
      </c>
      <c r="P523" s="3">
        <f t="shared" si="84"/>
        <v>-0.47034932988963107</v>
      </c>
      <c r="Q523" s="3">
        <f t="shared" si="85"/>
        <v>10.91965067011037</v>
      </c>
      <c r="R523" s="3">
        <f t="shared" si="86"/>
        <v>-0.24034932988963043</v>
      </c>
      <c r="S523" s="3">
        <f t="shared" si="87"/>
        <v>-0.32452342153807051</v>
      </c>
      <c r="T523" s="3">
        <f t="shared" si="88"/>
        <v>11.065476578461929</v>
      </c>
      <c r="U523" s="3">
        <f t="shared" si="89"/>
        <v>-9.4523421538070806E-2</v>
      </c>
    </row>
    <row r="524" spans="1:21">
      <c r="A524" s="3">
        <v>17116356</v>
      </c>
      <c r="B524" s="3">
        <v>17117304</v>
      </c>
      <c r="C524" s="3">
        <v>11.39</v>
      </c>
      <c r="D524" s="3">
        <v>11.13</v>
      </c>
      <c r="E524" s="3">
        <v>642.60606059999998</v>
      </c>
      <c r="F524" s="3">
        <v>662.19480520000002</v>
      </c>
      <c r="G524" s="3">
        <v>47.086161949999997</v>
      </c>
      <c r="H524" s="3">
        <v>53.281930320000001</v>
      </c>
      <c r="I524" s="3">
        <v>528.06020739999997</v>
      </c>
      <c r="J524" s="3">
        <v>579.62194250000005</v>
      </c>
      <c r="L524" s="3">
        <f t="shared" si="80"/>
        <v>0.25999999999999979</v>
      </c>
      <c r="M524" s="3">
        <f t="shared" si="81"/>
        <v>-3.2602380693787125E-2</v>
      </c>
      <c r="N524" s="3">
        <f t="shared" si="82"/>
        <v>11.357397619306214</v>
      </c>
      <c r="O524" s="3">
        <f t="shared" si="83"/>
        <v>0.22739761930621327</v>
      </c>
      <c r="P524" s="3">
        <f t="shared" si="84"/>
        <v>-0.13421664557984048</v>
      </c>
      <c r="Q524" s="3">
        <f t="shared" si="85"/>
        <v>11.25578335442016</v>
      </c>
      <c r="R524" s="3">
        <f t="shared" si="86"/>
        <v>0.1257833544201592</v>
      </c>
      <c r="S524" s="3">
        <f t="shared" si="87"/>
        <v>-0.1011534401560511</v>
      </c>
      <c r="T524" s="3">
        <f t="shared" si="88"/>
        <v>11.28884655984395</v>
      </c>
      <c r="U524" s="3">
        <f t="shared" si="89"/>
        <v>0.15884655984394946</v>
      </c>
    </row>
    <row r="525" spans="1:21">
      <c r="A525" s="3">
        <v>17116356</v>
      </c>
      <c r="B525" s="3">
        <v>17116677</v>
      </c>
      <c r="C525" s="3">
        <v>11.39</v>
      </c>
      <c r="D525" s="3">
        <v>11.08</v>
      </c>
      <c r="E525" s="3">
        <v>642.60606059999998</v>
      </c>
      <c r="F525" s="3">
        <v>807.12931030000004</v>
      </c>
      <c r="G525" s="3">
        <v>47.086161949999997</v>
      </c>
      <c r="H525" s="3">
        <v>71.534229909999993</v>
      </c>
      <c r="I525" s="3">
        <v>528.06020739999997</v>
      </c>
      <c r="J525" s="3">
        <v>711.68575329999999</v>
      </c>
      <c r="L525" s="3">
        <f t="shared" si="80"/>
        <v>0.3100000000000005</v>
      </c>
      <c r="M525" s="3">
        <f t="shared" si="81"/>
        <v>-0.24749575371715474</v>
      </c>
      <c r="N525" s="3">
        <f t="shared" si="82"/>
        <v>11.142504246282845</v>
      </c>
      <c r="O525" s="3">
        <f t="shared" si="83"/>
        <v>6.2504246282845344E-2</v>
      </c>
      <c r="P525" s="3">
        <f t="shared" si="84"/>
        <v>-0.45405153542956433</v>
      </c>
      <c r="Q525" s="3">
        <f t="shared" si="85"/>
        <v>10.935948464570437</v>
      </c>
      <c r="R525" s="3">
        <f t="shared" si="86"/>
        <v>-0.14405153542956306</v>
      </c>
      <c r="S525" s="3">
        <f t="shared" si="87"/>
        <v>-0.32401207538016386</v>
      </c>
      <c r="T525" s="3">
        <f t="shared" si="88"/>
        <v>11.065987924619836</v>
      </c>
      <c r="U525" s="3">
        <f t="shared" si="89"/>
        <v>-1.401207538016358E-2</v>
      </c>
    </row>
    <row r="526" spans="1:21">
      <c r="A526" s="3">
        <v>17116356</v>
      </c>
      <c r="B526" s="3">
        <v>17116732</v>
      </c>
      <c r="C526" s="3">
        <v>11.39</v>
      </c>
      <c r="D526" s="3">
        <v>11.05</v>
      </c>
      <c r="E526" s="3">
        <v>642.60606059999998</v>
      </c>
      <c r="F526" s="3">
        <v>855.71120689999998</v>
      </c>
      <c r="G526" s="3">
        <v>47.086161949999997</v>
      </c>
      <c r="H526" s="3">
        <v>100.9417358</v>
      </c>
      <c r="I526" s="3">
        <v>528.06020739999997</v>
      </c>
      <c r="J526" s="3">
        <v>922.7194753</v>
      </c>
      <c r="L526" s="3">
        <f t="shared" si="80"/>
        <v>0.33999999999999986</v>
      </c>
      <c r="M526" s="3">
        <f t="shared" si="81"/>
        <v>-0.31095600653664973</v>
      </c>
      <c r="N526" s="3">
        <f t="shared" si="82"/>
        <v>11.079043993463351</v>
      </c>
      <c r="O526" s="3">
        <f t="shared" si="83"/>
        <v>2.9043993463350404E-2</v>
      </c>
      <c r="P526" s="3">
        <f t="shared" si="84"/>
        <v>-0.82794369149557667</v>
      </c>
      <c r="Q526" s="3">
        <f t="shared" si="85"/>
        <v>10.562056308504424</v>
      </c>
      <c r="R526" s="3">
        <f t="shared" si="86"/>
        <v>-0.48794369149557681</v>
      </c>
      <c r="S526" s="3">
        <f t="shared" si="87"/>
        <v>-0.6059656128975589</v>
      </c>
      <c r="T526" s="3">
        <f t="shared" si="88"/>
        <v>10.784034387102441</v>
      </c>
      <c r="U526" s="3">
        <f t="shared" si="89"/>
        <v>-0.26596561289755982</v>
      </c>
    </row>
    <row r="527" spans="1:21">
      <c r="A527" s="3">
        <v>17116356</v>
      </c>
      <c r="B527" s="3">
        <v>17116994</v>
      </c>
      <c r="C527" s="3">
        <v>11.39</v>
      </c>
      <c r="D527" s="3">
        <v>10.98</v>
      </c>
      <c r="E527" s="3">
        <v>642.60606059999998</v>
      </c>
      <c r="F527" s="3">
        <v>823.36206900000002</v>
      </c>
      <c r="G527" s="3">
        <v>47.086161949999997</v>
      </c>
      <c r="H527" s="3">
        <v>114.33394989999999</v>
      </c>
      <c r="I527" s="3">
        <v>528.06020739999997</v>
      </c>
      <c r="J527" s="3">
        <v>967.84956199999999</v>
      </c>
      <c r="L527" s="3">
        <f t="shared" si="80"/>
        <v>0.41000000000000014</v>
      </c>
      <c r="M527" s="3">
        <f t="shared" si="81"/>
        <v>-0.26911509666746997</v>
      </c>
      <c r="N527" s="3">
        <f t="shared" si="82"/>
        <v>11.120884903332531</v>
      </c>
      <c r="O527" s="3">
        <f t="shared" si="83"/>
        <v>0.14088490333253034</v>
      </c>
      <c r="P527" s="3">
        <f t="shared" si="84"/>
        <v>-0.96320478831147971</v>
      </c>
      <c r="Q527" s="3">
        <f t="shared" si="85"/>
        <v>10.426795211688521</v>
      </c>
      <c r="R527" s="3">
        <f t="shared" si="86"/>
        <v>-0.55320478831147923</v>
      </c>
      <c r="S527" s="3">
        <f t="shared" si="87"/>
        <v>-0.65781103976713795</v>
      </c>
      <c r="T527" s="3">
        <f t="shared" si="88"/>
        <v>10.732188960232863</v>
      </c>
      <c r="U527" s="3">
        <f t="shared" si="89"/>
        <v>-0.24781103976713759</v>
      </c>
    </row>
    <row r="528" spans="1:21">
      <c r="A528" s="3">
        <v>17116356</v>
      </c>
      <c r="B528" s="3">
        <v>17117302</v>
      </c>
      <c r="C528" s="3">
        <v>11.39</v>
      </c>
      <c r="D528" s="3">
        <v>10.87</v>
      </c>
      <c r="E528" s="3">
        <v>642.60606059999998</v>
      </c>
      <c r="F528" s="3">
        <v>1979.7155170000001</v>
      </c>
      <c r="G528" s="3">
        <v>47.086161949999997</v>
      </c>
      <c r="H528" s="3">
        <v>229.8765387</v>
      </c>
      <c r="I528" s="3">
        <v>528.06020739999997</v>
      </c>
      <c r="J528" s="3">
        <v>2135.481945</v>
      </c>
      <c r="L528" s="3">
        <f t="shared" si="80"/>
        <v>0.52000000000000135</v>
      </c>
      <c r="M528" s="3">
        <f t="shared" si="81"/>
        <v>-1.2216449247594832</v>
      </c>
      <c r="N528" s="3">
        <f t="shared" si="82"/>
        <v>10.168355075240518</v>
      </c>
      <c r="O528" s="3">
        <f t="shared" si="83"/>
        <v>-0.70164492475948137</v>
      </c>
      <c r="P528" s="3">
        <f t="shared" si="84"/>
        <v>-1.7215033930734838</v>
      </c>
      <c r="Q528" s="3">
        <f t="shared" si="85"/>
        <v>9.6684966069265172</v>
      </c>
      <c r="R528" s="3">
        <f t="shared" si="86"/>
        <v>-1.201503393073482</v>
      </c>
      <c r="S528" s="3">
        <f t="shared" si="87"/>
        <v>-1.5170311549294448</v>
      </c>
      <c r="T528" s="3">
        <f t="shared" si="88"/>
        <v>9.8729688450705559</v>
      </c>
      <c r="U528" s="3">
        <f t="shared" si="89"/>
        <v>-0.99703115492944328</v>
      </c>
    </row>
    <row r="529" spans="1:21">
      <c r="A529" s="3">
        <v>17116356</v>
      </c>
      <c r="B529" s="3">
        <v>17116153</v>
      </c>
      <c r="C529" s="3">
        <v>11.39</v>
      </c>
      <c r="D529" s="3">
        <v>10.8</v>
      </c>
      <c r="E529" s="3">
        <v>642.60606059999998</v>
      </c>
      <c r="F529" s="3">
        <v>1063.7532470000001</v>
      </c>
      <c r="G529" s="3">
        <v>47.086161949999997</v>
      </c>
      <c r="H529" s="3">
        <v>106.5262022</v>
      </c>
      <c r="I529" s="3">
        <v>528.06020739999997</v>
      </c>
      <c r="J529" s="3">
        <v>1049.07725</v>
      </c>
      <c r="L529" s="3">
        <f t="shared" si="80"/>
        <v>0.58999999999999986</v>
      </c>
      <c r="M529" s="3">
        <f t="shared" si="81"/>
        <v>-0.54724020386434369</v>
      </c>
      <c r="N529" s="3">
        <f t="shared" si="82"/>
        <v>10.842759796135656</v>
      </c>
      <c r="O529" s="3">
        <f t="shared" si="83"/>
        <v>4.2759796135655392E-2</v>
      </c>
      <c r="P529" s="3">
        <f t="shared" si="84"/>
        <v>-0.88640788026899875</v>
      </c>
      <c r="Q529" s="3">
        <f t="shared" si="85"/>
        <v>10.503592119731001</v>
      </c>
      <c r="R529" s="3">
        <f t="shared" si="86"/>
        <v>-0.29640788026899934</v>
      </c>
      <c r="S529" s="3">
        <f t="shared" si="87"/>
        <v>-0.74531006798058252</v>
      </c>
      <c r="T529" s="3">
        <f t="shared" si="88"/>
        <v>10.644689932019418</v>
      </c>
      <c r="U529" s="3">
        <f t="shared" si="89"/>
        <v>-0.155310067980583</v>
      </c>
    </row>
    <row r="530" spans="1:21">
      <c r="A530" s="3">
        <v>17116356</v>
      </c>
      <c r="B530" s="3">
        <v>17117243</v>
      </c>
      <c r="C530" s="3">
        <v>11.39</v>
      </c>
      <c r="D530" s="3">
        <v>10.8</v>
      </c>
      <c r="E530" s="3">
        <v>642.60606059999998</v>
      </c>
      <c r="F530" s="3">
        <v>1969.5646549999999</v>
      </c>
      <c r="G530" s="3">
        <v>47.086161949999997</v>
      </c>
      <c r="H530" s="3">
        <v>231.02872740000001</v>
      </c>
      <c r="I530" s="3">
        <v>528.06020739999997</v>
      </c>
      <c r="J530" s="3">
        <v>2060.8321299999998</v>
      </c>
      <c r="L530" s="3">
        <f t="shared" si="80"/>
        <v>0.58999999999999986</v>
      </c>
      <c r="M530" s="3">
        <f t="shared" si="81"/>
        <v>-1.2160635619929296</v>
      </c>
      <c r="N530" s="3">
        <f t="shared" si="82"/>
        <v>10.173936438007072</v>
      </c>
      <c r="O530" s="3">
        <f t="shared" si="83"/>
        <v>-0.6260635619929289</v>
      </c>
      <c r="P530" s="3">
        <f t="shared" si="84"/>
        <v>-1.7269317345752209</v>
      </c>
      <c r="Q530" s="3">
        <f t="shared" si="85"/>
        <v>9.6630682654247799</v>
      </c>
      <c r="R530" s="3">
        <f t="shared" si="86"/>
        <v>-1.1369317345752208</v>
      </c>
      <c r="S530" s="3">
        <f t="shared" si="87"/>
        <v>-1.4783979369449174</v>
      </c>
      <c r="T530" s="3">
        <f t="shared" si="88"/>
        <v>9.9116020630550832</v>
      </c>
      <c r="U530" s="3">
        <f t="shared" si="89"/>
        <v>-0.88839793694491753</v>
      </c>
    </row>
    <row r="531" spans="1:21">
      <c r="A531" s="3">
        <v>17116356</v>
      </c>
      <c r="B531" s="3">
        <v>17117041</v>
      </c>
      <c r="C531" s="3">
        <v>11.39</v>
      </c>
      <c r="D531" s="3">
        <v>10.75</v>
      </c>
      <c r="E531" s="3">
        <v>642.60606059999998</v>
      </c>
      <c r="F531" s="3">
        <v>1015.62931</v>
      </c>
      <c r="G531" s="3">
        <v>47.086161949999997</v>
      </c>
      <c r="H531" s="3">
        <v>148.21347040000001</v>
      </c>
      <c r="I531" s="3">
        <v>528.06020739999997</v>
      </c>
      <c r="J531" s="3">
        <v>1210.4538869999999</v>
      </c>
      <c r="L531" s="3">
        <f t="shared" si="80"/>
        <v>0.64000000000000057</v>
      </c>
      <c r="M531" s="3">
        <f t="shared" si="81"/>
        <v>-0.49697602119492806</v>
      </c>
      <c r="N531" s="3">
        <f t="shared" si="82"/>
        <v>10.893023978805072</v>
      </c>
      <c r="O531" s="3">
        <f t="shared" si="83"/>
        <v>0.14302397880507201</v>
      </c>
      <c r="P531" s="3">
        <f t="shared" si="84"/>
        <v>-1.2449859608224827</v>
      </c>
      <c r="Q531" s="3">
        <f t="shared" si="85"/>
        <v>10.145014039177518</v>
      </c>
      <c r="R531" s="3">
        <f t="shared" si="86"/>
        <v>-0.60498596082248213</v>
      </c>
      <c r="S531" s="3">
        <f t="shared" si="87"/>
        <v>-0.90066201855954542</v>
      </c>
      <c r="T531" s="3">
        <f t="shared" si="88"/>
        <v>10.489337981440455</v>
      </c>
      <c r="U531" s="3">
        <f t="shared" si="89"/>
        <v>-0.26066201855954496</v>
      </c>
    </row>
    <row r="532" spans="1:21">
      <c r="A532" s="3">
        <v>17117078</v>
      </c>
      <c r="B532" s="3">
        <v>17117055</v>
      </c>
      <c r="C532" s="3">
        <v>11.36</v>
      </c>
      <c r="D532" s="3">
        <v>11.35</v>
      </c>
      <c r="E532" s="3">
        <v>546.94845359999999</v>
      </c>
      <c r="F532" s="3">
        <v>1066.857759</v>
      </c>
      <c r="G532" s="3">
        <v>48.344928369999998</v>
      </c>
      <c r="H532" s="3">
        <v>131.07428279999999</v>
      </c>
      <c r="I532" s="3">
        <v>509.75304169999998</v>
      </c>
      <c r="J532" s="3">
        <v>1179.6181549999999</v>
      </c>
      <c r="L532" s="3">
        <f t="shared" si="80"/>
        <v>9.9999999999997868E-3</v>
      </c>
      <c r="M532" s="3">
        <f t="shared" si="81"/>
        <v>-0.72540030325381655</v>
      </c>
      <c r="N532" s="3">
        <f t="shared" si="82"/>
        <v>10.634599696746182</v>
      </c>
      <c r="O532" s="3">
        <f t="shared" si="83"/>
        <v>-0.71540030325381743</v>
      </c>
      <c r="P532" s="3">
        <f t="shared" si="84"/>
        <v>-1.0829164224047569</v>
      </c>
      <c r="Q532" s="3">
        <f t="shared" si="85"/>
        <v>10.277083577595242</v>
      </c>
      <c r="R532" s="3">
        <f t="shared" si="86"/>
        <v>-1.0729164224047576</v>
      </c>
      <c r="S532" s="3">
        <f t="shared" si="87"/>
        <v>-0.91095405519055439</v>
      </c>
      <c r="T532" s="3">
        <f t="shared" si="88"/>
        <v>10.449045944809445</v>
      </c>
      <c r="U532" s="3">
        <f t="shared" si="89"/>
        <v>-0.90095405519055483</v>
      </c>
    </row>
    <row r="533" spans="1:21">
      <c r="A533" s="3">
        <v>17117078</v>
      </c>
      <c r="B533" s="3">
        <v>16894599</v>
      </c>
      <c r="C533" s="3">
        <v>11.36</v>
      </c>
      <c r="D533" s="3">
        <v>11.33</v>
      </c>
      <c r="E533" s="3">
        <v>546.94845359999999</v>
      </c>
      <c r="F533" s="3">
        <v>644.92896169999995</v>
      </c>
      <c r="G533" s="3">
        <v>48.344928369999998</v>
      </c>
      <c r="H533" s="3">
        <v>28.608425189999998</v>
      </c>
      <c r="I533" s="3">
        <v>509.75304169999998</v>
      </c>
      <c r="J533" s="3">
        <v>357.39027470000002</v>
      </c>
      <c r="L533" s="3">
        <f t="shared" si="80"/>
        <v>2.9999999999999361E-2</v>
      </c>
      <c r="M533" s="3">
        <f t="shared" si="81"/>
        <v>-0.1789137034345947</v>
      </c>
      <c r="N533" s="3">
        <f t="shared" si="82"/>
        <v>11.181086296565404</v>
      </c>
      <c r="O533" s="3">
        <f t="shared" si="83"/>
        <v>-0.1489137034345962</v>
      </c>
      <c r="P533" s="3">
        <f t="shared" si="84"/>
        <v>0.56964242318547942</v>
      </c>
      <c r="Q533" s="3">
        <f t="shared" si="85"/>
        <v>11.929642423185479</v>
      </c>
      <c r="R533" s="3">
        <f t="shared" si="86"/>
        <v>0.59964242318547889</v>
      </c>
      <c r="S533" s="3">
        <f t="shared" si="87"/>
        <v>0.38554273895530961</v>
      </c>
      <c r="T533" s="3">
        <f t="shared" si="88"/>
        <v>11.74554273895531</v>
      </c>
      <c r="U533" s="3">
        <f t="shared" si="89"/>
        <v>0.41554273895530969</v>
      </c>
    </row>
    <row r="534" spans="1:21">
      <c r="A534" s="3">
        <v>17117078</v>
      </c>
      <c r="B534" s="3">
        <v>17117367</v>
      </c>
      <c r="C534" s="3">
        <v>11.36</v>
      </c>
      <c r="D534" s="3">
        <v>11.32</v>
      </c>
      <c r="E534" s="3">
        <v>546.94845359999999</v>
      </c>
      <c r="F534" s="3">
        <v>398.27586209999998</v>
      </c>
      <c r="G534" s="3">
        <v>48.344928369999998</v>
      </c>
      <c r="H534" s="3">
        <v>24.21393252</v>
      </c>
      <c r="I534" s="3">
        <v>509.75304169999998</v>
      </c>
      <c r="J534" s="3">
        <v>276.92058550000002</v>
      </c>
      <c r="L534" s="3">
        <f t="shared" si="80"/>
        <v>3.9999999999999147E-2</v>
      </c>
      <c r="M534" s="3">
        <f t="shared" si="81"/>
        <v>0.34440603104143841</v>
      </c>
      <c r="N534" s="3">
        <f t="shared" si="82"/>
        <v>11.704406031041438</v>
      </c>
      <c r="O534" s="3">
        <f t="shared" si="83"/>
        <v>0.38440603104143811</v>
      </c>
      <c r="P534" s="3">
        <f t="shared" si="84"/>
        <v>0.75071398330914707</v>
      </c>
      <c r="Q534" s="3">
        <f t="shared" si="85"/>
        <v>12.110713983309147</v>
      </c>
      <c r="R534" s="3">
        <f t="shared" si="86"/>
        <v>0.79071398330914633</v>
      </c>
      <c r="S534" s="3">
        <f t="shared" si="87"/>
        <v>0.66251146179070886</v>
      </c>
      <c r="T534" s="3">
        <f t="shared" si="88"/>
        <v>12.022511461790709</v>
      </c>
      <c r="U534" s="3">
        <f t="shared" si="89"/>
        <v>0.70251146179070822</v>
      </c>
    </row>
    <row r="535" spans="1:21">
      <c r="A535" s="3">
        <v>17117078</v>
      </c>
      <c r="B535" s="3">
        <v>17117244</v>
      </c>
      <c r="C535" s="3">
        <v>11.36</v>
      </c>
      <c r="D535" s="3">
        <v>11.25</v>
      </c>
      <c r="E535" s="3">
        <v>546.94845359999999</v>
      </c>
      <c r="F535" s="3">
        <v>875.81034480000005</v>
      </c>
      <c r="G535" s="3">
        <v>48.344928369999998</v>
      </c>
      <c r="H535" s="3">
        <v>100.4352129</v>
      </c>
      <c r="I535" s="3">
        <v>509.75304169999998</v>
      </c>
      <c r="J535" s="3">
        <v>937.88980730000003</v>
      </c>
      <c r="L535" s="3">
        <f t="shared" si="80"/>
        <v>0.10999999999999943</v>
      </c>
      <c r="M535" s="3">
        <f t="shared" si="81"/>
        <v>-0.5111591796460585</v>
      </c>
      <c r="N535" s="3">
        <f t="shared" si="82"/>
        <v>10.84884082035394</v>
      </c>
      <c r="O535" s="3">
        <f t="shared" si="83"/>
        <v>-0.40115917964605963</v>
      </c>
      <c r="P535" s="3">
        <f t="shared" si="84"/>
        <v>-0.79383770853443325</v>
      </c>
      <c r="Q535" s="3">
        <f t="shared" si="85"/>
        <v>10.566162291465567</v>
      </c>
      <c r="R535" s="3">
        <f t="shared" si="86"/>
        <v>-0.68383770853443338</v>
      </c>
      <c r="S535" s="3">
        <f t="shared" si="87"/>
        <v>-0.66197997552297916</v>
      </c>
      <c r="T535" s="3">
        <f t="shared" si="88"/>
        <v>10.698020024477021</v>
      </c>
      <c r="U535" s="3">
        <f t="shared" si="89"/>
        <v>-0.55197997552297906</v>
      </c>
    </row>
    <row r="536" spans="1:21">
      <c r="A536" s="3">
        <v>17117078</v>
      </c>
      <c r="B536" s="3">
        <v>17116530</v>
      </c>
      <c r="C536" s="3">
        <v>11.36</v>
      </c>
      <c r="D536" s="3">
        <v>11.24</v>
      </c>
      <c r="E536" s="3">
        <v>546.94845359999999</v>
      </c>
      <c r="F536" s="3">
        <v>846.4267241</v>
      </c>
      <c r="G536" s="3">
        <v>48.344928369999998</v>
      </c>
      <c r="H536" s="3">
        <v>84.478659559999997</v>
      </c>
      <c r="I536" s="3">
        <v>509.75304169999998</v>
      </c>
      <c r="J536" s="3">
        <v>839.24472260000005</v>
      </c>
      <c r="L536" s="3">
        <f t="shared" si="80"/>
        <v>0.11999999999999922</v>
      </c>
      <c r="M536" s="3">
        <f t="shared" si="81"/>
        <v>-0.47410742010109064</v>
      </c>
      <c r="N536" s="3">
        <f t="shared" si="82"/>
        <v>10.885892579898909</v>
      </c>
      <c r="O536" s="3">
        <f t="shared" si="83"/>
        <v>-0.35410742010109075</v>
      </c>
      <c r="P536" s="3">
        <f t="shared" si="84"/>
        <v>-0.60599023276867958</v>
      </c>
      <c r="Q536" s="3">
        <f t="shared" si="85"/>
        <v>10.75400976723132</v>
      </c>
      <c r="R536" s="3">
        <f t="shared" si="86"/>
        <v>-0.48599023276868003</v>
      </c>
      <c r="S536" s="3">
        <f t="shared" si="87"/>
        <v>-0.54132198267546394</v>
      </c>
      <c r="T536" s="3">
        <f t="shared" si="88"/>
        <v>10.818678017324535</v>
      </c>
      <c r="U536" s="3">
        <f t="shared" si="89"/>
        <v>-0.42132198267546528</v>
      </c>
    </row>
    <row r="537" spans="1:21">
      <c r="A537" s="3">
        <v>17117078</v>
      </c>
      <c r="B537" s="3">
        <v>16894132</v>
      </c>
      <c r="C537" s="3">
        <v>11.36</v>
      </c>
      <c r="D537" s="3">
        <v>11.19</v>
      </c>
      <c r="E537" s="3">
        <v>546.94845359999999</v>
      </c>
      <c r="F537" s="3">
        <v>596.77826089999996</v>
      </c>
      <c r="G537" s="3">
        <v>48.344928369999998</v>
      </c>
      <c r="H537" s="3">
        <v>56.895912320000001</v>
      </c>
      <c r="I537" s="3">
        <v>509.75304169999998</v>
      </c>
      <c r="J537" s="3">
        <v>546.3039503</v>
      </c>
      <c r="L537" s="3">
        <f t="shared" si="80"/>
        <v>0.16999999999999993</v>
      </c>
      <c r="M537" s="3">
        <f t="shared" si="81"/>
        <v>-9.466648935017212E-2</v>
      </c>
      <c r="N537" s="3">
        <f t="shared" si="82"/>
        <v>11.265333510649826</v>
      </c>
      <c r="O537" s="3">
        <f t="shared" si="83"/>
        <v>7.5333510649826962E-2</v>
      </c>
      <c r="P537" s="3">
        <f t="shared" si="84"/>
        <v>-0.17682536145609259</v>
      </c>
      <c r="Q537" s="3">
        <f t="shared" si="85"/>
        <v>11.183174638543907</v>
      </c>
      <c r="R537" s="3">
        <f t="shared" si="86"/>
        <v>-6.8253614560926934E-3</v>
      </c>
      <c r="S537" s="3">
        <f t="shared" si="87"/>
        <v>-7.5186287485533743E-2</v>
      </c>
      <c r="T537" s="3">
        <f t="shared" si="88"/>
        <v>11.284813712514465</v>
      </c>
      <c r="U537" s="3">
        <f t="shared" si="89"/>
        <v>9.4813712514465465E-2</v>
      </c>
    </row>
    <row r="538" spans="1:21">
      <c r="A538" s="3">
        <v>17117078</v>
      </c>
      <c r="B538" s="3">
        <v>17117176</v>
      </c>
      <c r="C538" s="3">
        <v>11.36</v>
      </c>
      <c r="D538" s="3">
        <v>11.17</v>
      </c>
      <c r="E538" s="3">
        <v>546.94845359999999</v>
      </c>
      <c r="F538" s="3">
        <v>689.04310339999995</v>
      </c>
      <c r="G538" s="3">
        <v>48.344928369999998</v>
      </c>
      <c r="H538" s="3">
        <v>81.47374284</v>
      </c>
      <c r="I538" s="3">
        <v>509.75304169999998</v>
      </c>
      <c r="J538" s="3">
        <v>780.78935990000002</v>
      </c>
      <c r="L538" s="3">
        <f t="shared" si="80"/>
        <v>0.1899999999999995</v>
      </c>
      <c r="M538" s="3">
        <f t="shared" si="81"/>
        <v>-0.25074997865909693</v>
      </c>
      <c r="N538" s="3">
        <f t="shared" si="82"/>
        <v>11.109250021340902</v>
      </c>
      <c r="O538" s="3">
        <f t="shared" si="83"/>
        <v>-6.0749978659098147E-2</v>
      </c>
      <c r="P538" s="3">
        <f t="shared" si="84"/>
        <v>-0.56666686704797808</v>
      </c>
      <c r="Q538" s="3">
        <f t="shared" si="85"/>
        <v>10.793333132952021</v>
      </c>
      <c r="R538" s="3">
        <f t="shared" si="86"/>
        <v>-0.37666686704797847</v>
      </c>
      <c r="S538" s="3">
        <f t="shared" si="87"/>
        <v>-0.4629351512856888</v>
      </c>
      <c r="T538" s="3">
        <f t="shared" si="88"/>
        <v>10.89706484871431</v>
      </c>
      <c r="U538" s="3">
        <f t="shared" si="89"/>
        <v>-0.27293515128569013</v>
      </c>
    </row>
    <row r="539" spans="1:21">
      <c r="A539" s="3">
        <v>17117078</v>
      </c>
      <c r="B539" s="3">
        <v>17116658</v>
      </c>
      <c r="C539" s="3">
        <v>11.36</v>
      </c>
      <c r="D539" s="3">
        <v>11.16</v>
      </c>
      <c r="E539" s="3">
        <v>546.94845359999999</v>
      </c>
      <c r="F539" s="3">
        <v>718.37931030000004</v>
      </c>
      <c r="G539" s="3">
        <v>48.344928369999998</v>
      </c>
      <c r="H539" s="3">
        <v>72.616117299999999</v>
      </c>
      <c r="I539" s="3">
        <v>509.75304169999998</v>
      </c>
      <c r="J539" s="3">
        <v>712.02101289999996</v>
      </c>
      <c r="L539" s="3">
        <f t="shared" si="80"/>
        <v>0.19999999999999929</v>
      </c>
      <c r="M539" s="3">
        <f t="shared" si="81"/>
        <v>-0.2960185428785802</v>
      </c>
      <c r="N539" s="3">
        <f t="shared" si="82"/>
        <v>11.06398145712142</v>
      </c>
      <c r="O539" s="3">
        <f t="shared" si="83"/>
        <v>-9.6018542878580249E-2</v>
      </c>
      <c r="P539" s="3">
        <f t="shared" si="84"/>
        <v>-0.44170525718601805</v>
      </c>
      <c r="Q539" s="3">
        <f t="shared" si="85"/>
        <v>10.91829474281398</v>
      </c>
      <c r="R539" s="3">
        <f t="shared" si="86"/>
        <v>-0.24170525718601965</v>
      </c>
      <c r="S539" s="3">
        <f t="shared" si="87"/>
        <v>-0.36283246166868677</v>
      </c>
      <c r="T539" s="3">
        <f t="shared" si="88"/>
        <v>10.997167538331313</v>
      </c>
      <c r="U539" s="3">
        <f t="shared" si="89"/>
        <v>-0.16283246166868715</v>
      </c>
    </row>
    <row r="540" spans="1:21">
      <c r="A540" s="3">
        <v>17117078</v>
      </c>
      <c r="B540" s="3">
        <v>17117304</v>
      </c>
      <c r="C540" s="3">
        <v>11.36</v>
      </c>
      <c r="D540" s="3">
        <v>11.13</v>
      </c>
      <c r="E540" s="3">
        <v>546.94845359999999</v>
      </c>
      <c r="F540" s="3">
        <v>662.19480520000002</v>
      </c>
      <c r="G540" s="3">
        <v>48.344928369999998</v>
      </c>
      <c r="H540" s="3">
        <v>53.281930320000001</v>
      </c>
      <c r="I540" s="3">
        <v>509.75304169999998</v>
      </c>
      <c r="J540" s="3">
        <v>579.62194250000005</v>
      </c>
      <c r="L540" s="3">
        <f t="shared" si="80"/>
        <v>0.22999999999999865</v>
      </c>
      <c r="M540" s="3">
        <f t="shared" si="81"/>
        <v>-0.20759842671782522</v>
      </c>
      <c r="N540" s="3">
        <f t="shared" si="82"/>
        <v>11.152401573282175</v>
      </c>
      <c r="O540" s="3">
        <f t="shared" si="83"/>
        <v>2.240157328217407E-2</v>
      </c>
      <c r="P540" s="3">
        <f t="shared" si="84"/>
        <v>-0.10557257287622748</v>
      </c>
      <c r="Q540" s="3">
        <f t="shared" si="85"/>
        <v>11.254427427123773</v>
      </c>
      <c r="R540" s="3">
        <f t="shared" si="86"/>
        <v>0.12442742712377175</v>
      </c>
      <c r="S540" s="3">
        <f t="shared" si="87"/>
        <v>-0.13946248028666736</v>
      </c>
      <c r="T540" s="3">
        <f t="shared" si="88"/>
        <v>11.220537519713332</v>
      </c>
      <c r="U540" s="3">
        <f t="shared" si="89"/>
        <v>9.0537519713331349E-2</v>
      </c>
    </row>
    <row r="541" spans="1:21">
      <c r="A541" s="3">
        <v>17117078</v>
      </c>
      <c r="B541" s="3">
        <v>17116677</v>
      </c>
      <c r="C541" s="3">
        <v>11.36</v>
      </c>
      <c r="D541" s="3">
        <v>11.08</v>
      </c>
      <c r="E541" s="3">
        <v>546.94845359999999</v>
      </c>
      <c r="F541" s="3">
        <v>807.12931030000004</v>
      </c>
      <c r="G541" s="3">
        <v>48.344928369999998</v>
      </c>
      <c r="H541" s="3">
        <v>71.534229909999993</v>
      </c>
      <c r="I541" s="3">
        <v>509.75304169999998</v>
      </c>
      <c r="J541" s="3">
        <v>711.68575329999999</v>
      </c>
      <c r="L541" s="3">
        <f t="shared" si="80"/>
        <v>0.27999999999999936</v>
      </c>
      <c r="M541" s="3">
        <f t="shared" si="81"/>
        <v>-0.42249179974119305</v>
      </c>
      <c r="N541" s="3">
        <f t="shared" si="82"/>
        <v>10.937508200258806</v>
      </c>
      <c r="O541" s="3">
        <f t="shared" si="83"/>
        <v>-0.14249179974119386</v>
      </c>
      <c r="P541" s="3">
        <f t="shared" si="84"/>
        <v>-0.42540746272595154</v>
      </c>
      <c r="Q541" s="3">
        <f t="shared" si="85"/>
        <v>10.934592537274048</v>
      </c>
      <c r="R541" s="3">
        <f t="shared" si="86"/>
        <v>-0.14540746272595229</v>
      </c>
      <c r="S541" s="3">
        <f t="shared" si="87"/>
        <v>-0.36232111551078022</v>
      </c>
      <c r="T541" s="3">
        <f t="shared" si="88"/>
        <v>10.997678884489218</v>
      </c>
      <c r="U541" s="3">
        <f t="shared" si="89"/>
        <v>-8.2321115510781695E-2</v>
      </c>
    </row>
    <row r="542" spans="1:21">
      <c r="A542" s="3">
        <v>17117078</v>
      </c>
      <c r="B542" s="3">
        <v>17116732</v>
      </c>
      <c r="C542" s="3">
        <v>11.36</v>
      </c>
      <c r="D542" s="3">
        <v>11.05</v>
      </c>
      <c r="E542" s="3">
        <v>546.94845359999999</v>
      </c>
      <c r="F542" s="3">
        <v>855.71120689999998</v>
      </c>
      <c r="G542" s="3">
        <v>48.344928369999998</v>
      </c>
      <c r="H542" s="3">
        <v>100.9417358</v>
      </c>
      <c r="I542" s="3">
        <v>509.75304169999998</v>
      </c>
      <c r="J542" s="3">
        <v>922.7194753</v>
      </c>
      <c r="L542" s="3">
        <f t="shared" si="80"/>
        <v>0.30999999999999872</v>
      </c>
      <c r="M542" s="3">
        <f t="shared" si="81"/>
        <v>-0.48595205256068785</v>
      </c>
      <c r="N542" s="3">
        <f t="shared" si="82"/>
        <v>10.874047947439312</v>
      </c>
      <c r="O542" s="3">
        <f t="shared" si="83"/>
        <v>-0.1759520525606888</v>
      </c>
      <c r="P542" s="3">
        <f t="shared" si="84"/>
        <v>-0.79929961879196376</v>
      </c>
      <c r="Q542" s="3">
        <f t="shared" si="85"/>
        <v>10.560700381208036</v>
      </c>
      <c r="R542" s="3">
        <f t="shared" si="86"/>
        <v>-0.48929961879196426</v>
      </c>
      <c r="S542" s="3">
        <f t="shared" si="87"/>
        <v>-0.64427465302817533</v>
      </c>
      <c r="T542" s="3">
        <f t="shared" si="88"/>
        <v>10.715725346971825</v>
      </c>
      <c r="U542" s="3">
        <f t="shared" si="89"/>
        <v>-0.33427465302817616</v>
      </c>
    </row>
    <row r="543" spans="1:21">
      <c r="A543" s="3">
        <v>17117078</v>
      </c>
      <c r="B543" s="3">
        <v>17116994</v>
      </c>
      <c r="C543" s="3">
        <v>11.36</v>
      </c>
      <c r="D543" s="3">
        <v>10.98</v>
      </c>
      <c r="E543" s="3">
        <v>546.94845359999999</v>
      </c>
      <c r="F543" s="3">
        <v>823.36206900000002</v>
      </c>
      <c r="G543" s="3">
        <v>48.344928369999998</v>
      </c>
      <c r="H543" s="3">
        <v>114.33394989999999</v>
      </c>
      <c r="I543" s="3">
        <v>509.75304169999998</v>
      </c>
      <c r="J543" s="3">
        <v>967.84956199999999</v>
      </c>
      <c r="L543" s="3">
        <f t="shared" si="80"/>
        <v>0.37999999999999901</v>
      </c>
      <c r="M543" s="3">
        <f t="shared" si="81"/>
        <v>-0.44411114269150809</v>
      </c>
      <c r="N543" s="3">
        <f t="shared" si="82"/>
        <v>10.915888857308492</v>
      </c>
      <c r="O543" s="3">
        <f t="shared" si="83"/>
        <v>-6.411114269150886E-2</v>
      </c>
      <c r="P543" s="3">
        <f t="shared" si="84"/>
        <v>-0.9345607156078668</v>
      </c>
      <c r="Q543" s="3">
        <f t="shared" si="85"/>
        <v>10.425439284392132</v>
      </c>
      <c r="R543" s="3">
        <f t="shared" si="86"/>
        <v>-0.55456071560786846</v>
      </c>
      <c r="S543" s="3">
        <f t="shared" si="87"/>
        <v>-0.69612007989775426</v>
      </c>
      <c r="T543" s="3">
        <f t="shared" si="88"/>
        <v>10.663879920102245</v>
      </c>
      <c r="U543" s="3">
        <f t="shared" si="89"/>
        <v>-0.3161200798977557</v>
      </c>
    </row>
    <row r="544" spans="1:21">
      <c r="A544" s="3">
        <v>17117078</v>
      </c>
      <c r="B544" s="3">
        <v>17117302</v>
      </c>
      <c r="C544" s="3">
        <v>11.36</v>
      </c>
      <c r="D544" s="3">
        <v>10.87</v>
      </c>
      <c r="E544" s="3">
        <v>546.94845359999999</v>
      </c>
      <c r="F544" s="3">
        <v>1979.7155170000001</v>
      </c>
      <c r="G544" s="3">
        <v>48.344928369999998</v>
      </c>
      <c r="H544" s="3">
        <v>229.8765387</v>
      </c>
      <c r="I544" s="3">
        <v>509.75304169999998</v>
      </c>
      <c r="J544" s="3">
        <v>2135.481945</v>
      </c>
      <c r="L544" s="3">
        <f t="shared" si="80"/>
        <v>0.49000000000000021</v>
      </c>
      <c r="M544" s="3">
        <f t="shared" si="81"/>
        <v>-1.3966409707835215</v>
      </c>
      <c r="N544" s="3">
        <f t="shared" si="82"/>
        <v>9.9633590292164786</v>
      </c>
      <c r="O544" s="3">
        <f t="shared" si="83"/>
        <v>-0.90664097078352057</v>
      </c>
      <c r="P544" s="3">
        <f t="shared" si="84"/>
        <v>-1.692859320369871</v>
      </c>
      <c r="Q544" s="3">
        <f t="shared" si="85"/>
        <v>9.667140679630128</v>
      </c>
      <c r="R544" s="3">
        <f t="shared" si="86"/>
        <v>-1.2028593203698712</v>
      </c>
      <c r="S544" s="3">
        <f t="shared" si="87"/>
        <v>-1.5553401950600612</v>
      </c>
      <c r="T544" s="3">
        <f t="shared" si="88"/>
        <v>9.8046598049399378</v>
      </c>
      <c r="U544" s="3">
        <f t="shared" si="89"/>
        <v>-1.0653401950600614</v>
      </c>
    </row>
    <row r="545" spans="1:21">
      <c r="A545" s="3">
        <v>17117078</v>
      </c>
      <c r="B545" s="3">
        <v>17116153</v>
      </c>
      <c r="C545" s="3">
        <v>11.36</v>
      </c>
      <c r="D545" s="3">
        <v>10.8</v>
      </c>
      <c r="E545" s="3">
        <v>546.94845359999999</v>
      </c>
      <c r="F545" s="3">
        <v>1063.7532470000001</v>
      </c>
      <c r="G545" s="3">
        <v>48.344928369999998</v>
      </c>
      <c r="H545" s="3">
        <v>106.5262022</v>
      </c>
      <c r="I545" s="3">
        <v>509.75304169999998</v>
      </c>
      <c r="J545" s="3">
        <v>1049.07725</v>
      </c>
      <c r="L545" s="3">
        <f t="shared" si="80"/>
        <v>0.55999999999999872</v>
      </c>
      <c r="M545" s="3">
        <f t="shared" si="81"/>
        <v>-0.72223624988838175</v>
      </c>
      <c r="N545" s="3">
        <f t="shared" si="82"/>
        <v>10.637763750111617</v>
      </c>
      <c r="O545" s="3">
        <f t="shared" si="83"/>
        <v>-0.16223624988838381</v>
      </c>
      <c r="P545" s="3">
        <f t="shared" si="84"/>
        <v>-0.85776380756538595</v>
      </c>
      <c r="Q545" s="3">
        <f t="shared" si="85"/>
        <v>10.502236192434614</v>
      </c>
      <c r="R545" s="3">
        <f t="shared" si="86"/>
        <v>-0.29776380756538678</v>
      </c>
      <c r="S545" s="3">
        <f t="shared" si="87"/>
        <v>-0.78361910811119884</v>
      </c>
      <c r="T545" s="3">
        <f t="shared" si="88"/>
        <v>10.576380891888801</v>
      </c>
      <c r="U545" s="3">
        <f t="shared" si="89"/>
        <v>-0.22361910811119934</v>
      </c>
    </row>
    <row r="546" spans="1:21">
      <c r="A546" s="3">
        <v>17117078</v>
      </c>
      <c r="B546" s="3">
        <v>17117243</v>
      </c>
      <c r="C546" s="3">
        <v>11.36</v>
      </c>
      <c r="D546" s="3">
        <v>10.8</v>
      </c>
      <c r="E546" s="3">
        <v>546.94845359999999</v>
      </c>
      <c r="F546" s="3">
        <v>1969.5646549999999</v>
      </c>
      <c r="G546" s="3">
        <v>48.344928369999998</v>
      </c>
      <c r="H546" s="3">
        <v>231.02872740000001</v>
      </c>
      <c r="I546" s="3">
        <v>509.75304169999998</v>
      </c>
      <c r="J546" s="3">
        <v>2060.8321299999998</v>
      </c>
      <c r="L546" s="3">
        <f t="shared" si="80"/>
        <v>0.55999999999999872</v>
      </c>
      <c r="M546" s="3">
        <f t="shared" si="81"/>
        <v>-1.3910596080169679</v>
      </c>
      <c r="N546" s="3">
        <f t="shared" si="82"/>
        <v>9.9689403919830308</v>
      </c>
      <c r="O546" s="3">
        <f t="shared" si="83"/>
        <v>-0.83105960801696988</v>
      </c>
      <c r="P546" s="3">
        <f t="shared" si="84"/>
        <v>-1.6982876618716078</v>
      </c>
      <c r="Q546" s="3">
        <f t="shared" si="85"/>
        <v>9.6617123381283925</v>
      </c>
      <c r="R546" s="3">
        <f t="shared" si="86"/>
        <v>-1.1382876618716082</v>
      </c>
      <c r="S546" s="3">
        <f t="shared" si="87"/>
        <v>-1.5167069770755337</v>
      </c>
      <c r="T546" s="3">
        <f t="shared" si="88"/>
        <v>9.8432930229244651</v>
      </c>
      <c r="U546" s="3">
        <f t="shared" si="89"/>
        <v>-0.95670697707553565</v>
      </c>
    </row>
    <row r="547" spans="1:21">
      <c r="A547" s="3">
        <v>17117078</v>
      </c>
      <c r="B547" s="3">
        <v>17117041</v>
      </c>
      <c r="C547" s="3">
        <v>11.36</v>
      </c>
      <c r="D547" s="3">
        <v>10.75</v>
      </c>
      <c r="E547" s="3">
        <v>546.94845359999999</v>
      </c>
      <c r="F547" s="3">
        <v>1015.62931</v>
      </c>
      <c r="G547" s="3">
        <v>48.344928369999998</v>
      </c>
      <c r="H547" s="3">
        <v>148.21347040000001</v>
      </c>
      <c r="I547" s="3">
        <v>509.75304169999998</v>
      </c>
      <c r="J547" s="3">
        <v>1210.4538869999999</v>
      </c>
      <c r="L547" s="3">
        <f t="shared" si="80"/>
        <v>0.60999999999999943</v>
      </c>
      <c r="M547" s="3">
        <f t="shared" si="81"/>
        <v>-0.67197206721896618</v>
      </c>
      <c r="N547" s="3">
        <f t="shared" si="82"/>
        <v>10.688027932781033</v>
      </c>
      <c r="O547" s="3">
        <f t="shared" si="83"/>
        <v>-6.1972067218967197E-2</v>
      </c>
      <c r="P547" s="3">
        <f t="shared" si="84"/>
        <v>-1.2163418881188699</v>
      </c>
      <c r="Q547" s="3">
        <f t="shared" si="85"/>
        <v>10.14365811188113</v>
      </c>
      <c r="R547" s="3">
        <f t="shared" si="86"/>
        <v>-0.60634188811886958</v>
      </c>
      <c r="S547" s="3">
        <f t="shared" si="87"/>
        <v>-0.93897105869016173</v>
      </c>
      <c r="T547" s="3">
        <f t="shared" si="88"/>
        <v>10.421028941309837</v>
      </c>
      <c r="U547" s="3">
        <f t="shared" si="89"/>
        <v>-0.32897105869016308</v>
      </c>
    </row>
    <row r="548" spans="1:21">
      <c r="A548" s="3">
        <v>17117055</v>
      </c>
      <c r="B548" s="3">
        <v>16894599</v>
      </c>
      <c r="C548" s="3">
        <v>11.35</v>
      </c>
      <c r="D548" s="3">
        <v>11.33</v>
      </c>
      <c r="E548" s="3">
        <v>1066.857759</v>
      </c>
      <c r="F548" s="3">
        <v>644.92896169999995</v>
      </c>
      <c r="G548" s="3">
        <v>131.07428279999999</v>
      </c>
      <c r="H548" s="3">
        <v>28.608425189999998</v>
      </c>
      <c r="I548" s="3">
        <v>1179.6181549999999</v>
      </c>
      <c r="J548" s="3">
        <v>357.39027470000002</v>
      </c>
      <c r="L548" s="3">
        <f t="shared" si="80"/>
        <v>1.9999999999999574E-2</v>
      </c>
      <c r="M548" s="3">
        <f t="shared" si="81"/>
        <v>0.5464865998192221</v>
      </c>
      <c r="N548" s="3">
        <f t="shared" si="82"/>
        <v>11.896486599819221</v>
      </c>
      <c r="O548" s="3">
        <f t="shared" si="83"/>
        <v>0.56648659981922123</v>
      </c>
      <c r="P548" s="3">
        <f t="shared" si="84"/>
        <v>1.6525588455902362</v>
      </c>
      <c r="Q548" s="3">
        <f t="shared" si="85"/>
        <v>13.002558845590237</v>
      </c>
      <c r="R548" s="3">
        <f t="shared" si="86"/>
        <v>1.6725588455902365</v>
      </c>
      <c r="S548" s="3">
        <f t="shared" si="87"/>
        <v>1.2964967941458638</v>
      </c>
      <c r="T548" s="3">
        <f t="shared" si="88"/>
        <v>12.646496794145863</v>
      </c>
      <c r="U548" s="3">
        <f t="shared" si="89"/>
        <v>1.3164967941458627</v>
      </c>
    </row>
    <row r="549" spans="1:21">
      <c r="A549" s="3">
        <v>17117055</v>
      </c>
      <c r="B549" s="3">
        <v>17117367</v>
      </c>
      <c r="C549" s="3">
        <v>11.35</v>
      </c>
      <c r="D549" s="3">
        <v>11.32</v>
      </c>
      <c r="E549" s="3">
        <v>1066.857759</v>
      </c>
      <c r="F549" s="3">
        <v>398.27586209999998</v>
      </c>
      <c r="G549" s="3">
        <v>131.07428279999999</v>
      </c>
      <c r="H549" s="3">
        <v>24.21393252</v>
      </c>
      <c r="I549" s="3">
        <v>1179.6181549999999</v>
      </c>
      <c r="J549" s="3">
        <v>276.92058550000002</v>
      </c>
      <c r="L549" s="3">
        <f t="shared" si="80"/>
        <v>2.9999999999999361E-2</v>
      </c>
      <c r="M549" s="3">
        <f t="shared" si="81"/>
        <v>1.0698063342952553</v>
      </c>
      <c r="N549" s="3">
        <f t="shared" si="82"/>
        <v>12.419806334295256</v>
      </c>
      <c r="O549" s="3">
        <f t="shared" si="83"/>
        <v>1.0998063342952555</v>
      </c>
      <c r="P549" s="3">
        <f t="shared" si="84"/>
        <v>1.8336304057139041</v>
      </c>
      <c r="Q549" s="3">
        <f t="shared" si="85"/>
        <v>13.183630405713904</v>
      </c>
      <c r="R549" s="3">
        <f t="shared" si="86"/>
        <v>1.8636304057139039</v>
      </c>
      <c r="S549" s="3">
        <f t="shared" si="87"/>
        <v>1.573465516981263</v>
      </c>
      <c r="T549" s="3">
        <f t="shared" si="88"/>
        <v>12.923465516981263</v>
      </c>
      <c r="U549" s="3">
        <f t="shared" si="89"/>
        <v>1.6034655169812631</v>
      </c>
    </row>
    <row r="550" spans="1:21">
      <c r="A550" s="3">
        <v>17117055</v>
      </c>
      <c r="B550" s="3">
        <v>17117244</v>
      </c>
      <c r="C550" s="3">
        <v>11.35</v>
      </c>
      <c r="D550" s="3">
        <v>11.25</v>
      </c>
      <c r="E550" s="3">
        <v>1066.857759</v>
      </c>
      <c r="F550" s="3">
        <v>875.81034480000005</v>
      </c>
      <c r="G550" s="3">
        <v>131.07428279999999</v>
      </c>
      <c r="H550" s="3">
        <v>100.4352129</v>
      </c>
      <c r="I550" s="3">
        <v>1179.6181549999999</v>
      </c>
      <c r="J550" s="3">
        <v>937.88980730000003</v>
      </c>
      <c r="L550" s="3">
        <f t="shared" si="80"/>
        <v>9.9999999999999645E-2</v>
      </c>
      <c r="M550" s="3">
        <f t="shared" si="81"/>
        <v>0.21424112360775821</v>
      </c>
      <c r="N550" s="3">
        <f t="shared" si="82"/>
        <v>11.564241123607758</v>
      </c>
      <c r="O550" s="3">
        <f t="shared" si="83"/>
        <v>0.3142411236077578</v>
      </c>
      <c r="P550" s="3">
        <f t="shared" si="84"/>
        <v>0.28907871387032386</v>
      </c>
      <c r="Q550" s="3">
        <f t="shared" si="85"/>
        <v>11.639078713870324</v>
      </c>
      <c r="R550" s="3">
        <f t="shared" si="86"/>
        <v>0.38907871387032422</v>
      </c>
      <c r="S550" s="3">
        <f t="shared" si="87"/>
        <v>0.24897407966757534</v>
      </c>
      <c r="T550" s="3">
        <f t="shared" si="88"/>
        <v>11.598974079667576</v>
      </c>
      <c r="U550" s="3">
        <f t="shared" si="89"/>
        <v>0.34897407966757577</v>
      </c>
    </row>
    <row r="551" spans="1:21">
      <c r="A551" s="3">
        <v>17117055</v>
      </c>
      <c r="B551" s="3">
        <v>17116530</v>
      </c>
      <c r="C551" s="3">
        <v>11.35</v>
      </c>
      <c r="D551" s="3">
        <v>11.24</v>
      </c>
      <c r="E551" s="3">
        <v>1066.857759</v>
      </c>
      <c r="F551" s="3">
        <v>846.4267241</v>
      </c>
      <c r="G551" s="3">
        <v>131.07428279999999</v>
      </c>
      <c r="H551" s="3">
        <v>84.478659559999997</v>
      </c>
      <c r="I551" s="3">
        <v>1179.6181549999999</v>
      </c>
      <c r="J551" s="3">
        <v>839.24472260000005</v>
      </c>
      <c r="L551" s="3">
        <f t="shared" si="80"/>
        <v>0.10999999999999943</v>
      </c>
      <c r="M551" s="3">
        <f t="shared" si="81"/>
        <v>0.25129288315272597</v>
      </c>
      <c r="N551" s="3">
        <f t="shared" si="82"/>
        <v>11.601292883152725</v>
      </c>
      <c r="O551" s="3">
        <f t="shared" si="83"/>
        <v>0.3612928831527249</v>
      </c>
      <c r="P551" s="3">
        <f t="shared" si="84"/>
        <v>0.47692618963607758</v>
      </c>
      <c r="Q551" s="3">
        <f t="shared" si="85"/>
        <v>11.826926189636078</v>
      </c>
      <c r="R551" s="3">
        <f t="shared" si="86"/>
        <v>0.58692618963607757</v>
      </c>
      <c r="S551" s="3">
        <f t="shared" si="87"/>
        <v>0.36963207251509034</v>
      </c>
      <c r="T551" s="3">
        <f t="shared" si="88"/>
        <v>11.71963207251509</v>
      </c>
      <c r="U551" s="3">
        <f t="shared" si="89"/>
        <v>0.47963207251508955</v>
      </c>
    </row>
    <row r="552" spans="1:21">
      <c r="A552" s="3">
        <v>17117055</v>
      </c>
      <c r="B552" s="3">
        <v>16894132</v>
      </c>
      <c r="C552" s="3">
        <v>11.35</v>
      </c>
      <c r="D552" s="3">
        <v>11.19</v>
      </c>
      <c r="E552" s="3">
        <v>1066.857759</v>
      </c>
      <c r="F552" s="3">
        <v>596.77826089999996</v>
      </c>
      <c r="G552" s="3">
        <v>131.07428279999999</v>
      </c>
      <c r="H552" s="3">
        <v>56.895912320000001</v>
      </c>
      <c r="I552" s="3">
        <v>1179.6181549999999</v>
      </c>
      <c r="J552" s="3">
        <v>546.3039503</v>
      </c>
      <c r="L552" s="3">
        <f t="shared" si="80"/>
        <v>0.16000000000000014</v>
      </c>
      <c r="M552" s="3">
        <f t="shared" si="81"/>
        <v>0.63073381390364458</v>
      </c>
      <c r="N552" s="3">
        <f t="shared" si="82"/>
        <v>11.980733813903644</v>
      </c>
      <c r="O552" s="3">
        <f t="shared" si="83"/>
        <v>0.79073381390364439</v>
      </c>
      <c r="P552" s="3">
        <f t="shared" si="84"/>
        <v>0.90609106094866432</v>
      </c>
      <c r="Q552" s="3">
        <f t="shared" si="85"/>
        <v>12.256091060948664</v>
      </c>
      <c r="R552" s="3">
        <f t="shared" si="86"/>
        <v>1.0660910609486649</v>
      </c>
      <c r="S552" s="3">
        <f t="shared" si="87"/>
        <v>0.8357677677050207</v>
      </c>
      <c r="T552" s="3">
        <f t="shared" si="88"/>
        <v>12.18576776770502</v>
      </c>
      <c r="U552" s="3">
        <f t="shared" si="89"/>
        <v>0.99576776770502029</v>
      </c>
    </row>
    <row r="553" spans="1:21">
      <c r="A553" s="3">
        <v>17117055</v>
      </c>
      <c r="B553" s="3">
        <v>17117176</v>
      </c>
      <c r="C553" s="3">
        <v>11.35</v>
      </c>
      <c r="D553" s="3">
        <v>11.17</v>
      </c>
      <c r="E553" s="3">
        <v>1066.857759</v>
      </c>
      <c r="F553" s="3">
        <v>689.04310339999995</v>
      </c>
      <c r="G553" s="3">
        <v>131.07428279999999</v>
      </c>
      <c r="H553" s="3">
        <v>81.47374284</v>
      </c>
      <c r="I553" s="3">
        <v>1179.6181549999999</v>
      </c>
      <c r="J553" s="3">
        <v>780.78935990000002</v>
      </c>
      <c r="L553" s="3">
        <f t="shared" si="80"/>
        <v>0.17999999999999972</v>
      </c>
      <c r="M553" s="3">
        <f t="shared" si="81"/>
        <v>0.47465032459471979</v>
      </c>
      <c r="N553" s="3">
        <f t="shared" si="82"/>
        <v>11.824650324594719</v>
      </c>
      <c r="O553" s="3">
        <f t="shared" si="83"/>
        <v>0.65465032459471928</v>
      </c>
      <c r="P553" s="3">
        <f t="shared" si="84"/>
        <v>0.51624955535677908</v>
      </c>
      <c r="Q553" s="3">
        <f t="shared" si="85"/>
        <v>11.866249555356779</v>
      </c>
      <c r="R553" s="3">
        <f t="shared" si="86"/>
        <v>0.69624955535677913</v>
      </c>
      <c r="S553" s="3">
        <f t="shared" si="87"/>
        <v>0.44801890390486565</v>
      </c>
      <c r="T553" s="3">
        <f t="shared" si="88"/>
        <v>11.798018903904865</v>
      </c>
      <c r="U553" s="3">
        <f t="shared" si="89"/>
        <v>0.6280189039048647</v>
      </c>
    </row>
    <row r="554" spans="1:21">
      <c r="A554" s="3">
        <v>17117055</v>
      </c>
      <c r="B554" s="3">
        <v>17116658</v>
      </c>
      <c r="C554" s="3">
        <v>11.35</v>
      </c>
      <c r="D554" s="3">
        <v>11.16</v>
      </c>
      <c r="E554" s="3">
        <v>1066.857759</v>
      </c>
      <c r="F554" s="3">
        <v>718.37931030000004</v>
      </c>
      <c r="G554" s="3">
        <v>131.07428279999999</v>
      </c>
      <c r="H554" s="3">
        <v>72.616117299999999</v>
      </c>
      <c r="I554" s="3">
        <v>1179.6181549999999</v>
      </c>
      <c r="J554" s="3">
        <v>712.02101289999996</v>
      </c>
      <c r="L554" s="3">
        <f t="shared" si="80"/>
        <v>0.1899999999999995</v>
      </c>
      <c r="M554" s="3">
        <f t="shared" si="81"/>
        <v>0.42938176037523645</v>
      </c>
      <c r="N554" s="3">
        <f t="shared" si="82"/>
        <v>11.779381760375236</v>
      </c>
      <c r="O554" s="3">
        <f t="shared" si="83"/>
        <v>0.6193817603752354</v>
      </c>
      <c r="P554" s="3">
        <f t="shared" si="84"/>
        <v>0.641211165218739</v>
      </c>
      <c r="Q554" s="3">
        <f t="shared" si="85"/>
        <v>11.991211165218738</v>
      </c>
      <c r="R554" s="3">
        <f t="shared" si="86"/>
        <v>0.83121116521873795</v>
      </c>
      <c r="S554" s="3">
        <f t="shared" si="87"/>
        <v>0.54812159352186751</v>
      </c>
      <c r="T554" s="3">
        <f t="shared" si="88"/>
        <v>11.898121593521868</v>
      </c>
      <c r="U554" s="3">
        <f t="shared" si="89"/>
        <v>0.73812159352186768</v>
      </c>
    </row>
    <row r="555" spans="1:21">
      <c r="A555" s="3">
        <v>17117055</v>
      </c>
      <c r="B555" s="3">
        <v>17117304</v>
      </c>
      <c r="C555" s="3">
        <v>11.35</v>
      </c>
      <c r="D555" s="3">
        <v>11.13</v>
      </c>
      <c r="E555" s="3">
        <v>1066.857759</v>
      </c>
      <c r="F555" s="3">
        <v>662.19480520000002</v>
      </c>
      <c r="G555" s="3">
        <v>131.07428279999999</v>
      </c>
      <c r="H555" s="3">
        <v>53.281930320000001</v>
      </c>
      <c r="I555" s="3">
        <v>1179.6181549999999</v>
      </c>
      <c r="J555" s="3">
        <v>579.62194250000005</v>
      </c>
      <c r="L555" s="3">
        <f t="shared" si="80"/>
        <v>0.21999999999999886</v>
      </c>
      <c r="M555" s="3">
        <f t="shared" si="81"/>
        <v>0.51780187653599141</v>
      </c>
      <c r="N555" s="3">
        <f t="shared" si="82"/>
        <v>11.867801876535991</v>
      </c>
      <c r="O555" s="3">
        <f t="shared" si="83"/>
        <v>0.73780187653598972</v>
      </c>
      <c r="P555" s="3">
        <f t="shared" si="84"/>
        <v>0.97734384952852937</v>
      </c>
      <c r="Q555" s="3">
        <f t="shared" si="85"/>
        <v>12.327343849528528</v>
      </c>
      <c r="R555" s="3">
        <f t="shared" si="86"/>
        <v>1.1973438495285276</v>
      </c>
      <c r="S555" s="3">
        <f t="shared" si="87"/>
        <v>0.77149157490388698</v>
      </c>
      <c r="T555" s="3">
        <f t="shared" si="88"/>
        <v>12.121491574903887</v>
      </c>
      <c r="U555" s="3">
        <f t="shared" si="89"/>
        <v>0.99149157490388617</v>
      </c>
    </row>
    <row r="556" spans="1:21">
      <c r="A556" s="3">
        <v>17117055</v>
      </c>
      <c r="B556" s="3">
        <v>17116677</v>
      </c>
      <c r="C556" s="3">
        <v>11.35</v>
      </c>
      <c r="D556" s="3">
        <v>11.08</v>
      </c>
      <c r="E556" s="3">
        <v>1066.857759</v>
      </c>
      <c r="F556" s="3">
        <v>807.12931030000004</v>
      </c>
      <c r="G556" s="3">
        <v>131.07428279999999</v>
      </c>
      <c r="H556" s="3">
        <v>71.534229909999993</v>
      </c>
      <c r="I556" s="3">
        <v>1179.6181549999999</v>
      </c>
      <c r="J556" s="3">
        <v>711.68575329999999</v>
      </c>
      <c r="L556" s="3">
        <f t="shared" si="80"/>
        <v>0.26999999999999957</v>
      </c>
      <c r="M556" s="3">
        <f t="shared" si="81"/>
        <v>0.30290850351262372</v>
      </c>
      <c r="N556" s="3">
        <f t="shared" si="82"/>
        <v>11.652908503512624</v>
      </c>
      <c r="O556" s="3">
        <f t="shared" si="83"/>
        <v>0.57290850351262357</v>
      </c>
      <c r="P556" s="3">
        <f t="shared" si="84"/>
        <v>0.6575089596788054</v>
      </c>
      <c r="Q556" s="3">
        <f t="shared" si="85"/>
        <v>12.007508959678805</v>
      </c>
      <c r="R556" s="3">
        <f t="shared" si="86"/>
        <v>0.92750895967880531</v>
      </c>
      <c r="S556" s="3">
        <f t="shared" si="87"/>
        <v>0.54863293967977411</v>
      </c>
      <c r="T556" s="3">
        <f t="shared" si="88"/>
        <v>11.898632939679773</v>
      </c>
      <c r="U556" s="3">
        <f t="shared" si="89"/>
        <v>0.81863293967977313</v>
      </c>
    </row>
    <row r="557" spans="1:21">
      <c r="A557" s="3">
        <v>17117055</v>
      </c>
      <c r="B557" s="3">
        <v>17116732</v>
      </c>
      <c r="C557" s="3">
        <v>11.35</v>
      </c>
      <c r="D557" s="3">
        <v>11.05</v>
      </c>
      <c r="E557" s="3">
        <v>1066.857759</v>
      </c>
      <c r="F557" s="3">
        <v>855.71120689999998</v>
      </c>
      <c r="G557" s="3">
        <v>131.07428279999999</v>
      </c>
      <c r="H557" s="3">
        <v>100.9417358</v>
      </c>
      <c r="I557" s="3">
        <v>1179.6181549999999</v>
      </c>
      <c r="J557" s="3">
        <v>922.7194753</v>
      </c>
      <c r="L557" s="3">
        <f t="shared" si="80"/>
        <v>0.29999999999999893</v>
      </c>
      <c r="M557" s="3">
        <f t="shared" si="81"/>
        <v>0.23944825069312869</v>
      </c>
      <c r="N557" s="3">
        <f t="shared" si="82"/>
        <v>11.589448250693128</v>
      </c>
      <c r="O557" s="3">
        <f t="shared" si="83"/>
        <v>0.53944825069312685</v>
      </c>
      <c r="P557" s="3">
        <f t="shared" si="84"/>
        <v>0.28361680361279329</v>
      </c>
      <c r="Q557" s="3">
        <f t="shared" si="85"/>
        <v>11.633616803612792</v>
      </c>
      <c r="R557" s="3">
        <f t="shared" si="86"/>
        <v>0.58361680361279156</v>
      </c>
      <c r="S557" s="3">
        <f t="shared" si="87"/>
        <v>0.26667940216237906</v>
      </c>
      <c r="T557" s="3">
        <f t="shared" si="88"/>
        <v>11.616679402162379</v>
      </c>
      <c r="U557" s="3">
        <f t="shared" si="89"/>
        <v>0.56667940216237866</v>
      </c>
    </row>
    <row r="558" spans="1:21">
      <c r="A558" s="3">
        <v>17117055</v>
      </c>
      <c r="B558" s="3">
        <v>17116994</v>
      </c>
      <c r="C558" s="3">
        <v>11.35</v>
      </c>
      <c r="D558" s="3">
        <v>10.98</v>
      </c>
      <c r="E558" s="3">
        <v>1066.857759</v>
      </c>
      <c r="F558" s="3">
        <v>823.36206900000002</v>
      </c>
      <c r="G558" s="3">
        <v>131.07428279999999</v>
      </c>
      <c r="H558" s="3">
        <v>114.33394989999999</v>
      </c>
      <c r="I558" s="3">
        <v>1179.6181549999999</v>
      </c>
      <c r="J558" s="3">
        <v>967.84956199999999</v>
      </c>
      <c r="L558" s="3">
        <f t="shared" si="80"/>
        <v>0.36999999999999922</v>
      </c>
      <c r="M558" s="3">
        <f t="shared" si="81"/>
        <v>0.28128916056230863</v>
      </c>
      <c r="N558" s="3">
        <f t="shared" si="82"/>
        <v>11.631289160562309</v>
      </c>
      <c r="O558" s="3">
        <f t="shared" si="83"/>
        <v>0.65128916056230857</v>
      </c>
      <c r="P558" s="3">
        <f t="shared" si="84"/>
        <v>0.14835570679689014</v>
      </c>
      <c r="Q558" s="3">
        <f t="shared" si="85"/>
        <v>11.49835570679689</v>
      </c>
      <c r="R558" s="3">
        <f t="shared" si="86"/>
        <v>0.51835570679688914</v>
      </c>
      <c r="S558" s="3">
        <f t="shared" si="87"/>
        <v>0.21483397529279996</v>
      </c>
      <c r="T558" s="3">
        <f t="shared" si="88"/>
        <v>11.5648339752928</v>
      </c>
      <c r="U558" s="3">
        <f t="shared" si="89"/>
        <v>0.58483397529279912</v>
      </c>
    </row>
    <row r="559" spans="1:21">
      <c r="A559" s="3">
        <v>17117055</v>
      </c>
      <c r="B559" s="3">
        <v>17117302</v>
      </c>
      <c r="C559" s="3">
        <v>11.35</v>
      </c>
      <c r="D559" s="3">
        <v>10.87</v>
      </c>
      <c r="E559" s="3">
        <v>1066.857759</v>
      </c>
      <c r="F559" s="3">
        <v>1979.7155170000001</v>
      </c>
      <c r="G559" s="3">
        <v>131.07428279999999</v>
      </c>
      <c r="H559" s="3">
        <v>229.8765387</v>
      </c>
      <c r="I559" s="3">
        <v>1179.6181549999999</v>
      </c>
      <c r="J559" s="3">
        <v>2135.481945</v>
      </c>
      <c r="L559" s="3">
        <f t="shared" si="80"/>
        <v>0.48000000000000043</v>
      </c>
      <c r="M559" s="3">
        <f t="shared" si="81"/>
        <v>-0.67124066752970468</v>
      </c>
      <c r="N559" s="3">
        <f t="shared" si="82"/>
        <v>10.678759332470294</v>
      </c>
      <c r="O559" s="3">
        <f t="shared" si="83"/>
        <v>-0.19124066752970492</v>
      </c>
      <c r="P559" s="3">
        <f t="shared" si="84"/>
        <v>-0.60994289796511403</v>
      </c>
      <c r="Q559" s="3">
        <f t="shared" si="85"/>
        <v>10.740057102034886</v>
      </c>
      <c r="R559" s="3">
        <f t="shared" si="86"/>
        <v>-0.1299428979651136</v>
      </c>
      <c r="S559" s="3">
        <f t="shared" si="87"/>
        <v>-0.64438613986950699</v>
      </c>
      <c r="T559" s="3">
        <f t="shared" si="88"/>
        <v>10.705613860130493</v>
      </c>
      <c r="U559" s="3">
        <f t="shared" si="89"/>
        <v>-0.16438613986950656</v>
      </c>
    </row>
    <row r="560" spans="1:21">
      <c r="A560" s="3">
        <v>17117055</v>
      </c>
      <c r="B560" s="3">
        <v>17116153</v>
      </c>
      <c r="C560" s="3">
        <v>11.35</v>
      </c>
      <c r="D560" s="3">
        <v>10.8</v>
      </c>
      <c r="E560" s="3">
        <v>1066.857759</v>
      </c>
      <c r="F560" s="3">
        <v>1063.7532470000001</v>
      </c>
      <c r="G560" s="3">
        <v>131.07428279999999</v>
      </c>
      <c r="H560" s="3">
        <v>106.5262022</v>
      </c>
      <c r="I560" s="3">
        <v>1179.6181549999999</v>
      </c>
      <c r="J560" s="3">
        <v>1049.07725</v>
      </c>
      <c r="L560" s="3">
        <f t="shared" si="80"/>
        <v>0.54999999999999893</v>
      </c>
      <c r="M560" s="3">
        <f t="shared" si="81"/>
        <v>3.1640533654347606E-3</v>
      </c>
      <c r="N560" s="3">
        <f t="shared" si="82"/>
        <v>11.353164053365434</v>
      </c>
      <c r="O560" s="3">
        <f t="shared" si="83"/>
        <v>0.55316405336543362</v>
      </c>
      <c r="P560" s="3">
        <f t="shared" si="84"/>
        <v>0.22515261483937096</v>
      </c>
      <c r="Q560" s="3">
        <f t="shared" si="85"/>
        <v>11.57515261483937</v>
      </c>
      <c r="R560" s="3">
        <f t="shared" si="86"/>
        <v>0.77515261483936904</v>
      </c>
      <c r="S560" s="3">
        <f t="shared" si="87"/>
        <v>0.12733494707935553</v>
      </c>
      <c r="T560" s="3">
        <f t="shared" si="88"/>
        <v>11.477334947079354</v>
      </c>
      <c r="U560" s="3">
        <f t="shared" si="89"/>
        <v>0.67733494707935371</v>
      </c>
    </row>
    <row r="561" spans="1:21">
      <c r="A561" s="3">
        <v>17117055</v>
      </c>
      <c r="B561" s="3">
        <v>17117243</v>
      </c>
      <c r="C561" s="3">
        <v>11.35</v>
      </c>
      <c r="D561" s="3">
        <v>10.8</v>
      </c>
      <c r="E561" s="3">
        <v>1066.857759</v>
      </c>
      <c r="F561" s="3">
        <v>1969.5646549999999</v>
      </c>
      <c r="G561" s="3">
        <v>131.07428279999999</v>
      </c>
      <c r="H561" s="3">
        <v>231.02872740000001</v>
      </c>
      <c r="I561" s="3">
        <v>1179.6181549999999</v>
      </c>
      <c r="J561" s="3">
        <v>2060.8321299999998</v>
      </c>
      <c r="L561" s="3">
        <f t="shared" si="80"/>
        <v>0.54999999999999893</v>
      </c>
      <c r="M561" s="3">
        <f t="shared" si="81"/>
        <v>-0.66565930476315116</v>
      </c>
      <c r="N561" s="3">
        <f t="shared" si="82"/>
        <v>10.684340695236848</v>
      </c>
      <c r="O561" s="3">
        <f t="shared" si="83"/>
        <v>-0.11565930476315245</v>
      </c>
      <c r="P561" s="3">
        <f t="shared" si="84"/>
        <v>-0.61537123946685102</v>
      </c>
      <c r="Q561" s="3">
        <f t="shared" si="85"/>
        <v>10.734628760533148</v>
      </c>
      <c r="R561" s="3">
        <f t="shared" si="86"/>
        <v>-6.5371239466852415E-2</v>
      </c>
      <c r="S561" s="3">
        <f t="shared" si="87"/>
        <v>-0.60575292188497942</v>
      </c>
      <c r="T561" s="3">
        <f t="shared" si="88"/>
        <v>10.74424707811502</v>
      </c>
      <c r="U561" s="3">
        <f t="shared" si="89"/>
        <v>-5.5752921884980822E-2</v>
      </c>
    </row>
    <row r="562" spans="1:21">
      <c r="A562" s="3">
        <v>17117055</v>
      </c>
      <c r="B562" s="3">
        <v>17117041</v>
      </c>
      <c r="C562" s="3">
        <v>11.35</v>
      </c>
      <c r="D562" s="3">
        <v>10.75</v>
      </c>
      <c r="E562" s="3">
        <v>1066.857759</v>
      </c>
      <c r="F562" s="3">
        <v>1015.62931</v>
      </c>
      <c r="G562" s="3">
        <v>131.07428279999999</v>
      </c>
      <c r="H562" s="3">
        <v>148.21347040000001</v>
      </c>
      <c r="I562" s="3">
        <v>1179.6181549999999</v>
      </c>
      <c r="J562" s="3">
        <v>1210.4538869999999</v>
      </c>
      <c r="L562" s="3">
        <f t="shared" si="80"/>
        <v>0.59999999999999964</v>
      </c>
      <c r="M562" s="3">
        <f t="shared" si="81"/>
        <v>5.3428236034850501E-2</v>
      </c>
      <c r="N562" s="3">
        <f t="shared" si="82"/>
        <v>11.40342823603485</v>
      </c>
      <c r="O562" s="3">
        <f t="shared" si="83"/>
        <v>0.65342823603485023</v>
      </c>
      <c r="P562" s="3">
        <f t="shared" si="84"/>
        <v>-0.13342546571411273</v>
      </c>
      <c r="Q562" s="3">
        <f t="shared" si="85"/>
        <v>11.216574534285886</v>
      </c>
      <c r="R562" s="3">
        <f t="shared" si="86"/>
        <v>0.46657453428588624</v>
      </c>
      <c r="S562" s="3">
        <f t="shared" si="87"/>
        <v>-2.8017003499607458E-2</v>
      </c>
      <c r="T562" s="3">
        <f t="shared" si="88"/>
        <v>11.321982996500392</v>
      </c>
      <c r="U562" s="3">
        <f t="shared" si="89"/>
        <v>0.57198299650039175</v>
      </c>
    </row>
    <row r="563" spans="1:21">
      <c r="A563" s="3">
        <v>16894599</v>
      </c>
      <c r="B563" s="3">
        <v>17117367</v>
      </c>
      <c r="C563" s="3">
        <v>11.33</v>
      </c>
      <c r="D563" s="3">
        <v>11.32</v>
      </c>
      <c r="E563" s="3">
        <v>644.92896169999995</v>
      </c>
      <c r="F563" s="3">
        <v>398.27586209999998</v>
      </c>
      <c r="G563" s="3">
        <v>28.608425189999998</v>
      </c>
      <c r="H563" s="3">
        <v>24.21393252</v>
      </c>
      <c r="I563" s="3">
        <v>357.39027470000002</v>
      </c>
      <c r="J563" s="3">
        <v>276.92058550000002</v>
      </c>
      <c r="L563" s="3">
        <f t="shared" si="80"/>
        <v>9.9999999999997868E-3</v>
      </c>
      <c r="M563" s="3">
        <f t="shared" si="81"/>
        <v>0.52331973447603297</v>
      </c>
      <c r="N563" s="3">
        <f t="shared" si="82"/>
        <v>11.853319734476033</v>
      </c>
      <c r="O563" s="3">
        <f t="shared" si="83"/>
        <v>0.53331973447603254</v>
      </c>
      <c r="P563" s="3">
        <f t="shared" si="84"/>
        <v>0.18107156012366785</v>
      </c>
      <c r="Q563" s="3">
        <f t="shared" si="85"/>
        <v>11.511071560123668</v>
      </c>
      <c r="R563" s="3">
        <f t="shared" si="86"/>
        <v>0.19107156012366744</v>
      </c>
      <c r="S563" s="3">
        <f t="shared" si="87"/>
        <v>0.27696872283539908</v>
      </c>
      <c r="T563" s="3">
        <f t="shared" si="88"/>
        <v>11.606968722835399</v>
      </c>
      <c r="U563" s="3">
        <f t="shared" si="89"/>
        <v>0.28696872283539854</v>
      </c>
    </row>
    <row r="564" spans="1:21">
      <c r="A564" s="3">
        <v>16894599</v>
      </c>
      <c r="B564" s="3">
        <v>17117244</v>
      </c>
      <c r="C564" s="3">
        <v>11.33</v>
      </c>
      <c r="D564" s="3">
        <v>11.25</v>
      </c>
      <c r="E564" s="3">
        <v>644.92896169999995</v>
      </c>
      <c r="F564" s="3">
        <v>875.81034480000005</v>
      </c>
      <c r="G564" s="3">
        <v>28.608425189999998</v>
      </c>
      <c r="H564" s="3">
        <v>100.4352129</v>
      </c>
      <c r="I564" s="3">
        <v>357.39027470000002</v>
      </c>
      <c r="J564" s="3">
        <v>937.88980730000003</v>
      </c>
      <c r="L564" s="3">
        <f t="shared" si="80"/>
        <v>8.0000000000000071E-2</v>
      </c>
      <c r="M564" s="3">
        <f t="shared" si="81"/>
        <v>-0.33224547621146377</v>
      </c>
      <c r="N564" s="3">
        <f t="shared" si="82"/>
        <v>10.997754523788537</v>
      </c>
      <c r="O564" s="3">
        <f t="shared" si="83"/>
        <v>-0.25224547621146343</v>
      </c>
      <c r="P564" s="3">
        <f t="shared" si="84"/>
        <v>-1.3634801317199128</v>
      </c>
      <c r="Q564" s="3">
        <f t="shared" si="85"/>
        <v>9.9665198682800877</v>
      </c>
      <c r="R564" s="3">
        <f t="shared" si="86"/>
        <v>-1.2834801317199123</v>
      </c>
      <c r="S564" s="3">
        <f t="shared" si="87"/>
        <v>-1.0475227144782886</v>
      </c>
      <c r="T564" s="3">
        <f t="shared" si="88"/>
        <v>10.282477285521711</v>
      </c>
      <c r="U564" s="3">
        <f t="shared" si="89"/>
        <v>-0.96752271447828875</v>
      </c>
    </row>
    <row r="565" spans="1:21">
      <c r="A565" s="3">
        <v>16894599</v>
      </c>
      <c r="B565" s="3">
        <v>17116530</v>
      </c>
      <c r="C565" s="3">
        <v>11.33</v>
      </c>
      <c r="D565" s="3">
        <v>11.24</v>
      </c>
      <c r="E565" s="3">
        <v>644.92896169999995</v>
      </c>
      <c r="F565" s="3">
        <v>846.4267241</v>
      </c>
      <c r="G565" s="3">
        <v>28.608425189999998</v>
      </c>
      <c r="H565" s="3">
        <v>84.478659559999997</v>
      </c>
      <c r="I565" s="3">
        <v>357.39027470000002</v>
      </c>
      <c r="J565" s="3">
        <v>839.24472260000005</v>
      </c>
      <c r="L565" s="3">
        <f t="shared" si="80"/>
        <v>8.9999999999999858E-2</v>
      </c>
      <c r="M565" s="3">
        <f t="shared" si="81"/>
        <v>-0.29519371666649608</v>
      </c>
      <c r="N565" s="3">
        <f t="shared" si="82"/>
        <v>11.034806283333504</v>
      </c>
      <c r="O565" s="3">
        <f t="shared" si="83"/>
        <v>-0.20519371666649633</v>
      </c>
      <c r="P565" s="3">
        <f t="shared" si="84"/>
        <v>-1.175632655954159</v>
      </c>
      <c r="Q565" s="3">
        <f t="shared" si="85"/>
        <v>10.154367344045841</v>
      </c>
      <c r="R565" s="3">
        <f t="shared" si="86"/>
        <v>-1.0856326559541589</v>
      </c>
      <c r="S565" s="3">
        <f t="shared" si="87"/>
        <v>-0.92686472163077349</v>
      </c>
      <c r="T565" s="3">
        <f t="shared" si="88"/>
        <v>10.403135278369227</v>
      </c>
      <c r="U565" s="3">
        <f t="shared" si="89"/>
        <v>-0.83686472163077319</v>
      </c>
    </row>
    <row r="566" spans="1:21">
      <c r="A566" s="3">
        <v>16894599</v>
      </c>
      <c r="B566" s="3">
        <v>16894132</v>
      </c>
      <c r="C566" s="3">
        <v>11.33</v>
      </c>
      <c r="D566" s="3">
        <v>11.19</v>
      </c>
      <c r="E566" s="3">
        <v>644.92896169999995</v>
      </c>
      <c r="F566" s="3">
        <v>596.77826089999996</v>
      </c>
      <c r="G566" s="3">
        <v>28.608425189999998</v>
      </c>
      <c r="H566" s="3">
        <v>56.895912320000001</v>
      </c>
      <c r="I566" s="3">
        <v>357.39027470000002</v>
      </c>
      <c r="J566" s="3">
        <v>546.3039503</v>
      </c>
      <c r="L566" s="3">
        <f t="shared" si="80"/>
        <v>0.14000000000000057</v>
      </c>
      <c r="M566" s="3">
        <f t="shared" si="81"/>
        <v>8.4247214084422636E-2</v>
      </c>
      <c r="N566" s="3">
        <f t="shared" si="82"/>
        <v>11.414247214084423</v>
      </c>
      <c r="O566" s="3">
        <f t="shared" si="83"/>
        <v>0.22424721408442316</v>
      </c>
      <c r="P566" s="3">
        <f t="shared" si="84"/>
        <v>-0.74646778464157215</v>
      </c>
      <c r="Q566" s="3">
        <f t="shared" si="85"/>
        <v>10.583532215358428</v>
      </c>
      <c r="R566" s="3">
        <f t="shared" si="86"/>
        <v>-0.60646778464157158</v>
      </c>
      <c r="S566" s="3">
        <f t="shared" si="87"/>
        <v>-0.46072902644084324</v>
      </c>
      <c r="T566" s="3">
        <f t="shared" si="88"/>
        <v>10.869270973559157</v>
      </c>
      <c r="U566" s="3">
        <f t="shared" si="89"/>
        <v>-0.32072902644084245</v>
      </c>
    </row>
    <row r="567" spans="1:21">
      <c r="A567" s="3">
        <v>16894599</v>
      </c>
      <c r="B567" s="3">
        <v>17117176</v>
      </c>
      <c r="C567" s="3">
        <v>11.33</v>
      </c>
      <c r="D567" s="3">
        <v>11.17</v>
      </c>
      <c r="E567" s="3">
        <v>644.92896169999995</v>
      </c>
      <c r="F567" s="3">
        <v>689.04310339999995</v>
      </c>
      <c r="G567" s="3">
        <v>28.608425189999998</v>
      </c>
      <c r="H567" s="3">
        <v>81.47374284</v>
      </c>
      <c r="I567" s="3">
        <v>357.39027470000002</v>
      </c>
      <c r="J567" s="3">
        <v>780.78935990000002</v>
      </c>
      <c r="L567" s="3">
        <f t="shared" si="80"/>
        <v>0.16000000000000014</v>
      </c>
      <c r="M567" s="3">
        <f t="shared" si="81"/>
        <v>-7.183627522450238E-2</v>
      </c>
      <c r="N567" s="3">
        <f t="shared" si="82"/>
        <v>11.258163724775498</v>
      </c>
      <c r="O567" s="3">
        <f t="shared" si="83"/>
        <v>8.8163724775498054E-2</v>
      </c>
      <c r="P567" s="3">
        <f t="shared" si="84"/>
        <v>-1.1363092902334573</v>
      </c>
      <c r="Q567" s="3">
        <f t="shared" si="85"/>
        <v>10.193690709766543</v>
      </c>
      <c r="R567" s="3">
        <f t="shared" si="86"/>
        <v>-0.97630929023345736</v>
      </c>
      <c r="S567" s="3">
        <f t="shared" si="87"/>
        <v>-0.8484778902409984</v>
      </c>
      <c r="T567" s="3">
        <f t="shared" si="88"/>
        <v>10.481522109759002</v>
      </c>
      <c r="U567" s="3">
        <f t="shared" si="89"/>
        <v>-0.68847789024099804</v>
      </c>
    </row>
    <row r="568" spans="1:21">
      <c r="A568" s="3">
        <v>16894599</v>
      </c>
      <c r="B568" s="3">
        <v>17116658</v>
      </c>
      <c r="C568" s="3">
        <v>11.33</v>
      </c>
      <c r="D568" s="3">
        <v>11.16</v>
      </c>
      <c r="E568" s="3">
        <v>644.92896169999995</v>
      </c>
      <c r="F568" s="3">
        <v>718.37931030000004</v>
      </c>
      <c r="G568" s="3">
        <v>28.608425189999998</v>
      </c>
      <c r="H568" s="3">
        <v>72.616117299999999</v>
      </c>
      <c r="I568" s="3">
        <v>357.39027470000002</v>
      </c>
      <c r="J568" s="3">
        <v>712.02101289999996</v>
      </c>
      <c r="L568" s="3">
        <f t="shared" si="80"/>
        <v>0.16999999999999993</v>
      </c>
      <c r="M568" s="3">
        <f t="shared" si="81"/>
        <v>-0.11710483944398552</v>
      </c>
      <c r="N568" s="3">
        <f t="shared" si="82"/>
        <v>11.212895160556014</v>
      </c>
      <c r="O568" s="3">
        <f t="shared" si="83"/>
        <v>5.2895160556014176E-2</v>
      </c>
      <c r="P568" s="3">
        <f t="shared" si="84"/>
        <v>-1.0113476803714976</v>
      </c>
      <c r="Q568" s="3">
        <f t="shared" si="85"/>
        <v>10.318652319628502</v>
      </c>
      <c r="R568" s="3">
        <f t="shared" si="86"/>
        <v>-0.84134768037149854</v>
      </c>
      <c r="S568" s="3">
        <f t="shared" si="87"/>
        <v>-0.74837520062399632</v>
      </c>
      <c r="T568" s="3">
        <f t="shared" si="88"/>
        <v>10.581624799376003</v>
      </c>
      <c r="U568" s="3">
        <f t="shared" si="89"/>
        <v>-0.57837520062399683</v>
      </c>
    </row>
    <row r="569" spans="1:21">
      <c r="A569" s="3">
        <v>16894599</v>
      </c>
      <c r="B569" s="3">
        <v>17117304</v>
      </c>
      <c r="C569" s="3">
        <v>11.33</v>
      </c>
      <c r="D569" s="3">
        <v>11.13</v>
      </c>
      <c r="E569" s="3">
        <v>644.92896169999995</v>
      </c>
      <c r="F569" s="3">
        <v>662.19480520000002</v>
      </c>
      <c r="G569" s="3">
        <v>28.608425189999998</v>
      </c>
      <c r="H569" s="3">
        <v>53.281930320000001</v>
      </c>
      <c r="I569" s="3">
        <v>357.39027470000002</v>
      </c>
      <c r="J569" s="3">
        <v>579.62194250000005</v>
      </c>
      <c r="L569" s="3">
        <f t="shared" si="80"/>
        <v>0.19999999999999929</v>
      </c>
      <c r="M569" s="3">
        <f t="shared" si="81"/>
        <v>-2.8684723283230643E-2</v>
      </c>
      <c r="N569" s="3">
        <f t="shared" si="82"/>
        <v>11.301315276716769</v>
      </c>
      <c r="O569" s="3">
        <f t="shared" si="83"/>
        <v>0.17131527671676849</v>
      </c>
      <c r="P569" s="3">
        <f t="shared" si="84"/>
        <v>-0.67521499606170698</v>
      </c>
      <c r="Q569" s="3">
        <f t="shared" si="85"/>
        <v>10.654785003938294</v>
      </c>
      <c r="R569" s="3">
        <f t="shared" si="86"/>
        <v>-0.47521499606170714</v>
      </c>
      <c r="S569" s="3">
        <f t="shared" si="87"/>
        <v>-0.52500521924197696</v>
      </c>
      <c r="T569" s="3">
        <f t="shared" si="88"/>
        <v>10.804994780758022</v>
      </c>
      <c r="U569" s="3">
        <f t="shared" si="89"/>
        <v>-0.32500521924197834</v>
      </c>
    </row>
    <row r="570" spans="1:21">
      <c r="A570" s="3">
        <v>16894599</v>
      </c>
      <c r="B570" s="3">
        <v>17116677</v>
      </c>
      <c r="C570" s="3">
        <v>11.33</v>
      </c>
      <c r="D570" s="3">
        <v>11.08</v>
      </c>
      <c r="E570" s="3">
        <v>644.92896169999995</v>
      </c>
      <c r="F570" s="3">
        <v>807.12931030000004</v>
      </c>
      <c r="G570" s="3">
        <v>28.608425189999998</v>
      </c>
      <c r="H570" s="3">
        <v>71.534229909999993</v>
      </c>
      <c r="I570" s="3">
        <v>357.39027470000002</v>
      </c>
      <c r="J570" s="3">
        <v>711.68575329999999</v>
      </c>
      <c r="L570" s="3">
        <f t="shared" si="80"/>
        <v>0.25</v>
      </c>
      <c r="M570" s="3">
        <f t="shared" si="81"/>
        <v>-0.24357809630659827</v>
      </c>
      <c r="N570" s="3">
        <f t="shared" si="82"/>
        <v>11.086421903693402</v>
      </c>
      <c r="O570" s="3">
        <f t="shared" si="83"/>
        <v>6.4219036934023421E-3</v>
      </c>
      <c r="P570" s="3">
        <f t="shared" si="84"/>
        <v>-0.99504988591143084</v>
      </c>
      <c r="Q570" s="3">
        <f t="shared" si="85"/>
        <v>10.334950114088569</v>
      </c>
      <c r="R570" s="3">
        <f t="shared" si="86"/>
        <v>-0.74504988591143118</v>
      </c>
      <c r="S570" s="3">
        <f t="shared" si="87"/>
        <v>-0.74786385446608972</v>
      </c>
      <c r="T570" s="3">
        <f t="shared" si="88"/>
        <v>10.58213614553391</v>
      </c>
      <c r="U570" s="3">
        <f t="shared" si="89"/>
        <v>-0.49786385446608961</v>
      </c>
    </row>
    <row r="571" spans="1:21">
      <c r="A571" s="3">
        <v>16894599</v>
      </c>
      <c r="B571" s="3">
        <v>17116732</v>
      </c>
      <c r="C571" s="3">
        <v>11.33</v>
      </c>
      <c r="D571" s="3">
        <v>11.05</v>
      </c>
      <c r="E571" s="3">
        <v>644.92896169999995</v>
      </c>
      <c r="F571" s="3">
        <v>855.71120689999998</v>
      </c>
      <c r="G571" s="3">
        <v>28.608425189999998</v>
      </c>
      <c r="H571" s="3">
        <v>100.9417358</v>
      </c>
      <c r="I571" s="3">
        <v>357.39027470000002</v>
      </c>
      <c r="J571" s="3">
        <v>922.7194753</v>
      </c>
      <c r="L571" s="3">
        <f t="shared" si="80"/>
        <v>0.27999999999999936</v>
      </c>
      <c r="M571" s="3">
        <f t="shared" si="81"/>
        <v>-0.30703834912609329</v>
      </c>
      <c r="N571" s="3">
        <f t="shared" si="82"/>
        <v>11.022961650873906</v>
      </c>
      <c r="O571" s="3">
        <f t="shared" si="83"/>
        <v>-2.7038349126094374E-2</v>
      </c>
      <c r="P571" s="3">
        <f t="shared" si="84"/>
        <v>-1.3689420419774432</v>
      </c>
      <c r="Q571" s="3">
        <f t="shared" si="85"/>
        <v>9.9610579580225576</v>
      </c>
      <c r="R571" s="3">
        <f t="shared" si="86"/>
        <v>-1.0889420419774432</v>
      </c>
      <c r="S571" s="3">
        <f t="shared" si="87"/>
        <v>-1.029817391983485</v>
      </c>
      <c r="T571" s="3">
        <f t="shared" si="88"/>
        <v>10.300182608016515</v>
      </c>
      <c r="U571" s="3">
        <f t="shared" si="89"/>
        <v>-0.74981739198348585</v>
      </c>
    </row>
    <row r="572" spans="1:21">
      <c r="A572" s="3">
        <v>16894599</v>
      </c>
      <c r="B572" s="3">
        <v>17116994</v>
      </c>
      <c r="C572" s="3">
        <v>11.33</v>
      </c>
      <c r="D572" s="3">
        <v>10.98</v>
      </c>
      <c r="E572" s="3">
        <v>644.92896169999995</v>
      </c>
      <c r="F572" s="3">
        <v>823.36206900000002</v>
      </c>
      <c r="G572" s="3">
        <v>28.608425189999998</v>
      </c>
      <c r="H572" s="3">
        <v>114.33394989999999</v>
      </c>
      <c r="I572" s="3">
        <v>357.39027470000002</v>
      </c>
      <c r="J572" s="3">
        <v>967.84956199999999</v>
      </c>
      <c r="L572" s="3">
        <f t="shared" si="80"/>
        <v>0.34999999999999964</v>
      </c>
      <c r="M572" s="3">
        <f t="shared" si="81"/>
        <v>-0.26519743925691341</v>
      </c>
      <c r="N572" s="3">
        <f t="shared" si="82"/>
        <v>11.064802560743086</v>
      </c>
      <c r="O572" s="3">
        <f t="shared" si="83"/>
        <v>8.4802560743085564E-2</v>
      </c>
      <c r="P572" s="3">
        <f t="shared" si="84"/>
        <v>-1.5042031387933463</v>
      </c>
      <c r="Q572" s="3">
        <f t="shared" si="85"/>
        <v>9.8257968612066531</v>
      </c>
      <c r="R572" s="3">
        <f t="shared" si="86"/>
        <v>-1.1542031387933473</v>
      </c>
      <c r="S572" s="3">
        <f t="shared" si="87"/>
        <v>-1.0816628188530639</v>
      </c>
      <c r="T572" s="3">
        <f t="shared" si="88"/>
        <v>10.248337181146937</v>
      </c>
      <c r="U572" s="3">
        <f t="shared" si="89"/>
        <v>-0.73166281885306361</v>
      </c>
    </row>
    <row r="573" spans="1:21">
      <c r="A573" s="3">
        <v>16894599</v>
      </c>
      <c r="B573" s="3">
        <v>17117302</v>
      </c>
      <c r="C573" s="3">
        <v>11.33</v>
      </c>
      <c r="D573" s="3">
        <v>10.87</v>
      </c>
      <c r="E573" s="3">
        <v>644.92896169999995</v>
      </c>
      <c r="F573" s="3">
        <v>1979.7155170000001</v>
      </c>
      <c r="G573" s="3">
        <v>28.608425189999998</v>
      </c>
      <c r="H573" s="3">
        <v>229.8765387</v>
      </c>
      <c r="I573" s="3">
        <v>357.39027470000002</v>
      </c>
      <c r="J573" s="3">
        <v>2135.481945</v>
      </c>
      <c r="L573" s="3">
        <f t="shared" si="80"/>
        <v>0.46000000000000085</v>
      </c>
      <c r="M573" s="3">
        <f t="shared" si="81"/>
        <v>-1.2177272673489268</v>
      </c>
      <c r="N573" s="3">
        <f t="shared" si="82"/>
        <v>10.112272732651073</v>
      </c>
      <c r="O573" s="3">
        <f t="shared" si="83"/>
        <v>-0.75772726734892615</v>
      </c>
      <c r="P573" s="3">
        <f t="shared" si="84"/>
        <v>-2.2625017435553505</v>
      </c>
      <c r="Q573" s="3">
        <f t="shared" si="85"/>
        <v>9.0674982564446491</v>
      </c>
      <c r="R573" s="3">
        <f t="shared" si="86"/>
        <v>-1.8025017435553501</v>
      </c>
      <c r="S573" s="3">
        <f t="shared" si="87"/>
        <v>-1.940882934015371</v>
      </c>
      <c r="T573" s="3">
        <f t="shared" si="88"/>
        <v>9.3891170659846281</v>
      </c>
      <c r="U573" s="3">
        <f t="shared" si="89"/>
        <v>-1.4808829340153711</v>
      </c>
    </row>
    <row r="574" spans="1:21">
      <c r="A574" s="3">
        <v>16894599</v>
      </c>
      <c r="B574" s="3">
        <v>17116153</v>
      </c>
      <c r="C574" s="3">
        <v>11.33</v>
      </c>
      <c r="D574" s="3">
        <v>10.8</v>
      </c>
      <c r="E574" s="3">
        <v>644.92896169999995</v>
      </c>
      <c r="F574" s="3">
        <v>1063.7532470000001</v>
      </c>
      <c r="G574" s="3">
        <v>28.608425189999998</v>
      </c>
      <c r="H574" s="3">
        <v>106.5262022</v>
      </c>
      <c r="I574" s="3">
        <v>357.39027470000002</v>
      </c>
      <c r="J574" s="3">
        <v>1049.07725</v>
      </c>
      <c r="L574" s="3">
        <f t="shared" si="80"/>
        <v>0.52999999999999936</v>
      </c>
      <c r="M574" s="3">
        <f t="shared" si="81"/>
        <v>-0.54332254645378719</v>
      </c>
      <c r="N574" s="3">
        <f t="shared" si="82"/>
        <v>10.786677453546213</v>
      </c>
      <c r="O574" s="3">
        <f t="shared" si="83"/>
        <v>-1.3322546453787609E-2</v>
      </c>
      <c r="P574" s="3">
        <f t="shared" si="84"/>
        <v>-1.4274062307508653</v>
      </c>
      <c r="Q574" s="3">
        <f t="shared" si="85"/>
        <v>9.902593769249135</v>
      </c>
      <c r="R574" s="3">
        <f t="shared" si="86"/>
        <v>-0.89740623075086567</v>
      </c>
      <c r="S574" s="3">
        <f t="shared" si="87"/>
        <v>-1.1691618470665086</v>
      </c>
      <c r="T574" s="3">
        <f t="shared" si="88"/>
        <v>10.160838152933492</v>
      </c>
      <c r="U574" s="3">
        <f t="shared" si="89"/>
        <v>-0.63916184706650903</v>
      </c>
    </row>
    <row r="575" spans="1:21">
      <c r="A575" s="3">
        <v>16894599</v>
      </c>
      <c r="B575" s="3">
        <v>17117243</v>
      </c>
      <c r="C575" s="3">
        <v>11.33</v>
      </c>
      <c r="D575" s="3">
        <v>10.8</v>
      </c>
      <c r="E575" s="3">
        <v>644.92896169999995</v>
      </c>
      <c r="F575" s="3">
        <v>1969.5646549999999</v>
      </c>
      <c r="G575" s="3">
        <v>28.608425189999998</v>
      </c>
      <c r="H575" s="3">
        <v>231.02872740000001</v>
      </c>
      <c r="I575" s="3">
        <v>357.39027470000002</v>
      </c>
      <c r="J575" s="3">
        <v>2060.8321299999998</v>
      </c>
      <c r="L575" s="3">
        <f t="shared" si="80"/>
        <v>0.52999999999999936</v>
      </c>
      <c r="M575" s="3">
        <f t="shared" si="81"/>
        <v>-1.2121459045823733</v>
      </c>
      <c r="N575" s="3">
        <f t="shared" si="82"/>
        <v>10.117854095417627</v>
      </c>
      <c r="O575" s="3">
        <f t="shared" si="83"/>
        <v>-0.68214590458237367</v>
      </c>
      <c r="P575" s="3">
        <f t="shared" si="84"/>
        <v>-2.2679300850570874</v>
      </c>
      <c r="Q575" s="3">
        <f t="shared" si="85"/>
        <v>9.0620699149429136</v>
      </c>
      <c r="R575" s="3">
        <f t="shared" si="86"/>
        <v>-1.7379300850570871</v>
      </c>
      <c r="S575" s="3">
        <f t="shared" si="87"/>
        <v>-1.9022497160308436</v>
      </c>
      <c r="T575" s="3">
        <f t="shared" si="88"/>
        <v>9.4277502839691572</v>
      </c>
      <c r="U575" s="3">
        <f t="shared" si="89"/>
        <v>-1.3722497160308436</v>
      </c>
    </row>
    <row r="576" spans="1:21">
      <c r="A576" s="3">
        <v>16894599</v>
      </c>
      <c r="B576" s="3">
        <v>17117041</v>
      </c>
      <c r="C576" s="3">
        <v>11.33</v>
      </c>
      <c r="D576" s="3">
        <v>10.75</v>
      </c>
      <c r="E576" s="3">
        <v>644.92896169999995</v>
      </c>
      <c r="F576" s="3">
        <v>1015.62931</v>
      </c>
      <c r="G576" s="3">
        <v>28.608425189999998</v>
      </c>
      <c r="H576" s="3">
        <v>148.21347040000001</v>
      </c>
      <c r="I576" s="3">
        <v>357.39027470000002</v>
      </c>
      <c r="J576" s="3">
        <v>1210.4538869999999</v>
      </c>
      <c r="L576" s="3">
        <f t="shared" si="80"/>
        <v>0.58000000000000007</v>
      </c>
      <c r="M576" s="3">
        <f t="shared" si="81"/>
        <v>-0.49305836378437151</v>
      </c>
      <c r="N576" s="3">
        <f t="shared" si="82"/>
        <v>10.836941636215629</v>
      </c>
      <c r="O576" s="3">
        <f t="shared" si="83"/>
        <v>8.6941636215629003E-2</v>
      </c>
      <c r="P576" s="3">
        <f t="shared" si="84"/>
        <v>-1.7859843113043492</v>
      </c>
      <c r="Q576" s="3">
        <f t="shared" si="85"/>
        <v>9.5440156886956515</v>
      </c>
      <c r="R576" s="3">
        <f t="shared" si="86"/>
        <v>-1.2059843113043485</v>
      </c>
      <c r="S576" s="3">
        <f t="shared" si="87"/>
        <v>-1.3245137976454713</v>
      </c>
      <c r="T576" s="3">
        <f t="shared" si="88"/>
        <v>10.005486202354529</v>
      </c>
      <c r="U576" s="3">
        <f t="shared" si="89"/>
        <v>-0.74451379764547099</v>
      </c>
    </row>
    <row r="577" spans="1:21">
      <c r="A577" s="3">
        <v>17117367</v>
      </c>
      <c r="B577" s="3">
        <v>17117244</v>
      </c>
      <c r="C577" s="3">
        <v>11.32</v>
      </c>
      <c r="D577" s="3">
        <v>11.25</v>
      </c>
      <c r="E577" s="3">
        <v>398.27586209999998</v>
      </c>
      <c r="F577" s="3">
        <v>875.81034480000005</v>
      </c>
      <c r="G577" s="3">
        <v>24.21393252</v>
      </c>
      <c r="H577" s="3">
        <v>100.4352129</v>
      </c>
      <c r="I577" s="3">
        <v>276.92058550000002</v>
      </c>
      <c r="J577" s="3">
        <v>937.88980730000003</v>
      </c>
      <c r="L577" s="3">
        <f t="shared" si="80"/>
        <v>7.0000000000000284E-2</v>
      </c>
      <c r="M577" s="3">
        <f t="shared" si="81"/>
        <v>-0.8555652106874968</v>
      </c>
      <c r="N577" s="3">
        <f t="shared" si="82"/>
        <v>10.464434789312504</v>
      </c>
      <c r="O577" s="3">
        <f t="shared" si="83"/>
        <v>-0.78556521068749596</v>
      </c>
      <c r="P577" s="3">
        <f t="shared" si="84"/>
        <v>-1.5445516918435804</v>
      </c>
      <c r="Q577" s="3">
        <f t="shared" si="85"/>
        <v>9.7754483081564203</v>
      </c>
      <c r="R577" s="3">
        <f t="shared" si="86"/>
        <v>-1.4745516918435797</v>
      </c>
      <c r="S577" s="3">
        <f t="shared" si="87"/>
        <v>-1.3244914373136876</v>
      </c>
      <c r="T577" s="3">
        <f t="shared" si="88"/>
        <v>9.9955085626863127</v>
      </c>
      <c r="U577" s="3">
        <f t="shared" si="89"/>
        <v>-1.2544914373136873</v>
      </c>
    </row>
    <row r="578" spans="1:21">
      <c r="A578" s="3">
        <v>17117367</v>
      </c>
      <c r="B578" s="3">
        <v>17116530</v>
      </c>
      <c r="C578" s="3">
        <v>11.32</v>
      </c>
      <c r="D578" s="3">
        <v>11.24</v>
      </c>
      <c r="E578" s="3">
        <v>398.27586209999998</v>
      </c>
      <c r="F578" s="3">
        <v>846.4267241</v>
      </c>
      <c r="G578" s="3">
        <v>24.21393252</v>
      </c>
      <c r="H578" s="3">
        <v>84.478659559999997</v>
      </c>
      <c r="I578" s="3">
        <v>276.92058550000002</v>
      </c>
      <c r="J578" s="3">
        <v>839.24472260000005</v>
      </c>
      <c r="L578" s="3">
        <f t="shared" si="80"/>
        <v>8.0000000000000071E-2</v>
      </c>
      <c r="M578" s="3">
        <f t="shared" si="81"/>
        <v>-0.81851345114252916</v>
      </c>
      <c r="N578" s="3">
        <f t="shared" si="82"/>
        <v>10.501486548857471</v>
      </c>
      <c r="O578" s="3">
        <f t="shared" si="83"/>
        <v>-0.73851345114252887</v>
      </c>
      <c r="P578" s="3">
        <f t="shared" si="84"/>
        <v>-1.3567042160778267</v>
      </c>
      <c r="Q578" s="3">
        <f t="shared" si="85"/>
        <v>9.9632957839221739</v>
      </c>
      <c r="R578" s="3">
        <f t="shared" si="86"/>
        <v>-1.2767042160778264</v>
      </c>
      <c r="S578" s="3">
        <f t="shared" si="87"/>
        <v>-1.2038334444661727</v>
      </c>
      <c r="T578" s="3">
        <f t="shared" si="88"/>
        <v>10.116166555533827</v>
      </c>
      <c r="U578" s="3">
        <f t="shared" si="89"/>
        <v>-1.1238334444661735</v>
      </c>
    </row>
    <row r="579" spans="1:21">
      <c r="A579" s="3">
        <v>17117367</v>
      </c>
      <c r="B579" s="3">
        <v>16894132</v>
      </c>
      <c r="C579" s="3">
        <v>11.32</v>
      </c>
      <c r="D579" s="3">
        <v>11.19</v>
      </c>
      <c r="E579" s="3">
        <v>398.27586209999998</v>
      </c>
      <c r="F579" s="3">
        <v>596.77826089999996</v>
      </c>
      <c r="G579" s="3">
        <v>24.21393252</v>
      </c>
      <c r="H579" s="3">
        <v>56.895912320000001</v>
      </c>
      <c r="I579" s="3">
        <v>276.92058550000002</v>
      </c>
      <c r="J579" s="3">
        <v>546.3039503</v>
      </c>
      <c r="L579" s="3">
        <f t="shared" ref="L579:L642" si="90">ABS(C579-D579)</f>
        <v>0.13000000000000078</v>
      </c>
      <c r="M579" s="3">
        <f t="shared" ref="M579:M642" si="91">2.5 *LOG10(E579/F579)</f>
        <v>-0.43907252039161043</v>
      </c>
      <c r="N579" s="3">
        <f t="shared" ref="N579:N642" si="92">M579 + C579</f>
        <v>10.88092747960839</v>
      </c>
      <c r="O579" s="3">
        <f t="shared" ref="O579:O642" si="93">N579-D579</f>
        <v>-0.30907252039160937</v>
      </c>
      <c r="P579" s="3">
        <f t="shared" ref="P579:P642" si="94">2.5 *LOG10(G579/H579)</f>
        <v>-0.92753934476523969</v>
      </c>
      <c r="Q579" s="3">
        <f t="shared" ref="Q579:Q642" si="95">P579 + C579</f>
        <v>10.39246065523476</v>
      </c>
      <c r="R579" s="3">
        <f t="shared" ref="R579:R642" si="96">Q579-D579</f>
        <v>-0.79753934476523902</v>
      </c>
      <c r="S579" s="3">
        <f t="shared" ref="S579:S642" si="97">2.5 *LOG10(I579/J579)</f>
        <v>-0.73769774927624254</v>
      </c>
      <c r="T579" s="3">
        <f t="shared" ref="T579:T642" si="98">S579 + C579</f>
        <v>10.582302250723759</v>
      </c>
      <c r="U579" s="3">
        <f t="shared" ref="U579:U642" si="99">T579-D579</f>
        <v>-0.60769774927624098</v>
      </c>
    </row>
    <row r="580" spans="1:21">
      <c r="A580" s="3">
        <v>17117367</v>
      </c>
      <c r="B580" s="3">
        <v>17117176</v>
      </c>
      <c r="C580" s="3">
        <v>11.32</v>
      </c>
      <c r="D580" s="3">
        <v>11.17</v>
      </c>
      <c r="E580" s="3">
        <v>398.27586209999998</v>
      </c>
      <c r="F580" s="3">
        <v>689.04310339999995</v>
      </c>
      <c r="G580" s="3">
        <v>24.21393252</v>
      </c>
      <c r="H580" s="3">
        <v>81.47374284</v>
      </c>
      <c r="I580" s="3">
        <v>276.92058550000002</v>
      </c>
      <c r="J580" s="3">
        <v>780.78935990000002</v>
      </c>
      <c r="L580" s="3">
        <f t="shared" si="90"/>
        <v>0.15000000000000036</v>
      </c>
      <c r="M580" s="3">
        <f t="shared" si="91"/>
        <v>-0.59515600970053539</v>
      </c>
      <c r="N580" s="3">
        <f t="shared" si="92"/>
        <v>10.724843990299465</v>
      </c>
      <c r="O580" s="3">
        <f t="shared" si="93"/>
        <v>-0.44515600970053448</v>
      </c>
      <c r="P580" s="3">
        <f t="shared" si="94"/>
        <v>-1.3173808503571252</v>
      </c>
      <c r="Q580" s="3">
        <f t="shared" si="95"/>
        <v>10.002619149642875</v>
      </c>
      <c r="R580" s="3">
        <f t="shared" si="96"/>
        <v>-1.1673808503571248</v>
      </c>
      <c r="S580" s="3">
        <f t="shared" si="97"/>
        <v>-1.1254466130763976</v>
      </c>
      <c r="T580" s="3">
        <f t="shared" si="98"/>
        <v>10.194553386923603</v>
      </c>
      <c r="U580" s="3">
        <f t="shared" si="99"/>
        <v>-0.97544661307639657</v>
      </c>
    </row>
    <row r="581" spans="1:21">
      <c r="A581" s="3">
        <v>17117367</v>
      </c>
      <c r="B581" s="3">
        <v>17116658</v>
      </c>
      <c r="C581" s="3">
        <v>11.32</v>
      </c>
      <c r="D581" s="3">
        <v>11.16</v>
      </c>
      <c r="E581" s="3">
        <v>398.27586209999998</v>
      </c>
      <c r="F581" s="3">
        <v>718.37931030000004</v>
      </c>
      <c r="G581" s="3">
        <v>24.21393252</v>
      </c>
      <c r="H581" s="3">
        <v>72.616117299999999</v>
      </c>
      <c r="I581" s="3">
        <v>276.92058550000002</v>
      </c>
      <c r="J581" s="3">
        <v>712.02101289999996</v>
      </c>
      <c r="L581" s="3">
        <f t="shared" si="90"/>
        <v>0.16000000000000014</v>
      </c>
      <c r="M581" s="3">
        <f t="shared" si="91"/>
        <v>-0.64042457392001861</v>
      </c>
      <c r="N581" s="3">
        <f t="shared" si="92"/>
        <v>10.679575426079982</v>
      </c>
      <c r="O581" s="3">
        <f t="shared" si="93"/>
        <v>-0.48042457392001836</v>
      </c>
      <c r="P581" s="3">
        <f t="shared" si="94"/>
        <v>-1.1924192404951652</v>
      </c>
      <c r="Q581" s="3">
        <f t="shared" si="95"/>
        <v>10.127580759504834</v>
      </c>
      <c r="R581" s="3">
        <f t="shared" si="96"/>
        <v>-1.032419240495166</v>
      </c>
      <c r="S581" s="3">
        <f t="shared" si="97"/>
        <v>-1.0253439234593955</v>
      </c>
      <c r="T581" s="3">
        <f t="shared" si="98"/>
        <v>10.294656076540605</v>
      </c>
      <c r="U581" s="3">
        <f t="shared" si="99"/>
        <v>-0.86534392345939537</v>
      </c>
    </row>
    <row r="582" spans="1:21">
      <c r="A582" s="3">
        <v>17117367</v>
      </c>
      <c r="B582" s="3">
        <v>17117304</v>
      </c>
      <c r="C582" s="3">
        <v>11.32</v>
      </c>
      <c r="D582" s="3">
        <v>11.13</v>
      </c>
      <c r="E582" s="3">
        <v>398.27586209999998</v>
      </c>
      <c r="F582" s="3">
        <v>662.19480520000002</v>
      </c>
      <c r="G582" s="3">
        <v>24.21393252</v>
      </c>
      <c r="H582" s="3">
        <v>53.281930320000001</v>
      </c>
      <c r="I582" s="3">
        <v>276.92058550000002</v>
      </c>
      <c r="J582" s="3">
        <v>579.62194250000005</v>
      </c>
      <c r="L582" s="3">
        <f t="shared" si="90"/>
        <v>0.1899999999999995</v>
      </c>
      <c r="M582" s="3">
        <f t="shared" si="91"/>
        <v>-0.55200445775926354</v>
      </c>
      <c r="N582" s="3">
        <f t="shared" si="92"/>
        <v>10.767995542240737</v>
      </c>
      <c r="O582" s="3">
        <f t="shared" si="93"/>
        <v>-0.36200445775926404</v>
      </c>
      <c r="P582" s="3">
        <f t="shared" si="94"/>
        <v>-0.85628655618537475</v>
      </c>
      <c r="Q582" s="3">
        <f t="shared" si="95"/>
        <v>10.463713443814626</v>
      </c>
      <c r="R582" s="3">
        <f t="shared" si="96"/>
        <v>-0.66628655618537458</v>
      </c>
      <c r="S582" s="3">
        <f t="shared" si="97"/>
        <v>-0.80197394207737616</v>
      </c>
      <c r="T582" s="3">
        <f t="shared" si="98"/>
        <v>10.518026057922624</v>
      </c>
      <c r="U582" s="3">
        <f t="shared" si="99"/>
        <v>-0.61197394207737688</v>
      </c>
    </row>
    <row r="583" spans="1:21">
      <c r="A583" s="3">
        <v>17117367</v>
      </c>
      <c r="B583" s="3">
        <v>17116677</v>
      </c>
      <c r="C583" s="3">
        <v>11.32</v>
      </c>
      <c r="D583" s="3">
        <v>11.08</v>
      </c>
      <c r="E583" s="3">
        <v>398.27586209999998</v>
      </c>
      <c r="F583" s="3">
        <v>807.12931030000004</v>
      </c>
      <c r="G583" s="3">
        <v>24.21393252</v>
      </c>
      <c r="H583" s="3">
        <v>71.534229909999993</v>
      </c>
      <c r="I583" s="3">
        <v>276.92058550000002</v>
      </c>
      <c r="J583" s="3">
        <v>711.68575329999999</v>
      </c>
      <c r="L583" s="3">
        <f t="shared" si="90"/>
        <v>0.24000000000000021</v>
      </c>
      <c r="M583" s="3">
        <f t="shared" si="91"/>
        <v>-0.7668978307826313</v>
      </c>
      <c r="N583" s="3">
        <f t="shared" si="92"/>
        <v>10.553102169217368</v>
      </c>
      <c r="O583" s="3">
        <f t="shared" si="93"/>
        <v>-0.52689783078263197</v>
      </c>
      <c r="P583" s="3">
        <f t="shared" si="94"/>
        <v>-1.1761214460350986</v>
      </c>
      <c r="Q583" s="3">
        <f t="shared" si="95"/>
        <v>10.143878553964901</v>
      </c>
      <c r="R583" s="3">
        <f t="shared" si="96"/>
        <v>-0.93612144603509861</v>
      </c>
      <c r="S583" s="3">
        <f t="shared" si="97"/>
        <v>-1.024832577301489</v>
      </c>
      <c r="T583" s="3">
        <f t="shared" si="98"/>
        <v>10.295167422698512</v>
      </c>
      <c r="U583" s="3">
        <f t="shared" si="99"/>
        <v>-0.78483257730148814</v>
      </c>
    </row>
    <row r="584" spans="1:21">
      <c r="A584" s="3">
        <v>17117367</v>
      </c>
      <c r="B584" s="3">
        <v>17116732</v>
      </c>
      <c r="C584" s="3">
        <v>11.32</v>
      </c>
      <c r="D584" s="3">
        <v>11.05</v>
      </c>
      <c r="E584" s="3">
        <v>398.27586209999998</v>
      </c>
      <c r="F584" s="3">
        <v>855.71120689999998</v>
      </c>
      <c r="G584" s="3">
        <v>24.21393252</v>
      </c>
      <c r="H584" s="3">
        <v>100.9417358</v>
      </c>
      <c r="I584" s="3">
        <v>276.92058550000002</v>
      </c>
      <c r="J584" s="3">
        <v>922.7194753</v>
      </c>
      <c r="L584" s="3">
        <f t="shared" si="90"/>
        <v>0.26999999999999957</v>
      </c>
      <c r="M584" s="3">
        <f t="shared" si="91"/>
        <v>-0.83035808360212626</v>
      </c>
      <c r="N584" s="3">
        <f t="shared" si="92"/>
        <v>10.489641916397874</v>
      </c>
      <c r="O584" s="3">
        <f t="shared" si="93"/>
        <v>-0.56035808360212691</v>
      </c>
      <c r="P584" s="3">
        <f t="shared" si="94"/>
        <v>-1.5500136021011106</v>
      </c>
      <c r="Q584" s="3">
        <f t="shared" si="95"/>
        <v>9.7699863978988901</v>
      </c>
      <c r="R584" s="3">
        <f t="shared" si="96"/>
        <v>-1.2800136021011106</v>
      </c>
      <c r="S584" s="3">
        <f t="shared" si="97"/>
        <v>-1.3067861148188842</v>
      </c>
      <c r="T584" s="3">
        <f t="shared" si="98"/>
        <v>10.013213885181116</v>
      </c>
      <c r="U584" s="3">
        <f t="shared" si="99"/>
        <v>-1.0367861148188844</v>
      </c>
    </row>
    <row r="585" spans="1:21">
      <c r="A585" s="3">
        <v>17117367</v>
      </c>
      <c r="B585" s="3">
        <v>17116994</v>
      </c>
      <c r="C585" s="3">
        <v>11.32</v>
      </c>
      <c r="D585" s="3">
        <v>10.98</v>
      </c>
      <c r="E585" s="3">
        <v>398.27586209999998</v>
      </c>
      <c r="F585" s="3">
        <v>823.36206900000002</v>
      </c>
      <c r="G585" s="3">
        <v>24.21393252</v>
      </c>
      <c r="H585" s="3">
        <v>114.33394989999999</v>
      </c>
      <c r="I585" s="3">
        <v>276.92058550000002</v>
      </c>
      <c r="J585" s="3">
        <v>967.84956199999999</v>
      </c>
      <c r="L585" s="3">
        <f t="shared" si="90"/>
        <v>0.33999999999999986</v>
      </c>
      <c r="M585" s="3">
        <f t="shared" si="91"/>
        <v>-0.7885171737329465</v>
      </c>
      <c r="N585" s="3">
        <f t="shared" si="92"/>
        <v>10.531482826267053</v>
      </c>
      <c r="O585" s="3">
        <f t="shared" si="93"/>
        <v>-0.44851717373294697</v>
      </c>
      <c r="P585" s="3">
        <f t="shared" si="94"/>
        <v>-1.685274698917014</v>
      </c>
      <c r="Q585" s="3">
        <f t="shared" si="95"/>
        <v>9.6347253010829856</v>
      </c>
      <c r="R585" s="3">
        <f t="shared" si="96"/>
        <v>-1.3452746989170148</v>
      </c>
      <c r="S585" s="3">
        <f t="shared" si="97"/>
        <v>-1.3586315416884631</v>
      </c>
      <c r="T585" s="3">
        <f t="shared" si="98"/>
        <v>9.9613684583115365</v>
      </c>
      <c r="U585" s="3">
        <f t="shared" si="99"/>
        <v>-1.0186315416884639</v>
      </c>
    </row>
    <row r="586" spans="1:21">
      <c r="A586" s="3">
        <v>17117367</v>
      </c>
      <c r="B586" s="3">
        <v>17117302</v>
      </c>
      <c r="C586" s="3">
        <v>11.32</v>
      </c>
      <c r="D586" s="3">
        <v>10.87</v>
      </c>
      <c r="E586" s="3">
        <v>398.27586209999998</v>
      </c>
      <c r="F586" s="3">
        <v>1979.7155170000001</v>
      </c>
      <c r="G586" s="3">
        <v>24.21393252</v>
      </c>
      <c r="H586" s="3">
        <v>229.8765387</v>
      </c>
      <c r="I586" s="3">
        <v>276.92058550000002</v>
      </c>
      <c r="J586" s="3">
        <v>2135.481945</v>
      </c>
      <c r="L586" s="3">
        <f t="shared" si="90"/>
        <v>0.45000000000000107</v>
      </c>
      <c r="M586" s="3">
        <f t="shared" si="91"/>
        <v>-1.74104700182496</v>
      </c>
      <c r="N586" s="3">
        <f t="shared" si="92"/>
        <v>9.5789529981750405</v>
      </c>
      <c r="O586" s="3">
        <f t="shared" si="93"/>
        <v>-1.2910470018249587</v>
      </c>
      <c r="P586" s="3">
        <f t="shared" si="94"/>
        <v>-2.4435733036790181</v>
      </c>
      <c r="Q586" s="3">
        <f t="shared" si="95"/>
        <v>8.8764266963209817</v>
      </c>
      <c r="R586" s="3">
        <f t="shared" si="96"/>
        <v>-1.9935733036790175</v>
      </c>
      <c r="S586" s="3">
        <f t="shared" si="97"/>
        <v>-2.2178516568507698</v>
      </c>
      <c r="T586" s="3">
        <f t="shared" si="98"/>
        <v>9.1021483431492314</v>
      </c>
      <c r="U586" s="3">
        <f t="shared" si="99"/>
        <v>-1.7678516568507678</v>
      </c>
    </row>
    <row r="587" spans="1:21">
      <c r="A587" s="3">
        <v>17117367</v>
      </c>
      <c r="B587" s="3">
        <v>17116153</v>
      </c>
      <c r="C587" s="3">
        <v>11.32</v>
      </c>
      <c r="D587" s="3">
        <v>10.8</v>
      </c>
      <c r="E587" s="3">
        <v>398.27586209999998</v>
      </c>
      <c r="F587" s="3">
        <v>1063.7532470000001</v>
      </c>
      <c r="G587" s="3">
        <v>24.21393252</v>
      </c>
      <c r="H587" s="3">
        <v>106.5262022</v>
      </c>
      <c r="I587" s="3">
        <v>276.92058550000002</v>
      </c>
      <c r="J587" s="3">
        <v>1049.07725</v>
      </c>
      <c r="L587" s="3">
        <f t="shared" si="90"/>
        <v>0.51999999999999957</v>
      </c>
      <c r="M587" s="3">
        <f t="shared" si="91"/>
        <v>-1.0666422809298202</v>
      </c>
      <c r="N587" s="3">
        <f t="shared" si="92"/>
        <v>10.253357719070181</v>
      </c>
      <c r="O587" s="3">
        <f t="shared" si="93"/>
        <v>-0.54664228092982015</v>
      </c>
      <c r="P587" s="3">
        <f t="shared" si="94"/>
        <v>-1.6084777908745331</v>
      </c>
      <c r="Q587" s="3">
        <f t="shared" si="95"/>
        <v>9.7115222091254676</v>
      </c>
      <c r="R587" s="3">
        <f t="shared" si="96"/>
        <v>-1.0884777908745331</v>
      </c>
      <c r="S587" s="3">
        <f t="shared" si="97"/>
        <v>-1.4461305699019076</v>
      </c>
      <c r="T587" s="3">
        <f t="shared" si="98"/>
        <v>9.8738694300980931</v>
      </c>
      <c r="U587" s="3">
        <f t="shared" si="99"/>
        <v>-0.92613056990190756</v>
      </c>
    </row>
    <row r="588" spans="1:21">
      <c r="A588" s="3">
        <v>17117367</v>
      </c>
      <c r="B588" s="3">
        <v>17117243</v>
      </c>
      <c r="C588" s="3">
        <v>11.32</v>
      </c>
      <c r="D588" s="3">
        <v>10.8</v>
      </c>
      <c r="E588" s="3">
        <v>398.27586209999998</v>
      </c>
      <c r="F588" s="3">
        <v>1969.5646549999999</v>
      </c>
      <c r="G588" s="3">
        <v>24.21393252</v>
      </c>
      <c r="H588" s="3">
        <v>231.02872740000001</v>
      </c>
      <c r="I588" s="3">
        <v>276.92058550000002</v>
      </c>
      <c r="J588" s="3">
        <v>2060.8321299999998</v>
      </c>
      <c r="L588" s="3">
        <f t="shared" si="90"/>
        <v>0.51999999999999957</v>
      </c>
      <c r="M588" s="3">
        <f t="shared" si="91"/>
        <v>-1.7354656390584062</v>
      </c>
      <c r="N588" s="3">
        <f t="shared" si="92"/>
        <v>9.5845343609415945</v>
      </c>
      <c r="O588" s="3">
        <f t="shared" si="93"/>
        <v>-1.2154656390584062</v>
      </c>
      <c r="P588" s="3">
        <f t="shared" si="94"/>
        <v>-2.449001645180755</v>
      </c>
      <c r="Q588" s="3">
        <f t="shared" si="95"/>
        <v>8.8709983548192461</v>
      </c>
      <c r="R588" s="3">
        <f t="shared" si="96"/>
        <v>-1.9290016451807546</v>
      </c>
      <c r="S588" s="3">
        <f t="shared" si="97"/>
        <v>-2.1792184388662426</v>
      </c>
      <c r="T588" s="3">
        <f t="shared" si="98"/>
        <v>9.1407815611337568</v>
      </c>
      <c r="U588" s="3">
        <f t="shared" si="99"/>
        <v>-1.6592184388662439</v>
      </c>
    </row>
    <row r="589" spans="1:21">
      <c r="A589" s="3">
        <v>17117367</v>
      </c>
      <c r="B589" s="3">
        <v>17117041</v>
      </c>
      <c r="C589" s="3">
        <v>11.32</v>
      </c>
      <c r="D589" s="3">
        <v>10.75</v>
      </c>
      <c r="E589" s="3">
        <v>398.27586209999998</v>
      </c>
      <c r="F589" s="3">
        <v>1015.62931</v>
      </c>
      <c r="G589" s="3">
        <v>24.21393252</v>
      </c>
      <c r="H589" s="3">
        <v>148.21347040000001</v>
      </c>
      <c r="I589" s="3">
        <v>276.92058550000002</v>
      </c>
      <c r="J589" s="3">
        <v>1210.4538869999999</v>
      </c>
      <c r="L589" s="3">
        <f t="shared" si="90"/>
        <v>0.57000000000000028</v>
      </c>
      <c r="M589" s="3">
        <f t="shared" si="91"/>
        <v>-1.0163780982604045</v>
      </c>
      <c r="N589" s="3">
        <f t="shared" si="92"/>
        <v>10.303621901739596</v>
      </c>
      <c r="O589" s="3">
        <f t="shared" si="93"/>
        <v>-0.44637809826040353</v>
      </c>
      <c r="P589" s="3">
        <f t="shared" si="94"/>
        <v>-1.9670558714280171</v>
      </c>
      <c r="Q589" s="3">
        <f t="shared" si="95"/>
        <v>9.3529441285719841</v>
      </c>
      <c r="R589" s="3">
        <f t="shared" si="96"/>
        <v>-1.3970558714280159</v>
      </c>
      <c r="S589" s="3">
        <f t="shared" si="97"/>
        <v>-1.6014825204808705</v>
      </c>
      <c r="T589" s="3">
        <f t="shared" si="98"/>
        <v>9.7185174795191305</v>
      </c>
      <c r="U589" s="3">
        <f t="shared" si="99"/>
        <v>-1.0314825204808695</v>
      </c>
    </row>
    <row r="590" spans="1:21">
      <c r="A590" s="3">
        <v>17117244</v>
      </c>
      <c r="B590" s="3">
        <v>17116530</v>
      </c>
      <c r="C590" s="3">
        <v>11.25</v>
      </c>
      <c r="D590" s="3">
        <v>11.24</v>
      </c>
      <c r="E590" s="3">
        <v>875.81034480000005</v>
      </c>
      <c r="F590" s="3">
        <v>846.4267241</v>
      </c>
      <c r="G590" s="3">
        <v>100.4352129</v>
      </c>
      <c r="H590" s="3">
        <v>84.478659559999997</v>
      </c>
      <c r="I590" s="3">
        <v>937.88980730000003</v>
      </c>
      <c r="J590" s="3">
        <v>839.24472260000005</v>
      </c>
      <c r="L590" s="3">
        <f t="shared" si="90"/>
        <v>9.9999999999997868E-3</v>
      </c>
      <c r="M590" s="3">
        <f t="shared" si="91"/>
        <v>3.7051759544967665E-2</v>
      </c>
      <c r="N590" s="3">
        <f t="shared" si="92"/>
        <v>11.287051759544967</v>
      </c>
      <c r="O590" s="3">
        <f t="shared" si="93"/>
        <v>4.7051759544967098E-2</v>
      </c>
      <c r="P590" s="3">
        <f t="shared" si="94"/>
        <v>0.18784747576575378</v>
      </c>
      <c r="Q590" s="3">
        <f t="shared" si="95"/>
        <v>11.437847475765754</v>
      </c>
      <c r="R590" s="3">
        <f t="shared" si="96"/>
        <v>0.19784747576575334</v>
      </c>
      <c r="S590" s="3">
        <f t="shared" si="97"/>
        <v>0.12065799284751509</v>
      </c>
      <c r="T590" s="3">
        <f t="shared" si="98"/>
        <v>11.370657992847516</v>
      </c>
      <c r="U590" s="3">
        <f t="shared" si="99"/>
        <v>0.13065799284751556</v>
      </c>
    </row>
    <row r="591" spans="1:21">
      <c r="A591" s="3">
        <v>17117244</v>
      </c>
      <c r="B591" s="3">
        <v>16894132</v>
      </c>
      <c r="C591" s="3">
        <v>11.25</v>
      </c>
      <c r="D591" s="3">
        <v>11.19</v>
      </c>
      <c r="E591" s="3">
        <v>875.81034480000005</v>
      </c>
      <c r="F591" s="3">
        <v>596.77826089999996</v>
      </c>
      <c r="G591" s="3">
        <v>100.4352129</v>
      </c>
      <c r="H591" s="3">
        <v>56.895912320000001</v>
      </c>
      <c r="I591" s="3">
        <v>937.88980730000003</v>
      </c>
      <c r="J591" s="3">
        <v>546.3039503</v>
      </c>
      <c r="L591" s="3">
        <f t="shared" si="90"/>
        <v>6.0000000000000497E-2</v>
      </c>
      <c r="M591" s="3">
        <f t="shared" si="91"/>
        <v>0.41649269029588631</v>
      </c>
      <c r="N591" s="3">
        <f t="shared" si="92"/>
        <v>11.666492690295886</v>
      </c>
      <c r="O591" s="3">
        <f t="shared" si="93"/>
        <v>0.47649269029588659</v>
      </c>
      <c r="P591" s="3">
        <f t="shared" si="94"/>
        <v>0.61701234707834052</v>
      </c>
      <c r="Q591" s="3">
        <f t="shared" si="95"/>
        <v>11.86701234707834</v>
      </c>
      <c r="R591" s="3">
        <f t="shared" si="96"/>
        <v>0.67701234707834068</v>
      </c>
      <c r="S591" s="3">
        <f t="shared" si="97"/>
        <v>0.58679368803744525</v>
      </c>
      <c r="T591" s="3">
        <f t="shared" si="98"/>
        <v>11.836793688037446</v>
      </c>
      <c r="U591" s="3">
        <f t="shared" si="99"/>
        <v>0.6467936880374463</v>
      </c>
    </row>
    <row r="592" spans="1:21">
      <c r="A592" s="3">
        <v>17117244</v>
      </c>
      <c r="B592" s="3">
        <v>17117176</v>
      </c>
      <c r="C592" s="3">
        <v>11.25</v>
      </c>
      <c r="D592" s="3">
        <v>11.17</v>
      </c>
      <c r="E592" s="3">
        <v>875.81034480000005</v>
      </c>
      <c r="F592" s="3">
        <v>689.04310339999995</v>
      </c>
      <c r="G592" s="3">
        <v>100.4352129</v>
      </c>
      <c r="H592" s="3">
        <v>81.47374284</v>
      </c>
      <c r="I592" s="3">
        <v>937.88980730000003</v>
      </c>
      <c r="J592" s="3">
        <v>780.78935990000002</v>
      </c>
      <c r="L592" s="3">
        <f t="shared" si="90"/>
        <v>8.0000000000000071E-2</v>
      </c>
      <c r="M592" s="3">
        <f t="shared" si="91"/>
        <v>0.26040920098696141</v>
      </c>
      <c r="N592" s="3">
        <f t="shared" si="92"/>
        <v>11.510409200986961</v>
      </c>
      <c r="O592" s="3">
        <f t="shared" si="93"/>
        <v>0.34040920098696148</v>
      </c>
      <c r="P592" s="3">
        <f t="shared" si="94"/>
        <v>0.22717084148645528</v>
      </c>
      <c r="Q592" s="3">
        <f t="shared" si="95"/>
        <v>11.477170841486455</v>
      </c>
      <c r="R592" s="3">
        <f t="shared" si="96"/>
        <v>0.3071708414864549</v>
      </c>
      <c r="S592" s="3">
        <f t="shared" si="97"/>
        <v>0.19904482423729022</v>
      </c>
      <c r="T592" s="3">
        <f t="shared" si="98"/>
        <v>11.449044824237291</v>
      </c>
      <c r="U592" s="3">
        <f t="shared" si="99"/>
        <v>0.27904482423729071</v>
      </c>
    </row>
    <row r="593" spans="1:21">
      <c r="A593" s="3">
        <v>17117244</v>
      </c>
      <c r="B593" s="3">
        <v>17116658</v>
      </c>
      <c r="C593" s="3">
        <v>11.25</v>
      </c>
      <c r="D593" s="3">
        <v>11.16</v>
      </c>
      <c r="E593" s="3">
        <v>875.81034480000005</v>
      </c>
      <c r="F593" s="3">
        <v>718.37931030000004</v>
      </c>
      <c r="G593" s="3">
        <v>100.4352129</v>
      </c>
      <c r="H593" s="3">
        <v>72.616117299999999</v>
      </c>
      <c r="I593" s="3">
        <v>937.88980730000003</v>
      </c>
      <c r="J593" s="3">
        <v>712.02101289999996</v>
      </c>
      <c r="L593" s="3">
        <f t="shared" si="90"/>
        <v>8.9999999999999858E-2</v>
      </c>
      <c r="M593" s="3">
        <f t="shared" si="91"/>
        <v>0.2151406367674783</v>
      </c>
      <c r="N593" s="3">
        <f t="shared" si="92"/>
        <v>11.465140636767478</v>
      </c>
      <c r="O593" s="3">
        <f t="shared" si="93"/>
        <v>0.3051406367674776</v>
      </c>
      <c r="P593" s="3">
        <f t="shared" si="94"/>
        <v>0.3521324513484152</v>
      </c>
      <c r="Q593" s="3">
        <f t="shared" si="95"/>
        <v>11.602132451348416</v>
      </c>
      <c r="R593" s="3">
        <f t="shared" si="96"/>
        <v>0.4421324513484155</v>
      </c>
      <c r="S593" s="3">
        <f t="shared" si="97"/>
        <v>0.29914751385429222</v>
      </c>
      <c r="T593" s="3">
        <f t="shared" si="98"/>
        <v>11.549147513854292</v>
      </c>
      <c r="U593" s="3">
        <f t="shared" si="99"/>
        <v>0.38914751385429192</v>
      </c>
    </row>
    <row r="594" spans="1:21">
      <c r="A594" s="3">
        <v>17117244</v>
      </c>
      <c r="B594" s="3">
        <v>17117304</v>
      </c>
      <c r="C594" s="3">
        <v>11.25</v>
      </c>
      <c r="D594" s="3">
        <v>11.13</v>
      </c>
      <c r="E594" s="3">
        <v>875.81034480000005</v>
      </c>
      <c r="F594" s="3">
        <v>662.19480520000002</v>
      </c>
      <c r="G594" s="3">
        <v>100.4352129</v>
      </c>
      <c r="H594" s="3">
        <v>53.281930320000001</v>
      </c>
      <c r="I594" s="3">
        <v>937.88980730000003</v>
      </c>
      <c r="J594" s="3">
        <v>579.62194250000005</v>
      </c>
      <c r="L594" s="3">
        <f t="shared" si="90"/>
        <v>0.11999999999999922</v>
      </c>
      <c r="M594" s="3">
        <f t="shared" si="91"/>
        <v>0.30356075292823315</v>
      </c>
      <c r="N594" s="3">
        <f t="shared" si="92"/>
        <v>11.553560752928233</v>
      </c>
      <c r="O594" s="3">
        <f t="shared" si="93"/>
        <v>0.42356075292823192</v>
      </c>
      <c r="P594" s="3">
        <f t="shared" si="94"/>
        <v>0.6882651356582058</v>
      </c>
      <c r="Q594" s="3">
        <f t="shared" si="95"/>
        <v>11.938265135658206</v>
      </c>
      <c r="R594" s="3">
        <f t="shared" si="96"/>
        <v>0.80826513565820512</v>
      </c>
      <c r="S594" s="3">
        <f t="shared" si="97"/>
        <v>0.52251749523631164</v>
      </c>
      <c r="T594" s="3">
        <f t="shared" si="98"/>
        <v>11.772517495236311</v>
      </c>
      <c r="U594" s="3">
        <f t="shared" si="99"/>
        <v>0.64251749523631041</v>
      </c>
    </row>
    <row r="595" spans="1:21">
      <c r="A595" s="3">
        <v>17117244</v>
      </c>
      <c r="B595" s="3">
        <v>17116677</v>
      </c>
      <c r="C595" s="3">
        <v>11.25</v>
      </c>
      <c r="D595" s="3">
        <v>11.08</v>
      </c>
      <c r="E595" s="3">
        <v>875.81034480000005</v>
      </c>
      <c r="F595" s="3">
        <v>807.12931030000004</v>
      </c>
      <c r="G595" s="3">
        <v>100.4352129</v>
      </c>
      <c r="H595" s="3">
        <v>71.534229909999993</v>
      </c>
      <c r="I595" s="3">
        <v>937.88980730000003</v>
      </c>
      <c r="J595" s="3">
        <v>711.68575329999999</v>
      </c>
      <c r="L595" s="3">
        <f t="shared" si="90"/>
        <v>0.16999999999999993</v>
      </c>
      <c r="M595" s="3">
        <f t="shared" si="91"/>
        <v>8.8667379904865395E-2</v>
      </c>
      <c r="N595" s="3">
        <f t="shared" si="92"/>
        <v>11.338667379904866</v>
      </c>
      <c r="O595" s="3">
        <f t="shared" si="93"/>
        <v>0.25866737990486577</v>
      </c>
      <c r="P595" s="3">
        <f t="shared" si="94"/>
        <v>0.36843024580848172</v>
      </c>
      <c r="Q595" s="3">
        <f t="shared" si="95"/>
        <v>11.618430245808481</v>
      </c>
      <c r="R595" s="3">
        <f t="shared" si="96"/>
        <v>0.53843024580848109</v>
      </c>
      <c r="S595" s="3">
        <f t="shared" si="97"/>
        <v>0.29965886001219882</v>
      </c>
      <c r="T595" s="3">
        <f t="shared" si="98"/>
        <v>11.549658860012199</v>
      </c>
      <c r="U595" s="3">
        <f t="shared" si="99"/>
        <v>0.46965886001219914</v>
      </c>
    </row>
    <row r="596" spans="1:21">
      <c r="A596" s="3">
        <v>17117244</v>
      </c>
      <c r="B596" s="3">
        <v>17116732</v>
      </c>
      <c r="C596" s="3">
        <v>11.25</v>
      </c>
      <c r="D596" s="3">
        <v>11.05</v>
      </c>
      <c r="E596" s="3">
        <v>875.81034480000005</v>
      </c>
      <c r="F596" s="3">
        <v>855.71120689999998</v>
      </c>
      <c r="G596" s="3">
        <v>100.4352129</v>
      </c>
      <c r="H596" s="3">
        <v>100.9417358</v>
      </c>
      <c r="I596" s="3">
        <v>937.88980730000003</v>
      </c>
      <c r="J596" s="3">
        <v>922.7194753</v>
      </c>
      <c r="L596" s="3">
        <f t="shared" si="90"/>
        <v>0.19999999999999929</v>
      </c>
      <c r="M596" s="3">
        <f t="shared" si="91"/>
        <v>2.5207127085370616E-2</v>
      </c>
      <c r="N596" s="3">
        <f t="shared" si="92"/>
        <v>11.27520712708537</v>
      </c>
      <c r="O596" s="3">
        <f t="shared" si="93"/>
        <v>0.22520712708536905</v>
      </c>
      <c r="P596" s="3">
        <f t="shared" si="94"/>
        <v>-5.4619102575305129E-3</v>
      </c>
      <c r="Q596" s="3">
        <f t="shared" si="95"/>
        <v>11.24453808974247</v>
      </c>
      <c r="R596" s="3">
        <f t="shared" si="96"/>
        <v>0.19453808974246911</v>
      </c>
      <c r="S596" s="3">
        <f t="shared" si="97"/>
        <v>1.7705322494803725E-2</v>
      </c>
      <c r="T596" s="3">
        <f t="shared" si="98"/>
        <v>11.267705322494804</v>
      </c>
      <c r="U596" s="3">
        <f t="shared" si="99"/>
        <v>0.2177053224948029</v>
      </c>
    </row>
    <row r="597" spans="1:21">
      <c r="A597" s="3">
        <v>17117244</v>
      </c>
      <c r="B597" s="3">
        <v>17116994</v>
      </c>
      <c r="C597" s="3">
        <v>11.25</v>
      </c>
      <c r="D597" s="3">
        <v>10.98</v>
      </c>
      <c r="E597" s="3">
        <v>875.81034480000005</v>
      </c>
      <c r="F597" s="3">
        <v>823.36206900000002</v>
      </c>
      <c r="G597" s="3">
        <v>100.4352129</v>
      </c>
      <c r="H597" s="3">
        <v>114.33394989999999</v>
      </c>
      <c r="I597" s="3">
        <v>937.88980730000003</v>
      </c>
      <c r="J597" s="3">
        <v>967.84956199999999</v>
      </c>
      <c r="L597" s="3">
        <f t="shared" si="90"/>
        <v>0.26999999999999957</v>
      </c>
      <c r="M597" s="3">
        <f t="shared" si="91"/>
        <v>6.7048036954550277E-2</v>
      </c>
      <c r="N597" s="3">
        <f t="shared" si="92"/>
        <v>11.317048036954549</v>
      </c>
      <c r="O597" s="3">
        <f t="shared" si="93"/>
        <v>0.33704803695454899</v>
      </c>
      <c r="P597" s="3">
        <f t="shared" si="94"/>
        <v>-0.14072300707343355</v>
      </c>
      <c r="Q597" s="3">
        <f t="shared" si="95"/>
        <v>11.109276992926567</v>
      </c>
      <c r="R597" s="3">
        <f t="shared" si="96"/>
        <v>0.12927699292656669</v>
      </c>
      <c r="S597" s="3">
        <f t="shared" si="97"/>
        <v>-3.4140104374775375E-2</v>
      </c>
      <c r="T597" s="3">
        <f t="shared" si="98"/>
        <v>11.215859895625224</v>
      </c>
      <c r="U597" s="3">
        <f t="shared" si="99"/>
        <v>0.23585989562522336</v>
      </c>
    </row>
    <row r="598" spans="1:21">
      <c r="A598" s="3">
        <v>17117244</v>
      </c>
      <c r="B598" s="3">
        <v>17117302</v>
      </c>
      <c r="C598" s="3">
        <v>11.25</v>
      </c>
      <c r="D598" s="3">
        <v>10.87</v>
      </c>
      <c r="E598" s="3">
        <v>875.81034480000005</v>
      </c>
      <c r="F598" s="3">
        <v>1979.7155170000001</v>
      </c>
      <c r="G598" s="3">
        <v>100.4352129</v>
      </c>
      <c r="H598" s="3">
        <v>229.8765387</v>
      </c>
      <c r="I598" s="3">
        <v>937.88980730000003</v>
      </c>
      <c r="J598" s="3">
        <v>2135.481945</v>
      </c>
      <c r="L598" s="3">
        <f t="shared" si="90"/>
        <v>0.38000000000000078</v>
      </c>
      <c r="M598" s="3">
        <f t="shared" si="91"/>
        <v>-0.88548179113746295</v>
      </c>
      <c r="N598" s="3">
        <f t="shared" si="92"/>
        <v>10.364518208862536</v>
      </c>
      <c r="O598" s="3">
        <f t="shared" si="93"/>
        <v>-0.50548179113746272</v>
      </c>
      <c r="P598" s="3">
        <f t="shared" si="94"/>
        <v>-0.89902161183543772</v>
      </c>
      <c r="Q598" s="3">
        <f t="shared" si="95"/>
        <v>10.350978388164563</v>
      </c>
      <c r="R598" s="3">
        <f t="shared" si="96"/>
        <v>-0.51902161183543605</v>
      </c>
      <c r="S598" s="3">
        <f t="shared" si="97"/>
        <v>-0.89336021953708245</v>
      </c>
      <c r="T598" s="3">
        <f t="shared" si="98"/>
        <v>10.356639780462917</v>
      </c>
      <c r="U598" s="3">
        <f t="shared" si="99"/>
        <v>-0.51336021953708233</v>
      </c>
    </row>
    <row r="599" spans="1:21">
      <c r="A599" s="3">
        <v>17117244</v>
      </c>
      <c r="B599" s="3">
        <v>17116153</v>
      </c>
      <c r="C599" s="3">
        <v>11.25</v>
      </c>
      <c r="D599" s="3">
        <v>10.8</v>
      </c>
      <c r="E599" s="3">
        <v>875.81034480000005</v>
      </c>
      <c r="F599" s="3">
        <v>1063.7532470000001</v>
      </c>
      <c r="G599" s="3">
        <v>100.4352129</v>
      </c>
      <c r="H599" s="3">
        <v>106.5262022</v>
      </c>
      <c r="I599" s="3">
        <v>937.88980730000003</v>
      </c>
      <c r="J599" s="3">
        <v>1049.07725</v>
      </c>
      <c r="L599" s="3">
        <f t="shared" si="90"/>
        <v>0.44999999999999929</v>
      </c>
      <c r="M599" s="3">
        <f t="shared" si="91"/>
        <v>-0.21107707024232339</v>
      </c>
      <c r="N599" s="3">
        <f t="shared" si="92"/>
        <v>11.038922929757677</v>
      </c>
      <c r="O599" s="3">
        <f t="shared" si="93"/>
        <v>0.23892292975767582</v>
      </c>
      <c r="P599" s="3">
        <f t="shared" si="94"/>
        <v>-6.3926099030952699E-2</v>
      </c>
      <c r="Q599" s="3">
        <f t="shared" si="95"/>
        <v>11.186073900969047</v>
      </c>
      <c r="R599" s="3">
        <f t="shared" si="96"/>
        <v>0.38607390096904659</v>
      </c>
      <c r="S599" s="3">
        <f t="shared" si="97"/>
        <v>-0.1216391325882199</v>
      </c>
      <c r="T599" s="3">
        <f t="shared" si="98"/>
        <v>11.12836086741178</v>
      </c>
      <c r="U599" s="3">
        <f t="shared" si="99"/>
        <v>0.32836086741177972</v>
      </c>
    </row>
    <row r="600" spans="1:21">
      <c r="A600" s="3">
        <v>17117244</v>
      </c>
      <c r="B600" s="3">
        <v>17117243</v>
      </c>
      <c r="C600" s="3">
        <v>11.25</v>
      </c>
      <c r="D600" s="3">
        <v>10.8</v>
      </c>
      <c r="E600" s="3">
        <v>875.81034480000005</v>
      </c>
      <c r="F600" s="3">
        <v>1969.5646549999999</v>
      </c>
      <c r="G600" s="3">
        <v>100.4352129</v>
      </c>
      <c r="H600" s="3">
        <v>231.02872740000001</v>
      </c>
      <c r="I600" s="3">
        <v>937.88980730000003</v>
      </c>
      <c r="J600" s="3">
        <v>2060.8321299999998</v>
      </c>
      <c r="L600" s="3">
        <f t="shared" si="90"/>
        <v>0.44999999999999929</v>
      </c>
      <c r="M600" s="3">
        <f t="shared" si="91"/>
        <v>-0.87990042837090932</v>
      </c>
      <c r="N600" s="3">
        <f t="shared" si="92"/>
        <v>10.37009957162909</v>
      </c>
      <c r="O600" s="3">
        <f t="shared" si="93"/>
        <v>-0.42990042837091025</v>
      </c>
      <c r="P600" s="3">
        <f t="shared" si="94"/>
        <v>-0.90444995333717459</v>
      </c>
      <c r="Q600" s="3">
        <f t="shared" si="95"/>
        <v>10.345550046662826</v>
      </c>
      <c r="R600" s="3">
        <f t="shared" si="96"/>
        <v>-0.45444995333717486</v>
      </c>
      <c r="S600" s="3">
        <f t="shared" si="97"/>
        <v>-0.85472700155255488</v>
      </c>
      <c r="T600" s="3">
        <f t="shared" si="98"/>
        <v>10.395272998447446</v>
      </c>
      <c r="U600" s="3">
        <f t="shared" si="99"/>
        <v>-0.40472700155255481</v>
      </c>
    </row>
    <row r="601" spans="1:21">
      <c r="A601" s="3">
        <v>17117244</v>
      </c>
      <c r="B601" s="3">
        <v>17117041</v>
      </c>
      <c r="C601" s="3">
        <v>11.25</v>
      </c>
      <c r="D601" s="3">
        <v>10.75</v>
      </c>
      <c r="E601" s="3">
        <v>875.81034480000005</v>
      </c>
      <c r="F601" s="3">
        <v>1015.62931</v>
      </c>
      <c r="G601" s="3">
        <v>100.4352129</v>
      </c>
      <c r="H601" s="3">
        <v>148.21347040000001</v>
      </c>
      <c r="I601" s="3">
        <v>937.88980730000003</v>
      </c>
      <c r="J601" s="3">
        <v>1210.4538869999999</v>
      </c>
      <c r="L601" s="3">
        <f t="shared" si="90"/>
        <v>0.5</v>
      </c>
      <c r="M601" s="3">
        <f t="shared" si="91"/>
        <v>-0.16081288757290774</v>
      </c>
      <c r="N601" s="3">
        <f t="shared" si="92"/>
        <v>11.089187112427092</v>
      </c>
      <c r="O601" s="3">
        <f t="shared" si="93"/>
        <v>0.33918711242709243</v>
      </c>
      <c r="P601" s="3">
        <f t="shared" si="94"/>
        <v>-0.42250417958443653</v>
      </c>
      <c r="Q601" s="3">
        <f t="shared" si="95"/>
        <v>10.827495820415564</v>
      </c>
      <c r="R601" s="3">
        <f t="shared" si="96"/>
        <v>7.7495820415563799E-2</v>
      </c>
      <c r="S601" s="3">
        <f t="shared" si="97"/>
        <v>-0.27699108316718279</v>
      </c>
      <c r="T601" s="3">
        <f t="shared" si="98"/>
        <v>10.973008916832818</v>
      </c>
      <c r="U601" s="3">
        <f t="shared" si="99"/>
        <v>0.22300891683281776</v>
      </c>
    </row>
    <row r="602" spans="1:21">
      <c r="A602" s="3">
        <v>17116530</v>
      </c>
      <c r="B602" s="3">
        <v>16894132</v>
      </c>
      <c r="C602" s="3">
        <v>11.24</v>
      </c>
      <c r="D602" s="3">
        <v>11.19</v>
      </c>
      <c r="E602" s="3">
        <v>846.4267241</v>
      </c>
      <c r="F602" s="3">
        <v>596.77826089999996</v>
      </c>
      <c r="G602" s="3">
        <v>84.478659559999997</v>
      </c>
      <c r="H602" s="3">
        <v>56.895912320000001</v>
      </c>
      <c r="I602" s="3">
        <v>839.24472260000005</v>
      </c>
      <c r="J602" s="3">
        <v>546.3039503</v>
      </c>
      <c r="L602" s="3">
        <f t="shared" si="90"/>
        <v>5.0000000000000711E-2</v>
      </c>
      <c r="M602" s="3">
        <f t="shared" si="91"/>
        <v>0.37944093075091867</v>
      </c>
      <c r="N602" s="3">
        <f t="shared" si="92"/>
        <v>11.619440930750919</v>
      </c>
      <c r="O602" s="3">
        <f t="shared" si="93"/>
        <v>0.42944093075091949</v>
      </c>
      <c r="P602" s="3">
        <f t="shared" si="94"/>
        <v>0.42916487131258685</v>
      </c>
      <c r="Q602" s="3">
        <f t="shared" si="95"/>
        <v>11.669164871312587</v>
      </c>
      <c r="R602" s="3">
        <f t="shared" si="96"/>
        <v>0.47916487131258734</v>
      </c>
      <c r="S602" s="3">
        <f t="shared" si="97"/>
        <v>0.46613569518993025</v>
      </c>
      <c r="T602" s="3">
        <f t="shared" si="98"/>
        <v>11.70613569518993</v>
      </c>
      <c r="U602" s="3">
        <f t="shared" si="99"/>
        <v>0.51613569518993074</v>
      </c>
    </row>
    <row r="603" spans="1:21">
      <c r="A603" s="3">
        <v>17116530</v>
      </c>
      <c r="B603" s="3">
        <v>17117176</v>
      </c>
      <c r="C603" s="3">
        <v>11.24</v>
      </c>
      <c r="D603" s="3">
        <v>11.17</v>
      </c>
      <c r="E603" s="3">
        <v>846.4267241</v>
      </c>
      <c r="F603" s="3">
        <v>689.04310339999995</v>
      </c>
      <c r="G603" s="3">
        <v>84.478659559999997</v>
      </c>
      <c r="H603" s="3">
        <v>81.47374284</v>
      </c>
      <c r="I603" s="3">
        <v>839.24472260000005</v>
      </c>
      <c r="J603" s="3">
        <v>780.78935990000002</v>
      </c>
      <c r="L603" s="3">
        <f t="shared" si="90"/>
        <v>7.0000000000000284E-2</v>
      </c>
      <c r="M603" s="3">
        <f t="shared" si="91"/>
        <v>0.22335744144199376</v>
      </c>
      <c r="N603" s="3">
        <f t="shared" si="92"/>
        <v>11.463357441441994</v>
      </c>
      <c r="O603" s="3">
        <f t="shared" si="93"/>
        <v>0.29335744144199438</v>
      </c>
      <c r="P603" s="3">
        <f t="shared" si="94"/>
        <v>3.9323365720701553E-2</v>
      </c>
      <c r="Q603" s="3">
        <f t="shared" si="95"/>
        <v>11.279323365720701</v>
      </c>
      <c r="R603" s="3">
        <f t="shared" si="96"/>
        <v>0.10932336572070156</v>
      </c>
      <c r="S603" s="3">
        <f t="shared" si="97"/>
        <v>7.8386831389775147E-2</v>
      </c>
      <c r="T603" s="3">
        <f t="shared" si="98"/>
        <v>11.318386831389775</v>
      </c>
      <c r="U603" s="3">
        <f t="shared" si="99"/>
        <v>0.14838683138977515</v>
      </c>
    </row>
    <row r="604" spans="1:21">
      <c r="A604" s="3">
        <v>17116530</v>
      </c>
      <c r="B604" s="3">
        <v>17116658</v>
      </c>
      <c r="C604" s="3">
        <v>11.24</v>
      </c>
      <c r="D604" s="3">
        <v>11.16</v>
      </c>
      <c r="E604" s="3">
        <v>846.4267241</v>
      </c>
      <c r="F604" s="3">
        <v>718.37931030000004</v>
      </c>
      <c r="G604" s="3">
        <v>84.478659559999997</v>
      </c>
      <c r="H604" s="3">
        <v>72.616117299999999</v>
      </c>
      <c r="I604" s="3">
        <v>839.24472260000005</v>
      </c>
      <c r="J604" s="3">
        <v>712.02101289999996</v>
      </c>
      <c r="L604" s="3">
        <f t="shared" si="90"/>
        <v>8.0000000000000071E-2</v>
      </c>
      <c r="M604" s="3">
        <f t="shared" si="91"/>
        <v>0.1780888772225106</v>
      </c>
      <c r="N604" s="3">
        <f t="shared" si="92"/>
        <v>11.418088877222511</v>
      </c>
      <c r="O604" s="3">
        <f t="shared" si="93"/>
        <v>0.2580888772225105</v>
      </c>
      <c r="P604" s="3">
        <f t="shared" si="94"/>
        <v>0.16428497558266136</v>
      </c>
      <c r="Q604" s="3">
        <f t="shared" si="95"/>
        <v>11.404284975582662</v>
      </c>
      <c r="R604" s="3">
        <f t="shared" si="96"/>
        <v>0.24428497558266216</v>
      </c>
      <c r="S604" s="3">
        <f t="shared" si="97"/>
        <v>0.17848952100677715</v>
      </c>
      <c r="T604" s="3">
        <f t="shared" si="98"/>
        <v>11.418489521006776</v>
      </c>
      <c r="U604" s="3">
        <f t="shared" si="99"/>
        <v>0.25848952100677636</v>
      </c>
    </row>
    <row r="605" spans="1:21">
      <c r="A605" s="3">
        <v>17116530</v>
      </c>
      <c r="B605" s="3">
        <v>17117304</v>
      </c>
      <c r="C605" s="3">
        <v>11.24</v>
      </c>
      <c r="D605" s="3">
        <v>11.13</v>
      </c>
      <c r="E605" s="3">
        <v>846.4267241</v>
      </c>
      <c r="F605" s="3">
        <v>662.19480520000002</v>
      </c>
      <c r="G605" s="3">
        <v>84.478659559999997</v>
      </c>
      <c r="H605" s="3">
        <v>53.281930320000001</v>
      </c>
      <c r="I605" s="3">
        <v>839.24472260000005</v>
      </c>
      <c r="J605" s="3">
        <v>579.62194250000005</v>
      </c>
      <c r="L605" s="3">
        <f t="shared" si="90"/>
        <v>0.10999999999999943</v>
      </c>
      <c r="M605" s="3">
        <f t="shared" si="91"/>
        <v>0.26650899338326545</v>
      </c>
      <c r="N605" s="3">
        <f t="shared" si="92"/>
        <v>11.506508993383266</v>
      </c>
      <c r="O605" s="3">
        <f t="shared" si="93"/>
        <v>0.37650899338326482</v>
      </c>
      <c r="P605" s="3">
        <f t="shared" si="94"/>
        <v>0.50041765989245202</v>
      </c>
      <c r="Q605" s="3">
        <f t="shared" si="95"/>
        <v>11.740417659892453</v>
      </c>
      <c r="R605" s="3">
        <f t="shared" si="96"/>
        <v>0.61041765989245178</v>
      </c>
      <c r="S605" s="3">
        <f t="shared" si="97"/>
        <v>0.40185950238879659</v>
      </c>
      <c r="T605" s="3">
        <f t="shared" si="98"/>
        <v>11.641859502388797</v>
      </c>
      <c r="U605" s="3">
        <f t="shared" si="99"/>
        <v>0.51185950238879663</v>
      </c>
    </row>
    <row r="606" spans="1:21">
      <c r="A606" s="3">
        <v>17116530</v>
      </c>
      <c r="B606" s="3">
        <v>17116677</v>
      </c>
      <c r="C606" s="3">
        <v>11.24</v>
      </c>
      <c r="D606" s="3">
        <v>11.08</v>
      </c>
      <c r="E606" s="3">
        <v>846.4267241</v>
      </c>
      <c r="F606" s="3">
        <v>807.12931030000004</v>
      </c>
      <c r="G606" s="3">
        <v>84.478659559999997</v>
      </c>
      <c r="H606" s="3">
        <v>71.534229909999993</v>
      </c>
      <c r="I606" s="3">
        <v>839.24472260000005</v>
      </c>
      <c r="J606" s="3">
        <v>711.68575329999999</v>
      </c>
      <c r="L606" s="3">
        <f t="shared" si="90"/>
        <v>0.16000000000000014</v>
      </c>
      <c r="M606" s="3">
        <f t="shared" si="91"/>
        <v>5.1615620359897821E-2</v>
      </c>
      <c r="N606" s="3">
        <f t="shared" si="92"/>
        <v>11.291615620359899</v>
      </c>
      <c r="O606" s="3">
        <f t="shared" si="93"/>
        <v>0.21161562035989867</v>
      </c>
      <c r="P606" s="3">
        <f t="shared" si="94"/>
        <v>0.18058277004272799</v>
      </c>
      <c r="Q606" s="3">
        <f t="shared" si="95"/>
        <v>11.420582770042728</v>
      </c>
      <c r="R606" s="3">
        <f t="shared" si="96"/>
        <v>0.34058277004272774</v>
      </c>
      <c r="S606" s="3">
        <f t="shared" si="97"/>
        <v>0.17900086716468369</v>
      </c>
      <c r="T606" s="3">
        <f t="shared" si="98"/>
        <v>11.419000867164684</v>
      </c>
      <c r="U606" s="3">
        <f t="shared" si="99"/>
        <v>0.33900086716468358</v>
      </c>
    </row>
    <row r="607" spans="1:21">
      <c r="A607" s="3">
        <v>17116530</v>
      </c>
      <c r="B607" s="3">
        <v>17116732</v>
      </c>
      <c r="C607" s="3">
        <v>11.24</v>
      </c>
      <c r="D607" s="3">
        <v>11.05</v>
      </c>
      <c r="E607" s="3">
        <v>846.4267241</v>
      </c>
      <c r="F607" s="3">
        <v>855.71120689999998</v>
      </c>
      <c r="G607" s="3">
        <v>84.478659559999997</v>
      </c>
      <c r="H607" s="3">
        <v>100.9417358</v>
      </c>
      <c r="I607" s="3">
        <v>839.24472260000005</v>
      </c>
      <c r="J607" s="3">
        <v>922.7194753</v>
      </c>
      <c r="L607" s="3">
        <f t="shared" si="90"/>
        <v>0.1899999999999995</v>
      </c>
      <c r="M607" s="3">
        <f t="shared" si="91"/>
        <v>-1.1844632459597161E-2</v>
      </c>
      <c r="N607" s="3">
        <f t="shared" si="92"/>
        <v>11.228155367540403</v>
      </c>
      <c r="O607" s="3">
        <f t="shared" si="93"/>
        <v>0.17815536754040195</v>
      </c>
      <c r="P607" s="3">
        <f t="shared" si="94"/>
        <v>-0.19330938602328415</v>
      </c>
      <c r="Q607" s="3">
        <f t="shared" si="95"/>
        <v>11.046690613976716</v>
      </c>
      <c r="R607" s="3">
        <f t="shared" si="96"/>
        <v>-3.3093860232842331E-3</v>
      </c>
      <c r="S607" s="3">
        <f t="shared" si="97"/>
        <v>-0.10295267035271141</v>
      </c>
      <c r="T607" s="3">
        <f t="shared" si="98"/>
        <v>11.137047329647288</v>
      </c>
      <c r="U607" s="3">
        <f t="shared" si="99"/>
        <v>8.7047329647287341E-2</v>
      </c>
    </row>
    <row r="608" spans="1:21">
      <c r="A608" s="3">
        <v>17116530</v>
      </c>
      <c r="B608" s="3">
        <v>17116994</v>
      </c>
      <c r="C608" s="3">
        <v>11.24</v>
      </c>
      <c r="D608" s="3">
        <v>10.98</v>
      </c>
      <c r="E608" s="3">
        <v>846.4267241</v>
      </c>
      <c r="F608" s="3">
        <v>823.36206900000002</v>
      </c>
      <c r="G608" s="3">
        <v>84.478659559999997</v>
      </c>
      <c r="H608" s="3">
        <v>114.33394989999999</v>
      </c>
      <c r="I608" s="3">
        <v>839.24472260000005</v>
      </c>
      <c r="J608" s="3">
        <v>967.84956199999999</v>
      </c>
      <c r="L608" s="3">
        <f t="shared" si="90"/>
        <v>0.25999999999999979</v>
      </c>
      <c r="M608" s="3">
        <f t="shared" si="91"/>
        <v>2.9996277409582744E-2</v>
      </c>
      <c r="N608" s="3">
        <f t="shared" si="92"/>
        <v>11.269996277409582</v>
      </c>
      <c r="O608" s="3">
        <f t="shared" si="93"/>
        <v>0.28999627740958189</v>
      </c>
      <c r="P608" s="3">
        <f t="shared" si="94"/>
        <v>-0.32857048283918727</v>
      </c>
      <c r="Q608" s="3">
        <f t="shared" si="95"/>
        <v>10.911429517160814</v>
      </c>
      <c r="R608" s="3">
        <f t="shared" si="96"/>
        <v>-6.8570482839186653E-2</v>
      </c>
      <c r="S608" s="3">
        <f t="shared" si="97"/>
        <v>-0.15479809722229035</v>
      </c>
      <c r="T608" s="3">
        <f t="shared" si="98"/>
        <v>11.08520190277771</v>
      </c>
      <c r="U608" s="3">
        <f t="shared" si="99"/>
        <v>0.10520190277770958</v>
      </c>
    </row>
    <row r="609" spans="1:21">
      <c r="A609" s="3">
        <v>17116530</v>
      </c>
      <c r="B609" s="3">
        <v>17117302</v>
      </c>
      <c r="C609" s="3">
        <v>11.24</v>
      </c>
      <c r="D609" s="3">
        <v>10.87</v>
      </c>
      <c r="E609" s="3">
        <v>846.4267241</v>
      </c>
      <c r="F609" s="3">
        <v>1979.7155170000001</v>
      </c>
      <c r="G609" s="3">
        <v>84.478659559999997</v>
      </c>
      <c r="H609" s="3">
        <v>229.8765387</v>
      </c>
      <c r="I609" s="3">
        <v>839.24472260000005</v>
      </c>
      <c r="J609" s="3">
        <v>2135.481945</v>
      </c>
      <c r="L609" s="3">
        <f t="shared" si="90"/>
        <v>0.37000000000000099</v>
      </c>
      <c r="M609" s="3">
        <f t="shared" si="91"/>
        <v>-0.9225335506824307</v>
      </c>
      <c r="N609" s="3">
        <f t="shared" si="92"/>
        <v>10.317466449317569</v>
      </c>
      <c r="O609" s="3">
        <f t="shared" si="93"/>
        <v>-0.55253355068242982</v>
      </c>
      <c r="P609" s="3">
        <f t="shared" si="94"/>
        <v>-1.0868690876011913</v>
      </c>
      <c r="Q609" s="3">
        <f t="shared" si="95"/>
        <v>10.153130912398808</v>
      </c>
      <c r="R609" s="3">
        <f t="shared" si="96"/>
        <v>-0.71686908760119117</v>
      </c>
      <c r="S609" s="3">
        <f t="shared" si="97"/>
        <v>-1.0140182123845973</v>
      </c>
      <c r="T609" s="3">
        <f t="shared" si="98"/>
        <v>10.225981787615403</v>
      </c>
      <c r="U609" s="3">
        <f t="shared" si="99"/>
        <v>-0.64401821238459611</v>
      </c>
    </row>
    <row r="610" spans="1:21">
      <c r="A610" s="3">
        <v>17116530</v>
      </c>
      <c r="B610" s="3">
        <v>17116153</v>
      </c>
      <c r="C610" s="3">
        <v>11.24</v>
      </c>
      <c r="D610" s="3">
        <v>10.8</v>
      </c>
      <c r="E610" s="3">
        <v>846.4267241</v>
      </c>
      <c r="F610" s="3">
        <v>1063.7532470000001</v>
      </c>
      <c r="G610" s="3">
        <v>84.478659559999997</v>
      </c>
      <c r="H610" s="3">
        <v>106.5262022</v>
      </c>
      <c r="I610" s="3">
        <v>839.24472260000005</v>
      </c>
      <c r="J610" s="3">
        <v>1049.07725</v>
      </c>
      <c r="L610" s="3">
        <f t="shared" si="90"/>
        <v>0.4399999999999995</v>
      </c>
      <c r="M610" s="3">
        <f t="shared" si="91"/>
        <v>-0.24812882978729106</v>
      </c>
      <c r="N610" s="3">
        <f t="shared" si="92"/>
        <v>10.991871170212709</v>
      </c>
      <c r="O610" s="3">
        <f t="shared" si="93"/>
        <v>0.19187117021270872</v>
      </c>
      <c r="P610" s="3">
        <f t="shared" si="94"/>
        <v>-0.25177357479670637</v>
      </c>
      <c r="Q610" s="3">
        <f t="shared" si="95"/>
        <v>10.988226425203294</v>
      </c>
      <c r="R610" s="3">
        <f t="shared" si="96"/>
        <v>0.18822642520329325</v>
      </c>
      <c r="S610" s="3">
        <f t="shared" si="97"/>
        <v>-0.24229712543573489</v>
      </c>
      <c r="T610" s="3">
        <f t="shared" si="98"/>
        <v>10.997702874564265</v>
      </c>
      <c r="U610" s="3">
        <f t="shared" si="99"/>
        <v>0.19770287456426416</v>
      </c>
    </row>
    <row r="611" spans="1:21">
      <c r="A611" s="3">
        <v>17116530</v>
      </c>
      <c r="B611" s="3">
        <v>17117243</v>
      </c>
      <c r="C611" s="3">
        <v>11.24</v>
      </c>
      <c r="D611" s="3">
        <v>10.8</v>
      </c>
      <c r="E611" s="3">
        <v>846.4267241</v>
      </c>
      <c r="F611" s="3">
        <v>1969.5646549999999</v>
      </c>
      <c r="G611" s="3">
        <v>84.478659559999997</v>
      </c>
      <c r="H611" s="3">
        <v>231.02872740000001</v>
      </c>
      <c r="I611" s="3">
        <v>839.24472260000005</v>
      </c>
      <c r="J611" s="3">
        <v>2060.8321299999998</v>
      </c>
      <c r="L611" s="3">
        <f t="shared" si="90"/>
        <v>0.4399999999999995</v>
      </c>
      <c r="M611" s="3">
        <f t="shared" si="91"/>
        <v>-0.91695218791587707</v>
      </c>
      <c r="N611" s="3">
        <f t="shared" si="92"/>
        <v>10.323047812084123</v>
      </c>
      <c r="O611" s="3">
        <f t="shared" si="93"/>
        <v>-0.47695218791587735</v>
      </c>
      <c r="P611" s="3">
        <f t="shared" si="94"/>
        <v>-1.0922974291029284</v>
      </c>
      <c r="Q611" s="3">
        <f t="shared" si="95"/>
        <v>10.147702570897073</v>
      </c>
      <c r="R611" s="3">
        <f t="shared" si="96"/>
        <v>-0.65229742910292821</v>
      </c>
      <c r="S611" s="3">
        <f t="shared" si="97"/>
        <v>-0.97538499440006987</v>
      </c>
      <c r="T611" s="3">
        <f t="shared" si="98"/>
        <v>10.26461500559993</v>
      </c>
      <c r="U611" s="3">
        <f t="shared" si="99"/>
        <v>-0.53538499440007037</v>
      </c>
    </row>
    <row r="612" spans="1:21">
      <c r="A612" s="3">
        <v>17116530</v>
      </c>
      <c r="B612" s="3">
        <v>17117041</v>
      </c>
      <c r="C612" s="3">
        <v>11.24</v>
      </c>
      <c r="D612" s="3">
        <v>10.75</v>
      </c>
      <c r="E612" s="3">
        <v>846.4267241</v>
      </c>
      <c r="F612" s="3">
        <v>1015.62931</v>
      </c>
      <c r="G612" s="3">
        <v>84.478659559999997</v>
      </c>
      <c r="H612" s="3">
        <v>148.21347040000001</v>
      </c>
      <c r="I612" s="3">
        <v>839.24472260000005</v>
      </c>
      <c r="J612" s="3">
        <v>1210.4538869999999</v>
      </c>
      <c r="L612" s="3">
        <f t="shared" si="90"/>
        <v>0.49000000000000021</v>
      </c>
      <c r="M612" s="3">
        <f t="shared" si="91"/>
        <v>-0.19786464711787552</v>
      </c>
      <c r="N612" s="3">
        <f t="shared" si="92"/>
        <v>11.042135352882125</v>
      </c>
      <c r="O612" s="3">
        <f t="shared" si="93"/>
        <v>0.29213535288212533</v>
      </c>
      <c r="P612" s="3">
        <f t="shared" si="94"/>
        <v>-0.6103516553501902</v>
      </c>
      <c r="Q612" s="3">
        <f t="shared" si="95"/>
        <v>10.62964834464981</v>
      </c>
      <c r="R612" s="3">
        <f t="shared" si="96"/>
        <v>-0.12035165535018955</v>
      </c>
      <c r="S612" s="3">
        <f t="shared" si="97"/>
        <v>-0.39764907601469784</v>
      </c>
      <c r="T612" s="3">
        <f t="shared" si="98"/>
        <v>10.842350923985302</v>
      </c>
      <c r="U612" s="3">
        <f t="shared" si="99"/>
        <v>9.2350923985302202E-2</v>
      </c>
    </row>
    <row r="613" spans="1:21">
      <c r="A613" s="3">
        <v>16894132</v>
      </c>
      <c r="B613" s="3">
        <v>17117176</v>
      </c>
      <c r="C613" s="3">
        <v>11.19</v>
      </c>
      <c r="D613" s="3">
        <v>11.17</v>
      </c>
      <c r="E613" s="3">
        <v>596.77826089999996</v>
      </c>
      <c r="F613" s="3">
        <v>689.04310339999995</v>
      </c>
      <c r="G613" s="3">
        <v>56.895912320000001</v>
      </c>
      <c r="H613" s="3">
        <v>81.47374284</v>
      </c>
      <c r="I613" s="3">
        <v>546.3039503</v>
      </c>
      <c r="J613" s="3">
        <v>780.78935990000002</v>
      </c>
      <c r="L613" s="3">
        <f t="shared" si="90"/>
        <v>1.9999999999999574E-2</v>
      </c>
      <c r="M613" s="3">
        <f t="shared" si="91"/>
        <v>-0.15608348930892488</v>
      </c>
      <c r="N613" s="3">
        <f t="shared" si="92"/>
        <v>11.033916510691075</v>
      </c>
      <c r="O613" s="3">
        <f t="shared" si="93"/>
        <v>-0.13608348930892511</v>
      </c>
      <c r="P613" s="3">
        <f t="shared" si="94"/>
        <v>-0.38984150559188535</v>
      </c>
      <c r="Q613" s="3">
        <f t="shared" si="95"/>
        <v>10.800158494408114</v>
      </c>
      <c r="R613" s="3">
        <f t="shared" si="96"/>
        <v>-0.36984150559188578</v>
      </c>
      <c r="S613" s="3">
        <f t="shared" si="97"/>
        <v>-0.387748863800155</v>
      </c>
      <c r="T613" s="3">
        <f t="shared" si="98"/>
        <v>10.802251136199844</v>
      </c>
      <c r="U613" s="3">
        <f t="shared" si="99"/>
        <v>-0.36774886380015559</v>
      </c>
    </row>
    <row r="614" spans="1:21">
      <c r="A614" s="3">
        <v>16894132</v>
      </c>
      <c r="B614" s="3">
        <v>17116658</v>
      </c>
      <c r="C614" s="3">
        <v>11.19</v>
      </c>
      <c r="D614" s="3">
        <v>11.16</v>
      </c>
      <c r="E614" s="3">
        <v>596.77826089999996</v>
      </c>
      <c r="F614" s="3">
        <v>718.37931030000004</v>
      </c>
      <c r="G614" s="3">
        <v>56.895912320000001</v>
      </c>
      <c r="H614" s="3">
        <v>72.616117299999999</v>
      </c>
      <c r="I614" s="3">
        <v>546.3039503</v>
      </c>
      <c r="J614" s="3">
        <v>712.02101289999996</v>
      </c>
      <c r="L614" s="3">
        <f t="shared" si="90"/>
        <v>2.9999999999999361E-2</v>
      </c>
      <c r="M614" s="3">
        <f t="shared" si="91"/>
        <v>-0.20135205352840804</v>
      </c>
      <c r="N614" s="3">
        <f t="shared" si="92"/>
        <v>10.988647946471591</v>
      </c>
      <c r="O614" s="3">
        <f t="shared" si="93"/>
        <v>-0.17135205352840899</v>
      </c>
      <c r="P614" s="3">
        <f t="shared" si="94"/>
        <v>-0.26487989572992554</v>
      </c>
      <c r="Q614" s="3">
        <f t="shared" si="95"/>
        <v>10.925120104270073</v>
      </c>
      <c r="R614" s="3">
        <f t="shared" si="96"/>
        <v>-0.23487989572992696</v>
      </c>
      <c r="S614" s="3">
        <f t="shared" si="97"/>
        <v>-0.28764617418315308</v>
      </c>
      <c r="T614" s="3">
        <f t="shared" si="98"/>
        <v>10.902353825816846</v>
      </c>
      <c r="U614" s="3">
        <f t="shared" si="99"/>
        <v>-0.25764617418315439</v>
      </c>
    </row>
    <row r="615" spans="1:21">
      <c r="A615" s="3">
        <v>16894132</v>
      </c>
      <c r="B615" s="3">
        <v>17117304</v>
      </c>
      <c r="C615" s="3">
        <v>11.19</v>
      </c>
      <c r="D615" s="3">
        <v>11.13</v>
      </c>
      <c r="E615" s="3">
        <v>596.77826089999996</v>
      </c>
      <c r="F615" s="3">
        <v>662.19480520000002</v>
      </c>
      <c r="G615" s="3">
        <v>56.895912320000001</v>
      </c>
      <c r="H615" s="3">
        <v>53.281930320000001</v>
      </c>
      <c r="I615" s="3">
        <v>546.3039503</v>
      </c>
      <c r="J615" s="3">
        <v>579.62194250000005</v>
      </c>
      <c r="L615" s="3">
        <f t="shared" si="90"/>
        <v>5.9999999999998721E-2</v>
      </c>
      <c r="M615" s="3">
        <f t="shared" si="91"/>
        <v>-0.11293193736765315</v>
      </c>
      <c r="N615" s="3">
        <f t="shared" si="92"/>
        <v>11.077068062632346</v>
      </c>
      <c r="O615" s="3">
        <f t="shared" si="93"/>
        <v>-5.2931937367654669E-2</v>
      </c>
      <c r="P615" s="3">
        <f t="shared" si="94"/>
        <v>7.1252788579865001E-2</v>
      </c>
      <c r="Q615" s="3">
        <f t="shared" si="95"/>
        <v>11.261252788579865</v>
      </c>
      <c r="R615" s="3">
        <f t="shared" si="96"/>
        <v>0.13125278857986444</v>
      </c>
      <c r="S615" s="3">
        <f t="shared" si="97"/>
        <v>-6.4276192801133544E-2</v>
      </c>
      <c r="T615" s="3">
        <f t="shared" si="98"/>
        <v>11.125723807198867</v>
      </c>
      <c r="U615" s="3">
        <f t="shared" si="99"/>
        <v>-4.2761928011341155E-3</v>
      </c>
    </row>
    <row r="616" spans="1:21">
      <c r="A616" s="3">
        <v>16894132</v>
      </c>
      <c r="B616" s="3">
        <v>17116677</v>
      </c>
      <c r="C616" s="3">
        <v>11.19</v>
      </c>
      <c r="D616" s="3">
        <v>11.08</v>
      </c>
      <c r="E616" s="3">
        <v>596.77826089999996</v>
      </c>
      <c r="F616" s="3">
        <v>807.12931030000004</v>
      </c>
      <c r="G616" s="3">
        <v>56.895912320000001</v>
      </c>
      <c r="H616" s="3">
        <v>71.534229909999993</v>
      </c>
      <c r="I616" s="3">
        <v>546.3039503</v>
      </c>
      <c r="J616" s="3">
        <v>711.68575329999999</v>
      </c>
      <c r="L616" s="3">
        <f t="shared" si="90"/>
        <v>0.10999999999999943</v>
      </c>
      <c r="M616" s="3">
        <f t="shared" si="91"/>
        <v>-0.32782531039102086</v>
      </c>
      <c r="N616" s="3">
        <f t="shared" si="92"/>
        <v>10.862174689608979</v>
      </c>
      <c r="O616" s="3">
        <f t="shared" si="93"/>
        <v>-0.21782531039102082</v>
      </c>
      <c r="P616" s="3">
        <f t="shared" si="94"/>
        <v>-0.24858210126985886</v>
      </c>
      <c r="Q616" s="3">
        <f t="shared" si="95"/>
        <v>10.94141789873014</v>
      </c>
      <c r="R616" s="3">
        <f t="shared" si="96"/>
        <v>-0.13858210126985959</v>
      </c>
      <c r="S616" s="3">
        <f t="shared" si="97"/>
        <v>-0.28713482802524642</v>
      </c>
      <c r="T616" s="3">
        <f t="shared" si="98"/>
        <v>10.902865171974753</v>
      </c>
      <c r="U616" s="3">
        <f t="shared" si="99"/>
        <v>-0.17713482802524716</v>
      </c>
    </row>
    <row r="617" spans="1:21">
      <c r="A617" s="3">
        <v>16894132</v>
      </c>
      <c r="B617" s="3">
        <v>17116732</v>
      </c>
      <c r="C617" s="3">
        <v>11.19</v>
      </c>
      <c r="D617" s="3">
        <v>11.05</v>
      </c>
      <c r="E617" s="3">
        <v>596.77826089999996</v>
      </c>
      <c r="F617" s="3">
        <v>855.71120689999998</v>
      </c>
      <c r="G617" s="3">
        <v>56.895912320000001</v>
      </c>
      <c r="H617" s="3">
        <v>100.9417358</v>
      </c>
      <c r="I617" s="3">
        <v>546.3039503</v>
      </c>
      <c r="J617" s="3">
        <v>922.7194753</v>
      </c>
      <c r="L617" s="3">
        <f t="shared" si="90"/>
        <v>0.13999999999999879</v>
      </c>
      <c r="M617" s="3">
        <f t="shared" si="91"/>
        <v>-0.39128556321051583</v>
      </c>
      <c r="N617" s="3">
        <f t="shared" si="92"/>
        <v>10.798714436789483</v>
      </c>
      <c r="O617" s="3">
        <f t="shared" si="93"/>
        <v>-0.25128556321051754</v>
      </c>
      <c r="P617" s="3">
        <f t="shared" si="94"/>
        <v>-0.62247425733587114</v>
      </c>
      <c r="Q617" s="3">
        <f t="shared" si="95"/>
        <v>10.567525742664129</v>
      </c>
      <c r="R617" s="3">
        <f t="shared" si="96"/>
        <v>-0.48247425733587157</v>
      </c>
      <c r="S617" s="3">
        <f t="shared" si="97"/>
        <v>-0.56908836554264153</v>
      </c>
      <c r="T617" s="3">
        <f t="shared" si="98"/>
        <v>10.620911634457357</v>
      </c>
      <c r="U617" s="3">
        <f t="shared" si="99"/>
        <v>-0.4290883655426434</v>
      </c>
    </row>
    <row r="618" spans="1:21">
      <c r="A618" s="3">
        <v>16894132</v>
      </c>
      <c r="B618" s="3">
        <v>17116994</v>
      </c>
      <c r="C618" s="3">
        <v>11.19</v>
      </c>
      <c r="D618" s="3">
        <v>10.98</v>
      </c>
      <c r="E618" s="3">
        <v>596.77826089999996</v>
      </c>
      <c r="F618" s="3">
        <v>823.36206900000002</v>
      </c>
      <c r="G618" s="3">
        <v>56.895912320000001</v>
      </c>
      <c r="H618" s="3">
        <v>114.33394989999999</v>
      </c>
      <c r="I618" s="3">
        <v>546.3039503</v>
      </c>
      <c r="J618" s="3">
        <v>967.84956199999999</v>
      </c>
      <c r="L618" s="3">
        <f t="shared" si="90"/>
        <v>0.20999999999999908</v>
      </c>
      <c r="M618" s="3">
        <f t="shared" si="91"/>
        <v>-0.34944465334133601</v>
      </c>
      <c r="N618" s="3">
        <f t="shared" si="92"/>
        <v>10.840555346658663</v>
      </c>
      <c r="O618" s="3">
        <f t="shared" si="93"/>
        <v>-0.1394446533413376</v>
      </c>
      <c r="P618" s="3">
        <f t="shared" si="94"/>
        <v>-0.75773535415177418</v>
      </c>
      <c r="Q618" s="3">
        <f t="shared" si="95"/>
        <v>10.432264645848225</v>
      </c>
      <c r="R618" s="3">
        <f t="shared" si="96"/>
        <v>-0.54773535415177577</v>
      </c>
      <c r="S618" s="3">
        <f t="shared" si="97"/>
        <v>-0.62093379241222058</v>
      </c>
      <c r="T618" s="3">
        <f t="shared" si="98"/>
        <v>10.569066207587779</v>
      </c>
      <c r="U618" s="3">
        <f t="shared" si="99"/>
        <v>-0.41093379241222117</v>
      </c>
    </row>
    <row r="619" spans="1:21">
      <c r="A619" s="3">
        <v>16894132</v>
      </c>
      <c r="B619" s="3">
        <v>17117302</v>
      </c>
      <c r="C619" s="3">
        <v>11.19</v>
      </c>
      <c r="D619" s="3">
        <v>10.87</v>
      </c>
      <c r="E619" s="3">
        <v>596.77826089999996</v>
      </c>
      <c r="F619" s="3">
        <v>1979.7155170000001</v>
      </c>
      <c r="G619" s="3">
        <v>56.895912320000001</v>
      </c>
      <c r="H619" s="3">
        <v>229.8765387</v>
      </c>
      <c r="I619" s="3">
        <v>546.3039503</v>
      </c>
      <c r="J619" s="3">
        <v>2135.481945</v>
      </c>
      <c r="L619" s="3">
        <f t="shared" si="90"/>
        <v>0.32000000000000028</v>
      </c>
      <c r="M619" s="3">
        <f t="shared" si="91"/>
        <v>-1.3019744814333496</v>
      </c>
      <c r="N619" s="3">
        <f t="shared" si="92"/>
        <v>9.8880255185666499</v>
      </c>
      <c r="O619" s="3">
        <f t="shared" si="93"/>
        <v>-0.98197448143334931</v>
      </c>
      <c r="P619" s="3">
        <f t="shared" si="94"/>
        <v>-1.5160339589137783</v>
      </c>
      <c r="Q619" s="3">
        <f t="shared" si="95"/>
        <v>9.6739660410862207</v>
      </c>
      <c r="R619" s="3">
        <f t="shared" si="96"/>
        <v>-1.1960339589137785</v>
      </c>
      <c r="S619" s="3">
        <f t="shared" si="97"/>
        <v>-1.4801539075745274</v>
      </c>
      <c r="T619" s="3">
        <f t="shared" si="98"/>
        <v>9.7098460924254724</v>
      </c>
      <c r="U619" s="3">
        <f t="shared" si="99"/>
        <v>-1.1601539075745269</v>
      </c>
    </row>
    <row r="620" spans="1:21">
      <c r="A620" s="3">
        <v>16894132</v>
      </c>
      <c r="B620" s="3">
        <v>17116153</v>
      </c>
      <c r="C620" s="3">
        <v>11.19</v>
      </c>
      <c r="D620" s="3">
        <v>10.8</v>
      </c>
      <c r="E620" s="3">
        <v>596.77826089999996</v>
      </c>
      <c r="F620" s="3">
        <v>1063.7532470000001</v>
      </c>
      <c r="G620" s="3">
        <v>56.895912320000001</v>
      </c>
      <c r="H620" s="3">
        <v>106.5262022</v>
      </c>
      <c r="I620" s="3">
        <v>546.3039503</v>
      </c>
      <c r="J620" s="3">
        <v>1049.07725</v>
      </c>
      <c r="L620" s="3">
        <f t="shared" si="90"/>
        <v>0.38999999999999879</v>
      </c>
      <c r="M620" s="3">
        <f t="shared" si="91"/>
        <v>-0.62756976053820979</v>
      </c>
      <c r="N620" s="3">
        <f t="shared" si="92"/>
        <v>10.56243023946179</v>
      </c>
      <c r="O620" s="3">
        <f t="shared" si="93"/>
        <v>-0.23756976053821077</v>
      </c>
      <c r="P620" s="3">
        <f t="shared" si="94"/>
        <v>-0.68093844610929333</v>
      </c>
      <c r="Q620" s="3">
        <f t="shared" si="95"/>
        <v>10.509061553890707</v>
      </c>
      <c r="R620" s="3">
        <f t="shared" si="96"/>
        <v>-0.29093844610929409</v>
      </c>
      <c r="S620" s="3">
        <f t="shared" si="97"/>
        <v>-0.70843282062566515</v>
      </c>
      <c r="T620" s="3">
        <f t="shared" si="98"/>
        <v>10.481567179374334</v>
      </c>
      <c r="U620" s="3">
        <f t="shared" si="99"/>
        <v>-0.31843282062566658</v>
      </c>
    </row>
    <row r="621" spans="1:21">
      <c r="A621" s="3">
        <v>16894132</v>
      </c>
      <c r="B621" s="3">
        <v>17117243</v>
      </c>
      <c r="C621" s="3">
        <v>11.19</v>
      </c>
      <c r="D621" s="3">
        <v>10.8</v>
      </c>
      <c r="E621" s="3">
        <v>596.77826089999996</v>
      </c>
      <c r="F621" s="3">
        <v>1969.5646549999999</v>
      </c>
      <c r="G621" s="3">
        <v>56.895912320000001</v>
      </c>
      <c r="H621" s="3">
        <v>231.02872740000001</v>
      </c>
      <c r="I621" s="3">
        <v>546.3039503</v>
      </c>
      <c r="J621" s="3">
        <v>2060.8321299999998</v>
      </c>
      <c r="L621" s="3">
        <f t="shared" si="90"/>
        <v>0.38999999999999879</v>
      </c>
      <c r="M621" s="3">
        <f t="shared" si="91"/>
        <v>-1.2963931186667956</v>
      </c>
      <c r="N621" s="3">
        <f t="shared" si="92"/>
        <v>9.8936068813332039</v>
      </c>
      <c r="O621" s="3">
        <f t="shared" si="93"/>
        <v>-0.90639311866679684</v>
      </c>
      <c r="P621" s="3">
        <f t="shared" si="94"/>
        <v>-1.5214623004155152</v>
      </c>
      <c r="Q621" s="3">
        <f t="shared" si="95"/>
        <v>9.6685376995844834</v>
      </c>
      <c r="R621" s="3">
        <f t="shared" si="96"/>
        <v>-1.1314623004155173</v>
      </c>
      <c r="S621" s="3">
        <f t="shared" si="97"/>
        <v>-1.4415206895900001</v>
      </c>
      <c r="T621" s="3">
        <f t="shared" si="98"/>
        <v>9.7484793104099996</v>
      </c>
      <c r="U621" s="3">
        <f t="shared" si="99"/>
        <v>-1.0515206895900011</v>
      </c>
    </row>
    <row r="622" spans="1:21">
      <c r="A622" s="3">
        <v>16894132</v>
      </c>
      <c r="B622" s="3">
        <v>17117041</v>
      </c>
      <c r="C622" s="3">
        <v>11.19</v>
      </c>
      <c r="D622" s="3">
        <v>10.75</v>
      </c>
      <c r="E622" s="3">
        <v>596.77826089999996</v>
      </c>
      <c r="F622" s="3">
        <v>1015.62931</v>
      </c>
      <c r="G622" s="3">
        <v>56.895912320000001</v>
      </c>
      <c r="H622" s="3">
        <v>148.21347040000001</v>
      </c>
      <c r="I622" s="3">
        <v>546.3039503</v>
      </c>
      <c r="J622" s="3">
        <v>1210.4538869999999</v>
      </c>
      <c r="L622" s="3">
        <f t="shared" si="90"/>
        <v>0.4399999999999995</v>
      </c>
      <c r="M622" s="3">
        <f t="shared" si="91"/>
        <v>-0.577305577868794</v>
      </c>
      <c r="N622" s="3">
        <f t="shared" si="92"/>
        <v>10.612694422131206</v>
      </c>
      <c r="O622" s="3">
        <f t="shared" si="93"/>
        <v>-0.13730557786879416</v>
      </c>
      <c r="P622" s="3">
        <f t="shared" si="94"/>
        <v>-1.0395165266627773</v>
      </c>
      <c r="Q622" s="3">
        <f t="shared" si="95"/>
        <v>10.150483473337221</v>
      </c>
      <c r="R622" s="3">
        <f t="shared" si="96"/>
        <v>-0.59951652666277866</v>
      </c>
      <c r="S622" s="3">
        <f t="shared" si="97"/>
        <v>-0.86378477120462804</v>
      </c>
      <c r="T622" s="3">
        <f t="shared" si="98"/>
        <v>10.326215228795371</v>
      </c>
      <c r="U622" s="3">
        <f t="shared" si="99"/>
        <v>-0.42378477120462854</v>
      </c>
    </row>
    <row r="623" spans="1:21">
      <c r="A623" s="3">
        <v>17117176</v>
      </c>
      <c r="B623" s="3">
        <v>17116658</v>
      </c>
      <c r="C623" s="3">
        <v>11.17</v>
      </c>
      <c r="D623" s="3">
        <v>11.16</v>
      </c>
      <c r="E623" s="3">
        <v>689.04310339999995</v>
      </c>
      <c r="F623" s="3">
        <v>718.37931030000004</v>
      </c>
      <c r="G623" s="3">
        <v>81.47374284</v>
      </c>
      <c r="H623" s="3">
        <v>72.616117299999999</v>
      </c>
      <c r="I623" s="3">
        <v>780.78935990000002</v>
      </c>
      <c r="J623" s="3">
        <v>712.02101289999996</v>
      </c>
      <c r="L623" s="3">
        <f t="shared" si="90"/>
        <v>9.9999999999997868E-3</v>
      </c>
      <c r="M623" s="3">
        <f t="shared" si="91"/>
        <v>-4.5268564219483165E-2</v>
      </c>
      <c r="N623" s="3">
        <f t="shared" si="92"/>
        <v>11.124731435780516</v>
      </c>
      <c r="O623" s="3">
        <f t="shared" si="93"/>
        <v>-3.5268564219483878E-2</v>
      </c>
      <c r="P623" s="3">
        <f t="shared" si="94"/>
        <v>0.12496160986195987</v>
      </c>
      <c r="Q623" s="3">
        <f t="shared" si="95"/>
        <v>11.294961609861959</v>
      </c>
      <c r="R623" s="3">
        <f t="shared" si="96"/>
        <v>0.13496160986195882</v>
      </c>
      <c r="S623" s="3">
        <f t="shared" si="97"/>
        <v>0.10010268961700183</v>
      </c>
      <c r="T623" s="3">
        <f t="shared" si="98"/>
        <v>11.270102689617001</v>
      </c>
      <c r="U623" s="3">
        <f t="shared" si="99"/>
        <v>0.1101026896170012</v>
      </c>
    </row>
    <row r="624" spans="1:21">
      <c r="A624" s="3">
        <v>17117176</v>
      </c>
      <c r="B624" s="3">
        <v>17117304</v>
      </c>
      <c r="C624" s="3">
        <v>11.17</v>
      </c>
      <c r="D624" s="3">
        <v>11.13</v>
      </c>
      <c r="E624" s="3">
        <v>689.04310339999995</v>
      </c>
      <c r="F624" s="3">
        <v>662.19480520000002</v>
      </c>
      <c r="G624" s="3">
        <v>81.47374284</v>
      </c>
      <c r="H624" s="3">
        <v>53.281930320000001</v>
      </c>
      <c r="I624" s="3">
        <v>780.78935990000002</v>
      </c>
      <c r="J624" s="3">
        <v>579.62194250000005</v>
      </c>
      <c r="L624" s="3">
        <f t="shared" si="90"/>
        <v>3.9999999999999147E-2</v>
      </c>
      <c r="M624" s="3">
        <f t="shared" si="91"/>
        <v>4.3151551941271606E-2</v>
      </c>
      <c r="N624" s="3">
        <f t="shared" si="92"/>
        <v>11.213151551941271</v>
      </c>
      <c r="O624" s="3">
        <f t="shared" si="93"/>
        <v>8.3151551941270441E-2</v>
      </c>
      <c r="P624" s="3">
        <f t="shared" si="94"/>
        <v>0.46109429417175041</v>
      </c>
      <c r="Q624" s="3">
        <f t="shared" si="95"/>
        <v>11.631094294171751</v>
      </c>
      <c r="R624" s="3">
        <f t="shared" si="96"/>
        <v>0.50109429417175022</v>
      </c>
      <c r="S624" s="3">
        <f t="shared" si="97"/>
        <v>0.32347267099902133</v>
      </c>
      <c r="T624" s="3">
        <f t="shared" si="98"/>
        <v>11.49347267099902</v>
      </c>
      <c r="U624" s="3">
        <f t="shared" si="99"/>
        <v>0.3634726709990197</v>
      </c>
    </row>
    <row r="625" spans="1:21">
      <c r="A625" s="3">
        <v>17117176</v>
      </c>
      <c r="B625" s="3">
        <v>17116677</v>
      </c>
      <c r="C625" s="3">
        <v>11.17</v>
      </c>
      <c r="D625" s="3">
        <v>11.08</v>
      </c>
      <c r="E625" s="3">
        <v>689.04310339999995</v>
      </c>
      <c r="F625" s="3">
        <v>807.12931030000004</v>
      </c>
      <c r="G625" s="3">
        <v>81.47374284</v>
      </c>
      <c r="H625" s="3">
        <v>71.534229909999993</v>
      </c>
      <c r="I625" s="3">
        <v>780.78935990000002</v>
      </c>
      <c r="J625" s="3">
        <v>711.68575329999999</v>
      </c>
      <c r="L625" s="3">
        <f t="shared" si="90"/>
        <v>8.9999999999999858E-2</v>
      </c>
      <c r="M625" s="3">
        <f t="shared" si="91"/>
        <v>-0.17174182108209604</v>
      </c>
      <c r="N625" s="3">
        <f t="shared" si="92"/>
        <v>10.998258178917904</v>
      </c>
      <c r="O625" s="3">
        <f t="shared" si="93"/>
        <v>-8.1741821082095711E-2</v>
      </c>
      <c r="P625" s="3">
        <f t="shared" si="94"/>
        <v>0.14125940432202652</v>
      </c>
      <c r="Q625" s="3">
        <f t="shared" si="95"/>
        <v>11.311259404322026</v>
      </c>
      <c r="R625" s="3">
        <f t="shared" si="96"/>
        <v>0.23125940432202619</v>
      </c>
      <c r="S625" s="3">
        <f t="shared" si="97"/>
        <v>0.10061403577490856</v>
      </c>
      <c r="T625" s="3">
        <f t="shared" si="98"/>
        <v>11.270614035774909</v>
      </c>
      <c r="U625" s="3">
        <f t="shared" si="99"/>
        <v>0.19061403577490843</v>
      </c>
    </row>
    <row r="626" spans="1:21">
      <c r="A626" s="3">
        <v>17117176</v>
      </c>
      <c r="B626" s="3">
        <v>17116732</v>
      </c>
      <c r="C626" s="3">
        <v>11.17</v>
      </c>
      <c r="D626" s="3">
        <v>11.05</v>
      </c>
      <c r="E626" s="3">
        <v>689.04310339999995</v>
      </c>
      <c r="F626" s="3">
        <v>855.71120689999998</v>
      </c>
      <c r="G626" s="3">
        <v>81.47374284</v>
      </c>
      <c r="H626" s="3">
        <v>100.9417358</v>
      </c>
      <c r="I626" s="3">
        <v>780.78935990000002</v>
      </c>
      <c r="J626" s="3">
        <v>922.7194753</v>
      </c>
      <c r="L626" s="3">
        <f t="shared" si="90"/>
        <v>0.11999999999999922</v>
      </c>
      <c r="M626" s="3">
        <f t="shared" si="91"/>
        <v>-0.23520207390159098</v>
      </c>
      <c r="N626" s="3">
        <f t="shared" si="92"/>
        <v>10.934797926098408</v>
      </c>
      <c r="O626" s="3">
        <f t="shared" si="93"/>
        <v>-0.11520207390159243</v>
      </c>
      <c r="P626" s="3">
        <f t="shared" si="94"/>
        <v>-0.23263275174398573</v>
      </c>
      <c r="Q626" s="3">
        <f t="shared" si="95"/>
        <v>10.937367248256015</v>
      </c>
      <c r="R626" s="3">
        <f t="shared" si="96"/>
        <v>-0.11263275174398579</v>
      </c>
      <c r="S626" s="3">
        <f t="shared" si="97"/>
        <v>-0.18133950174248659</v>
      </c>
      <c r="T626" s="3">
        <f t="shared" si="98"/>
        <v>10.988660498257513</v>
      </c>
      <c r="U626" s="3">
        <f t="shared" si="99"/>
        <v>-6.1339501742487812E-2</v>
      </c>
    </row>
    <row r="627" spans="1:21">
      <c r="A627" s="3">
        <v>17117176</v>
      </c>
      <c r="B627" s="3">
        <v>17116994</v>
      </c>
      <c r="C627" s="3">
        <v>11.17</v>
      </c>
      <c r="D627" s="3">
        <v>10.98</v>
      </c>
      <c r="E627" s="3">
        <v>689.04310339999995</v>
      </c>
      <c r="F627" s="3">
        <v>823.36206900000002</v>
      </c>
      <c r="G627" s="3">
        <v>81.47374284</v>
      </c>
      <c r="H627" s="3">
        <v>114.33394989999999</v>
      </c>
      <c r="I627" s="3">
        <v>780.78935990000002</v>
      </c>
      <c r="J627" s="3">
        <v>967.84956199999999</v>
      </c>
      <c r="L627" s="3">
        <f t="shared" si="90"/>
        <v>0.1899999999999995</v>
      </c>
      <c r="M627" s="3">
        <f t="shared" si="91"/>
        <v>-0.19336116403241116</v>
      </c>
      <c r="N627" s="3">
        <f t="shared" si="92"/>
        <v>10.976638835967588</v>
      </c>
      <c r="O627" s="3">
        <f t="shared" si="93"/>
        <v>-3.3611640324124892E-3</v>
      </c>
      <c r="P627" s="3">
        <f t="shared" si="94"/>
        <v>-0.36789384855988894</v>
      </c>
      <c r="Q627" s="3">
        <f t="shared" si="95"/>
        <v>10.80210615144011</v>
      </c>
      <c r="R627" s="3">
        <f t="shared" si="96"/>
        <v>-0.17789384855988999</v>
      </c>
      <c r="S627" s="3">
        <f t="shared" si="97"/>
        <v>-0.23318492861206552</v>
      </c>
      <c r="T627" s="3">
        <f t="shared" si="98"/>
        <v>10.936815071387935</v>
      </c>
      <c r="U627" s="3">
        <f t="shared" si="99"/>
        <v>-4.3184928612065576E-2</v>
      </c>
    </row>
    <row r="628" spans="1:21">
      <c r="A628" s="3">
        <v>17117176</v>
      </c>
      <c r="B628" s="3">
        <v>17117302</v>
      </c>
      <c r="C628" s="3">
        <v>11.17</v>
      </c>
      <c r="D628" s="3">
        <v>10.87</v>
      </c>
      <c r="E628" s="3">
        <v>689.04310339999995</v>
      </c>
      <c r="F628" s="3">
        <v>1979.7155170000001</v>
      </c>
      <c r="G628" s="3">
        <v>81.47374284</v>
      </c>
      <c r="H628" s="3">
        <v>229.8765387</v>
      </c>
      <c r="I628" s="3">
        <v>780.78935990000002</v>
      </c>
      <c r="J628" s="3">
        <v>2135.481945</v>
      </c>
      <c r="L628" s="3">
        <f t="shared" si="90"/>
        <v>0.30000000000000071</v>
      </c>
      <c r="M628" s="3">
        <f t="shared" si="91"/>
        <v>-1.1458909921244245</v>
      </c>
      <c r="N628" s="3">
        <f t="shared" si="92"/>
        <v>10.024109007875575</v>
      </c>
      <c r="O628" s="3">
        <f t="shared" si="93"/>
        <v>-0.8458909921244242</v>
      </c>
      <c r="P628" s="3">
        <f t="shared" si="94"/>
        <v>-1.126192453321893</v>
      </c>
      <c r="Q628" s="3">
        <f t="shared" si="95"/>
        <v>10.043807546678106</v>
      </c>
      <c r="R628" s="3">
        <f t="shared" si="96"/>
        <v>-0.82619245332189273</v>
      </c>
      <c r="S628" s="3">
        <f t="shared" si="97"/>
        <v>-1.0924050437743724</v>
      </c>
      <c r="T628" s="3">
        <f t="shared" si="98"/>
        <v>10.077594956225628</v>
      </c>
      <c r="U628" s="3">
        <f t="shared" si="99"/>
        <v>-0.79240504377437126</v>
      </c>
    </row>
    <row r="629" spans="1:21">
      <c r="A629" s="3">
        <v>17117176</v>
      </c>
      <c r="B629" s="3">
        <v>17116153</v>
      </c>
      <c r="C629" s="3">
        <v>11.17</v>
      </c>
      <c r="D629" s="3">
        <v>10.8</v>
      </c>
      <c r="E629" s="3">
        <v>689.04310339999995</v>
      </c>
      <c r="F629" s="3">
        <v>1063.7532470000001</v>
      </c>
      <c r="G629" s="3">
        <v>81.47374284</v>
      </c>
      <c r="H629" s="3">
        <v>106.5262022</v>
      </c>
      <c r="I629" s="3">
        <v>780.78935990000002</v>
      </c>
      <c r="J629" s="3">
        <v>1049.07725</v>
      </c>
      <c r="L629" s="3">
        <f t="shared" si="90"/>
        <v>0.36999999999999922</v>
      </c>
      <c r="M629" s="3">
        <f t="shared" si="91"/>
        <v>-0.47148627122928494</v>
      </c>
      <c r="N629" s="3">
        <f t="shared" si="92"/>
        <v>10.698513728770715</v>
      </c>
      <c r="O629" s="3">
        <f t="shared" si="93"/>
        <v>-0.10148627122928566</v>
      </c>
      <c r="P629" s="3">
        <f t="shared" si="94"/>
        <v>-0.29109694051740809</v>
      </c>
      <c r="Q629" s="3">
        <f t="shared" si="95"/>
        <v>10.878903059482592</v>
      </c>
      <c r="R629" s="3">
        <f t="shared" si="96"/>
        <v>7.8903059482591686E-2</v>
      </c>
      <c r="S629" s="3">
        <f t="shared" si="97"/>
        <v>-0.32068395682551015</v>
      </c>
      <c r="T629" s="3">
        <f t="shared" si="98"/>
        <v>10.84931604317449</v>
      </c>
      <c r="U629" s="3">
        <f t="shared" si="99"/>
        <v>4.931604317448901E-2</v>
      </c>
    </row>
    <row r="630" spans="1:21">
      <c r="A630" s="3">
        <v>17117176</v>
      </c>
      <c r="B630" s="3">
        <v>17117243</v>
      </c>
      <c r="C630" s="3">
        <v>11.17</v>
      </c>
      <c r="D630" s="3">
        <v>10.8</v>
      </c>
      <c r="E630" s="3">
        <v>689.04310339999995</v>
      </c>
      <c r="F630" s="3">
        <v>1969.5646549999999</v>
      </c>
      <c r="G630" s="3">
        <v>81.47374284</v>
      </c>
      <c r="H630" s="3">
        <v>231.02872740000001</v>
      </c>
      <c r="I630" s="3">
        <v>780.78935990000002</v>
      </c>
      <c r="J630" s="3">
        <v>2060.8321299999998</v>
      </c>
      <c r="L630" s="3">
        <f t="shared" si="90"/>
        <v>0.36999999999999922</v>
      </c>
      <c r="M630" s="3">
        <f t="shared" si="91"/>
        <v>-1.1403096293578707</v>
      </c>
      <c r="N630" s="3">
        <f t="shared" si="92"/>
        <v>10.029690370642129</v>
      </c>
      <c r="O630" s="3">
        <f t="shared" si="93"/>
        <v>-0.77030962935787173</v>
      </c>
      <c r="P630" s="3">
        <f t="shared" si="94"/>
        <v>-1.1316207948236299</v>
      </c>
      <c r="Q630" s="3">
        <f t="shared" si="95"/>
        <v>10.038379205176369</v>
      </c>
      <c r="R630" s="3">
        <f t="shared" si="96"/>
        <v>-0.76162079482363154</v>
      </c>
      <c r="S630" s="3">
        <f t="shared" si="97"/>
        <v>-1.0537718257898452</v>
      </c>
      <c r="T630" s="3">
        <f t="shared" si="98"/>
        <v>10.116228174210155</v>
      </c>
      <c r="U630" s="3">
        <f t="shared" si="99"/>
        <v>-0.68377182578984552</v>
      </c>
    </row>
    <row r="631" spans="1:21">
      <c r="A631" s="3">
        <v>17117176</v>
      </c>
      <c r="B631" s="3">
        <v>17117041</v>
      </c>
      <c r="C631" s="3">
        <v>11.17</v>
      </c>
      <c r="D631" s="3">
        <v>10.75</v>
      </c>
      <c r="E631" s="3">
        <v>689.04310339999995</v>
      </c>
      <c r="F631" s="3">
        <v>1015.62931</v>
      </c>
      <c r="G631" s="3">
        <v>81.47374284</v>
      </c>
      <c r="H631" s="3">
        <v>148.21347040000001</v>
      </c>
      <c r="I631" s="3">
        <v>780.78935990000002</v>
      </c>
      <c r="J631" s="3">
        <v>1210.4538869999999</v>
      </c>
      <c r="L631" s="3">
        <f t="shared" si="90"/>
        <v>0.41999999999999993</v>
      </c>
      <c r="M631" s="3">
        <f t="shared" si="91"/>
        <v>-0.42122208855986931</v>
      </c>
      <c r="N631" s="3">
        <f t="shared" si="92"/>
        <v>10.748777911440131</v>
      </c>
      <c r="O631" s="3">
        <f t="shared" si="93"/>
        <v>-1.2220885598690501E-3</v>
      </c>
      <c r="P631" s="3">
        <f t="shared" si="94"/>
        <v>-0.6496750210708917</v>
      </c>
      <c r="Q631" s="3">
        <f t="shared" si="95"/>
        <v>10.520324978929109</v>
      </c>
      <c r="R631" s="3">
        <f t="shared" si="96"/>
        <v>-0.22967502107089111</v>
      </c>
      <c r="S631" s="3">
        <f t="shared" si="97"/>
        <v>-0.4760359074044731</v>
      </c>
      <c r="T631" s="3">
        <f t="shared" si="98"/>
        <v>10.693964092595527</v>
      </c>
      <c r="U631" s="3">
        <f t="shared" si="99"/>
        <v>-5.6035907404472951E-2</v>
      </c>
    </row>
    <row r="632" spans="1:21">
      <c r="A632" s="3">
        <v>17116658</v>
      </c>
      <c r="B632" s="3">
        <v>17117304</v>
      </c>
      <c r="C632" s="3">
        <v>11.16</v>
      </c>
      <c r="D632" s="3">
        <v>11.13</v>
      </c>
      <c r="E632" s="3">
        <v>718.37931030000004</v>
      </c>
      <c r="F632" s="3">
        <v>662.19480520000002</v>
      </c>
      <c r="G632" s="3">
        <v>72.616117299999999</v>
      </c>
      <c r="H632" s="3">
        <v>53.281930320000001</v>
      </c>
      <c r="I632" s="3">
        <v>712.02101289999996</v>
      </c>
      <c r="J632" s="3">
        <v>579.62194250000005</v>
      </c>
      <c r="L632" s="3">
        <f t="shared" si="90"/>
        <v>2.9999999999999361E-2</v>
      </c>
      <c r="M632" s="3">
        <f t="shared" si="91"/>
        <v>8.8420116160754875E-2</v>
      </c>
      <c r="N632" s="3">
        <f t="shared" si="92"/>
        <v>11.248420116160755</v>
      </c>
      <c r="O632" s="3">
        <f t="shared" si="93"/>
        <v>0.11842011616075432</v>
      </c>
      <c r="P632" s="3">
        <f t="shared" si="94"/>
        <v>0.3361326843097906</v>
      </c>
      <c r="Q632" s="3">
        <f t="shared" si="95"/>
        <v>11.49613268430979</v>
      </c>
      <c r="R632" s="3">
        <f t="shared" si="96"/>
        <v>0.36613268430978962</v>
      </c>
      <c r="S632" s="3">
        <f t="shared" si="97"/>
        <v>0.22336998138201941</v>
      </c>
      <c r="T632" s="3">
        <f t="shared" si="98"/>
        <v>11.383369981382019</v>
      </c>
      <c r="U632" s="3">
        <f t="shared" si="99"/>
        <v>0.25336998138201849</v>
      </c>
    </row>
    <row r="633" spans="1:21">
      <c r="A633" s="3">
        <v>17116658</v>
      </c>
      <c r="B633" s="3">
        <v>17116677</v>
      </c>
      <c r="C633" s="3">
        <v>11.16</v>
      </c>
      <c r="D633" s="3">
        <v>11.08</v>
      </c>
      <c r="E633" s="3">
        <v>718.37931030000004</v>
      </c>
      <c r="F633" s="3">
        <v>807.12931030000004</v>
      </c>
      <c r="G633" s="3">
        <v>72.616117299999999</v>
      </c>
      <c r="H633" s="3">
        <v>71.534229909999993</v>
      </c>
      <c r="I633" s="3">
        <v>712.02101289999996</v>
      </c>
      <c r="J633" s="3">
        <v>711.68575329999999</v>
      </c>
      <c r="L633" s="3">
        <f t="shared" si="90"/>
        <v>8.0000000000000071E-2</v>
      </c>
      <c r="M633" s="3">
        <f t="shared" si="91"/>
        <v>-0.12647325686261277</v>
      </c>
      <c r="N633" s="3">
        <f t="shared" si="92"/>
        <v>11.033526743137388</v>
      </c>
      <c r="O633" s="3">
        <f t="shared" si="93"/>
        <v>-4.6473256862611834E-2</v>
      </c>
      <c r="P633" s="3">
        <f t="shared" si="94"/>
        <v>1.6297794460066746E-2</v>
      </c>
      <c r="Q633" s="3">
        <f t="shared" si="95"/>
        <v>11.176297794460067</v>
      </c>
      <c r="R633" s="3">
        <f t="shared" si="96"/>
        <v>9.6297794460067365E-2</v>
      </c>
      <c r="S633" s="3">
        <f t="shared" si="97"/>
        <v>5.1134615790659652E-4</v>
      </c>
      <c r="T633" s="3">
        <f t="shared" si="98"/>
        <v>11.160511346157907</v>
      </c>
      <c r="U633" s="3">
        <f t="shared" si="99"/>
        <v>8.0511346157907226E-2</v>
      </c>
    </row>
    <row r="634" spans="1:21">
      <c r="A634" s="3">
        <v>17116658</v>
      </c>
      <c r="B634" s="3">
        <v>17116732</v>
      </c>
      <c r="C634" s="3">
        <v>11.16</v>
      </c>
      <c r="D634" s="3">
        <v>11.05</v>
      </c>
      <c r="E634" s="3">
        <v>718.37931030000004</v>
      </c>
      <c r="F634" s="3">
        <v>855.71120689999998</v>
      </c>
      <c r="G634" s="3">
        <v>72.616117299999999</v>
      </c>
      <c r="H634" s="3">
        <v>100.9417358</v>
      </c>
      <c r="I634" s="3">
        <v>712.02101289999996</v>
      </c>
      <c r="J634" s="3">
        <v>922.7194753</v>
      </c>
      <c r="L634" s="3">
        <f t="shared" si="90"/>
        <v>0.10999999999999943</v>
      </c>
      <c r="M634" s="3">
        <f t="shared" si="91"/>
        <v>-0.1899335096821077</v>
      </c>
      <c r="N634" s="3">
        <f t="shared" si="92"/>
        <v>10.970066490317892</v>
      </c>
      <c r="O634" s="3">
        <f t="shared" si="93"/>
        <v>-7.993350968210855E-2</v>
      </c>
      <c r="P634" s="3">
        <f t="shared" si="94"/>
        <v>-0.3575943616059456</v>
      </c>
      <c r="Q634" s="3">
        <f t="shared" si="95"/>
        <v>10.802405638394054</v>
      </c>
      <c r="R634" s="3">
        <f t="shared" si="96"/>
        <v>-0.24759436160594639</v>
      </c>
      <c r="S634" s="3">
        <f t="shared" si="97"/>
        <v>-0.28144219135948856</v>
      </c>
      <c r="T634" s="3">
        <f t="shared" si="98"/>
        <v>10.878557808640512</v>
      </c>
      <c r="U634" s="3">
        <f t="shared" si="99"/>
        <v>-0.17144219135948902</v>
      </c>
    </row>
    <row r="635" spans="1:21">
      <c r="A635" s="3">
        <v>17116658</v>
      </c>
      <c r="B635" s="3">
        <v>17116994</v>
      </c>
      <c r="C635" s="3">
        <v>11.16</v>
      </c>
      <c r="D635" s="3">
        <v>10.98</v>
      </c>
      <c r="E635" s="3">
        <v>718.37931030000004</v>
      </c>
      <c r="F635" s="3">
        <v>823.36206900000002</v>
      </c>
      <c r="G635" s="3">
        <v>72.616117299999999</v>
      </c>
      <c r="H635" s="3">
        <v>114.33394989999999</v>
      </c>
      <c r="I635" s="3">
        <v>712.02101289999996</v>
      </c>
      <c r="J635" s="3">
        <v>967.84956199999999</v>
      </c>
      <c r="L635" s="3">
        <f t="shared" si="90"/>
        <v>0.17999999999999972</v>
      </c>
      <c r="M635" s="3">
        <f t="shared" si="91"/>
        <v>-0.14809259981292791</v>
      </c>
      <c r="N635" s="3">
        <f t="shared" si="92"/>
        <v>11.011907400187072</v>
      </c>
      <c r="O635" s="3">
        <f t="shared" si="93"/>
        <v>3.1907400187071389E-2</v>
      </c>
      <c r="P635" s="3">
        <f t="shared" si="94"/>
        <v>-0.49285545842184886</v>
      </c>
      <c r="Q635" s="3">
        <f t="shared" si="95"/>
        <v>10.667144541578152</v>
      </c>
      <c r="R635" s="3">
        <f t="shared" si="96"/>
        <v>-0.31285545842184881</v>
      </c>
      <c r="S635" s="3">
        <f t="shared" si="97"/>
        <v>-0.33328761822906749</v>
      </c>
      <c r="T635" s="3">
        <f t="shared" si="98"/>
        <v>10.826712381770932</v>
      </c>
      <c r="U635" s="3">
        <f t="shared" si="99"/>
        <v>-0.15328761822906856</v>
      </c>
    </row>
    <row r="636" spans="1:21">
      <c r="A636" s="3">
        <v>17116658</v>
      </c>
      <c r="B636" s="3">
        <v>17117302</v>
      </c>
      <c r="C636" s="3">
        <v>11.16</v>
      </c>
      <c r="D636" s="3">
        <v>10.87</v>
      </c>
      <c r="E636" s="3">
        <v>718.37931030000004</v>
      </c>
      <c r="F636" s="3">
        <v>1979.7155170000001</v>
      </c>
      <c r="G636" s="3">
        <v>72.616117299999999</v>
      </c>
      <c r="H636" s="3">
        <v>229.8765387</v>
      </c>
      <c r="I636" s="3">
        <v>712.02101289999996</v>
      </c>
      <c r="J636" s="3">
        <v>2135.481945</v>
      </c>
      <c r="L636" s="3">
        <f t="shared" si="90"/>
        <v>0.29000000000000092</v>
      </c>
      <c r="M636" s="3">
        <f t="shared" si="91"/>
        <v>-1.1006224279049412</v>
      </c>
      <c r="N636" s="3">
        <f t="shared" si="92"/>
        <v>10.059377572095059</v>
      </c>
      <c r="O636" s="3">
        <f t="shared" si="93"/>
        <v>-0.81062242790494032</v>
      </c>
      <c r="P636" s="3">
        <f t="shared" si="94"/>
        <v>-1.2511540631838527</v>
      </c>
      <c r="Q636" s="3">
        <f t="shared" si="95"/>
        <v>9.9088459368161477</v>
      </c>
      <c r="R636" s="3">
        <f t="shared" si="96"/>
        <v>-0.96115406318385155</v>
      </c>
      <c r="S636" s="3">
        <f t="shared" si="97"/>
        <v>-1.1925077333913745</v>
      </c>
      <c r="T636" s="3">
        <f t="shared" si="98"/>
        <v>9.967492266608625</v>
      </c>
      <c r="U636" s="3">
        <f t="shared" si="99"/>
        <v>-0.90250773339137425</v>
      </c>
    </row>
    <row r="637" spans="1:21">
      <c r="A637" s="3">
        <v>17116658</v>
      </c>
      <c r="B637" s="3">
        <v>17116153</v>
      </c>
      <c r="C637" s="3">
        <v>11.16</v>
      </c>
      <c r="D637" s="3">
        <v>10.8</v>
      </c>
      <c r="E637" s="3">
        <v>718.37931030000004</v>
      </c>
      <c r="F637" s="3">
        <v>1063.7532470000001</v>
      </c>
      <c r="G637" s="3">
        <v>72.616117299999999</v>
      </c>
      <c r="H637" s="3">
        <v>106.5262022</v>
      </c>
      <c r="I637" s="3">
        <v>712.02101289999996</v>
      </c>
      <c r="J637" s="3">
        <v>1049.07725</v>
      </c>
      <c r="L637" s="3">
        <f t="shared" si="90"/>
        <v>0.35999999999999943</v>
      </c>
      <c r="M637" s="3">
        <f t="shared" si="91"/>
        <v>-0.42621770700980166</v>
      </c>
      <c r="N637" s="3">
        <f t="shared" si="92"/>
        <v>10.733782292990199</v>
      </c>
      <c r="O637" s="3">
        <f t="shared" si="93"/>
        <v>-6.6217707009801785E-2</v>
      </c>
      <c r="P637" s="3">
        <f t="shared" si="94"/>
        <v>-0.41605855037936784</v>
      </c>
      <c r="Q637" s="3">
        <f t="shared" si="95"/>
        <v>10.743941449620632</v>
      </c>
      <c r="R637" s="3">
        <f t="shared" si="96"/>
        <v>-5.605855037936891E-2</v>
      </c>
      <c r="S637" s="3">
        <f t="shared" si="97"/>
        <v>-0.42078664644251201</v>
      </c>
      <c r="T637" s="3">
        <f t="shared" si="98"/>
        <v>10.739213353557489</v>
      </c>
      <c r="U637" s="3">
        <f t="shared" si="99"/>
        <v>-6.0786646442512193E-2</v>
      </c>
    </row>
    <row r="638" spans="1:21">
      <c r="A638" s="3">
        <v>17116658</v>
      </c>
      <c r="B638" s="3">
        <v>17117243</v>
      </c>
      <c r="C638" s="3">
        <v>11.16</v>
      </c>
      <c r="D638" s="3">
        <v>10.8</v>
      </c>
      <c r="E638" s="3">
        <v>718.37931030000004</v>
      </c>
      <c r="F638" s="3">
        <v>1969.5646549999999</v>
      </c>
      <c r="G638" s="3">
        <v>72.616117299999999</v>
      </c>
      <c r="H638" s="3">
        <v>231.02872740000001</v>
      </c>
      <c r="I638" s="3">
        <v>712.02101289999996</v>
      </c>
      <c r="J638" s="3">
        <v>2060.8321299999998</v>
      </c>
      <c r="L638" s="3">
        <f t="shared" si="90"/>
        <v>0.35999999999999943</v>
      </c>
      <c r="M638" s="3">
        <f t="shared" si="91"/>
        <v>-1.0950410651383877</v>
      </c>
      <c r="N638" s="3">
        <f t="shared" si="92"/>
        <v>10.064958934861613</v>
      </c>
      <c r="O638" s="3">
        <f t="shared" si="93"/>
        <v>-0.73504106513838785</v>
      </c>
      <c r="P638" s="3">
        <f t="shared" si="94"/>
        <v>-1.2565824046855898</v>
      </c>
      <c r="Q638" s="3">
        <f t="shared" si="95"/>
        <v>9.9034175953144103</v>
      </c>
      <c r="R638" s="3">
        <f t="shared" si="96"/>
        <v>-0.89658240468559036</v>
      </c>
      <c r="S638" s="3">
        <f t="shared" si="97"/>
        <v>-1.153874515406847</v>
      </c>
      <c r="T638" s="3">
        <f t="shared" si="98"/>
        <v>10.006125484593152</v>
      </c>
      <c r="U638" s="3">
        <f t="shared" si="99"/>
        <v>-0.7938745154068485</v>
      </c>
    </row>
    <row r="639" spans="1:21">
      <c r="A639" s="3">
        <v>17116658</v>
      </c>
      <c r="B639" s="3">
        <v>17117041</v>
      </c>
      <c r="C639" s="3">
        <v>11.16</v>
      </c>
      <c r="D639" s="3">
        <v>10.75</v>
      </c>
      <c r="E639" s="3">
        <v>718.37931030000004</v>
      </c>
      <c r="F639" s="3">
        <v>1015.62931</v>
      </c>
      <c r="G639" s="3">
        <v>72.616117299999999</v>
      </c>
      <c r="H639" s="3">
        <v>148.21347040000001</v>
      </c>
      <c r="I639" s="3">
        <v>712.02101289999996</v>
      </c>
      <c r="J639" s="3">
        <v>1210.4538869999999</v>
      </c>
      <c r="L639" s="3">
        <f t="shared" si="90"/>
        <v>0.41000000000000014</v>
      </c>
      <c r="M639" s="3">
        <f t="shared" si="91"/>
        <v>-0.37595352434038598</v>
      </c>
      <c r="N639" s="3">
        <f t="shared" si="92"/>
        <v>10.784046475659615</v>
      </c>
      <c r="O639" s="3">
        <f t="shared" si="93"/>
        <v>3.4046475659614828E-2</v>
      </c>
      <c r="P639" s="3">
        <f t="shared" si="94"/>
        <v>-0.77463663093285162</v>
      </c>
      <c r="Q639" s="3">
        <f t="shared" si="95"/>
        <v>10.385363369067148</v>
      </c>
      <c r="R639" s="3">
        <f t="shared" si="96"/>
        <v>-0.3646366309328517</v>
      </c>
      <c r="S639" s="3">
        <f t="shared" si="97"/>
        <v>-0.57613859702147507</v>
      </c>
      <c r="T639" s="3">
        <f t="shared" si="98"/>
        <v>10.583861402978526</v>
      </c>
      <c r="U639" s="3">
        <f t="shared" si="99"/>
        <v>-0.16613859702147415</v>
      </c>
    </row>
    <row r="640" spans="1:21">
      <c r="A640" s="3">
        <v>17117304</v>
      </c>
      <c r="B640" s="3">
        <v>17116677</v>
      </c>
      <c r="C640" s="3">
        <v>11.13</v>
      </c>
      <c r="D640" s="3">
        <v>11.08</v>
      </c>
      <c r="E640" s="3">
        <v>662.19480520000002</v>
      </c>
      <c r="F640" s="3">
        <v>807.12931030000004</v>
      </c>
      <c r="G640" s="3">
        <v>53.281930320000001</v>
      </c>
      <c r="H640" s="3">
        <v>71.534229909999993</v>
      </c>
      <c r="I640" s="3">
        <v>579.62194250000005</v>
      </c>
      <c r="J640" s="3">
        <v>711.68575329999999</v>
      </c>
      <c r="L640" s="3">
        <f t="shared" si="90"/>
        <v>5.0000000000000711E-2</v>
      </c>
      <c r="M640" s="3">
        <f t="shared" si="91"/>
        <v>-0.21489337302336778</v>
      </c>
      <c r="N640" s="3">
        <f t="shared" si="92"/>
        <v>10.915106626976632</v>
      </c>
      <c r="O640" s="3">
        <f t="shared" si="93"/>
        <v>-0.16489337302336793</v>
      </c>
      <c r="P640" s="3">
        <f t="shared" si="94"/>
        <v>-0.31983488984972397</v>
      </c>
      <c r="Q640" s="3">
        <f t="shared" si="95"/>
        <v>10.810165110150276</v>
      </c>
      <c r="R640" s="3">
        <f t="shared" si="96"/>
        <v>-0.26983488984972404</v>
      </c>
      <c r="S640" s="3">
        <f t="shared" si="97"/>
        <v>-0.22285863522411284</v>
      </c>
      <c r="T640" s="3">
        <f t="shared" si="98"/>
        <v>10.907141364775889</v>
      </c>
      <c r="U640" s="3">
        <f t="shared" si="99"/>
        <v>-0.17285863522411127</v>
      </c>
    </row>
    <row r="641" spans="1:21">
      <c r="A641" s="3">
        <v>17117304</v>
      </c>
      <c r="B641" s="3">
        <v>17116732</v>
      </c>
      <c r="C641" s="3">
        <v>11.13</v>
      </c>
      <c r="D641" s="3">
        <v>11.05</v>
      </c>
      <c r="E641" s="3">
        <v>662.19480520000002</v>
      </c>
      <c r="F641" s="3">
        <v>855.71120689999998</v>
      </c>
      <c r="G641" s="3">
        <v>53.281930320000001</v>
      </c>
      <c r="H641" s="3">
        <v>100.9417358</v>
      </c>
      <c r="I641" s="3">
        <v>579.62194250000005</v>
      </c>
      <c r="J641" s="3">
        <v>922.7194753</v>
      </c>
      <c r="L641" s="3">
        <f t="shared" si="90"/>
        <v>8.0000000000000071E-2</v>
      </c>
      <c r="M641" s="3">
        <f t="shared" si="91"/>
        <v>-0.27835362584286272</v>
      </c>
      <c r="N641" s="3">
        <f t="shared" si="92"/>
        <v>10.851646374157138</v>
      </c>
      <c r="O641" s="3">
        <f t="shared" si="93"/>
        <v>-0.19835362584286287</v>
      </c>
      <c r="P641" s="3">
        <f t="shared" si="94"/>
        <v>-0.6937270459157362</v>
      </c>
      <c r="Q641" s="3">
        <f t="shared" si="95"/>
        <v>10.436272954084265</v>
      </c>
      <c r="R641" s="3">
        <f t="shared" si="96"/>
        <v>-0.61372704591573601</v>
      </c>
      <c r="S641" s="3">
        <f t="shared" si="97"/>
        <v>-0.50481217274150791</v>
      </c>
      <c r="T641" s="3">
        <f t="shared" si="98"/>
        <v>10.625187827258493</v>
      </c>
      <c r="U641" s="3">
        <f t="shared" si="99"/>
        <v>-0.42481217274150751</v>
      </c>
    </row>
    <row r="642" spans="1:21">
      <c r="A642" s="3">
        <v>17117304</v>
      </c>
      <c r="B642" s="3">
        <v>17116994</v>
      </c>
      <c r="C642" s="3">
        <v>11.13</v>
      </c>
      <c r="D642" s="3">
        <v>10.98</v>
      </c>
      <c r="E642" s="3">
        <v>662.19480520000002</v>
      </c>
      <c r="F642" s="3">
        <v>823.36206900000002</v>
      </c>
      <c r="G642" s="3">
        <v>53.281930320000001</v>
      </c>
      <c r="H642" s="3">
        <v>114.33394989999999</v>
      </c>
      <c r="I642" s="3">
        <v>579.62194250000005</v>
      </c>
      <c r="J642" s="3">
        <v>967.84956199999999</v>
      </c>
      <c r="L642" s="3">
        <f t="shared" si="90"/>
        <v>0.15000000000000036</v>
      </c>
      <c r="M642" s="3">
        <f t="shared" si="91"/>
        <v>-0.23651271597368279</v>
      </c>
      <c r="N642" s="3">
        <f t="shared" si="92"/>
        <v>10.893487284026317</v>
      </c>
      <c r="O642" s="3">
        <f t="shared" si="93"/>
        <v>-8.651271597368293E-2</v>
      </c>
      <c r="P642" s="3">
        <f t="shared" si="94"/>
        <v>-0.82898814273163923</v>
      </c>
      <c r="Q642" s="3">
        <f t="shared" si="95"/>
        <v>10.301011857268362</v>
      </c>
      <c r="R642" s="3">
        <f t="shared" si="96"/>
        <v>-0.67898814273163843</v>
      </c>
      <c r="S642" s="3">
        <f t="shared" si="97"/>
        <v>-0.55665759961108685</v>
      </c>
      <c r="T642" s="3">
        <f t="shared" si="98"/>
        <v>10.573342400388913</v>
      </c>
      <c r="U642" s="3">
        <f t="shared" si="99"/>
        <v>-0.40665759961108705</v>
      </c>
    </row>
    <row r="643" spans="1:21">
      <c r="A643" s="3">
        <v>17117304</v>
      </c>
      <c r="B643" s="3">
        <v>17117302</v>
      </c>
      <c r="C643" s="3">
        <v>11.13</v>
      </c>
      <c r="D643" s="3">
        <v>10.87</v>
      </c>
      <c r="E643" s="3">
        <v>662.19480520000002</v>
      </c>
      <c r="F643" s="3">
        <v>1979.7155170000001</v>
      </c>
      <c r="G643" s="3">
        <v>53.281930320000001</v>
      </c>
      <c r="H643" s="3">
        <v>229.8765387</v>
      </c>
      <c r="I643" s="3">
        <v>579.62194250000005</v>
      </c>
      <c r="J643" s="3">
        <v>2135.481945</v>
      </c>
      <c r="L643" s="3">
        <f t="shared" ref="L643:L667" si="100">ABS(C643-D643)</f>
        <v>0.26000000000000156</v>
      </c>
      <c r="M643" s="3">
        <f t="shared" ref="M643:M667" si="101">2.5 *LOG10(E643/F643)</f>
        <v>-1.1890425440656962</v>
      </c>
      <c r="N643" s="3">
        <f t="shared" ref="N643:N667" si="102">M643 + C643</f>
        <v>9.9409574559343046</v>
      </c>
      <c r="O643" s="3">
        <f t="shared" ref="O643:O667" si="103">N643-D643</f>
        <v>-0.92904254406569464</v>
      </c>
      <c r="P643" s="3">
        <f t="shared" ref="P643:P667" si="104">2.5 *LOG10(G643/H643)</f>
        <v>-1.5872867474936434</v>
      </c>
      <c r="Q643" s="3">
        <f t="shared" ref="Q643:Q667" si="105">P643 + C643</f>
        <v>9.542713252506358</v>
      </c>
      <c r="R643" s="3">
        <f t="shared" ref="R643:R667" si="106">Q643-D643</f>
        <v>-1.3272867474936412</v>
      </c>
      <c r="S643" s="3">
        <f t="shared" ref="S643:S667" si="107">2.5 *LOG10(I643/J643)</f>
        <v>-1.4158777147733939</v>
      </c>
      <c r="T643" s="3">
        <f t="shared" ref="T643:T667" si="108">S643 + C643</f>
        <v>9.7141222852266065</v>
      </c>
      <c r="U643" s="3">
        <f t="shared" ref="U643:U667" si="109">T643-D643</f>
        <v>-1.1558777147733927</v>
      </c>
    </row>
    <row r="644" spans="1:21">
      <c r="A644" s="3">
        <v>17117304</v>
      </c>
      <c r="B644" s="3">
        <v>17116153</v>
      </c>
      <c r="C644" s="3">
        <v>11.13</v>
      </c>
      <c r="D644" s="3">
        <v>10.8</v>
      </c>
      <c r="E644" s="3">
        <v>662.19480520000002</v>
      </c>
      <c r="F644" s="3">
        <v>1063.7532470000001</v>
      </c>
      <c r="G644" s="3">
        <v>53.281930320000001</v>
      </c>
      <c r="H644" s="3">
        <v>106.5262022</v>
      </c>
      <c r="I644" s="3">
        <v>579.62194250000005</v>
      </c>
      <c r="J644" s="3">
        <v>1049.07725</v>
      </c>
      <c r="L644" s="3">
        <f t="shared" si="100"/>
        <v>0.33000000000000007</v>
      </c>
      <c r="M644" s="3">
        <f t="shared" si="101"/>
        <v>-0.51463782317055662</v>
      </c>
      <c r="N644" s="3">
        <f t="shared" si="102"/>
        <v>10.615362176829445</v>
      </c>
      <c r="O644" s="3">
        <f t="shared" si="103"/>
        <v>-0.1846378231705561</v>
      </c>
      <c r="P644" s="3">
        <f t="shared" si="104"/>
        <v>-0.75219123468915849</v>
      </c>
      <c r="Q644" s="3">
        <f t="shared" si="105"/>
        <v>10.377808765310842</v>
      </c>
      <c r="R644" s="3">
        <f t="shared" si="106"/>
        <v>-0.42219123468915853</v>
      </c>
      <c r="S644" s="3">
        <f t="shared" si="107"/>
        <v>-0.64415662782453154</v>
      </c>
      <c r="T644" s="3">
        <f t="shared" si="108"/>
        <v>10.48584337217547</v>
      </c>
      <c r="U644" s="3">
        <f t="shared" si="109"/>
        <v>-0.31415662782453069</v>
      </c>
    </row>
    <row r="645" spans="1:21">
      <c r="A645" s="3">
        <v>17117304</v>
      </c>
      <c r="B645" s="3">
        <v>17117243</v>
      </c>
      <c r="C645" s="3">
        <v>11.13</v>
      </c>
      <c r="D645" s="3">
        <v>10.8</v>
      </c>
      <c r="E645" s="3">
        <v>662.19480520000002</v>
      </c>
      <c r="F645" s="3">
        <v>1969.5646549999999</v>
      </c>
      <c r="G645" s="3">
        <v>53.281930320000001</v>
      </c>
      <c r="H645" s="3">
        <v>231.02872740000001</v>
      </c>
      <c r="I645" s="3">
        <v>579.62194250000005</v>
      </c>
      <c r="J645" s="3">
        <v>2060.8321299999998</v>
      </c>
      <c r="L645" s="3">
        <f t="shared" si="100"/>
        <v>0.33000000000000007</v>
      </c>
      <c r="M645" s="3">
        <f t="shared" si="101"/>
        <v>-1.1834611812991425</v>
      </c>
      <c r="N645" s="3">
        <f t="shared" si="102"/>
        <v>9.9465388187008585</v>
      </c>
      <c r="O645" s="3">
        <f t="shared" si="103"/>
        <v>-0.85346118129914217</v>
      </c>
      <c r="P645" s="3">
        <f t="shared" si="104"/>
        <v>-1.5927150889953803</v>
      </c>
      <c r="Q645" s="3">
        <f t="shared" si="105"/>
        <v>9.5372849110046207</v>
      </c>
      <c r="R645" s="3">
        <f t="shared" si="106"/>
        <v>-1.26271508899538</v>
      </c>
      <c r="S645" s="3">
        <f t="shared" si="107"/>
        <v>-1.3772444967888664</v>
      </c>
      <c r="T645" s="3">
        <f t="shared" si="108"/>
        <v>9.7527555032111337</v>
      </c>
      <c r="U645" s="3">
        <f t="shared" si="109"/>
        <v>-1.047244496788867</v>
      </c>
    </row>
    <row r="646" spans="1:21">
      <c r="A646" s="3">
        <v>17117304</v>
      </c>
      <c r="B646" s="3">
        <v>17117041</v>
      </c>
      <c r="C646" s="3">
        <v>11.13</v>
      </c>
      <c r="D646" s="3">
        <v>10.75</v>
      </c>
      <c r="E646" s="3">
        <v>662.19480520000002</v>
      </c>
      <c r="F646" s="3">
        <v>1015.62931</v>
      </c>
      <c r="G646" s="3">
        <v>53.281930320000001</v>
      </c>
      <c r="H646" s="3">
        <v>148.21347040000001</v>
      </c>
      <c r="I646" s="3">
        <v>579.62194250000005</v>
      </c>
      <c r="J646" s="3">
        <v>1210.4538869999999</v>
      </c>
      <c r="L646" s="3">
        <f t="shared" si="100"/>
        <v>0.38000000000000078</v>
      </c>
      <c r="M646" s="3">
        <f t="shared" si="101"/>
        <v>-0.46437364050114083</v>
      </c>
      <c r="N646" s="3">
        <f t="shared" si="102"/>
        <v>10.665626359498861</v>
      </c>
      <c r="O646" s="3">
        <f t="shared" si="103"/>
        <v>-8.4373640501139491E-2</v>
      </c>
      <c r="P646" s="3">
        <f t="shared" si="104"/>
        <v>-1.1107693152426423</v>
      </c>
      <c r="Q646" s="3">
        <f t="shared" si="105"/>
        <v>10.019230684757359</v>
      </c>
      <c r="R646" s="3">
        <f t="shared" si="106"/>
        <v>-0.73076931524264133</v>
      </c>
      <c r="S646" s="3">
        <f t="shared" si="107"/>
        <v>-0.79950857840349443</v>
      </c>
      <c r="T646" s="3">
        <f t="shared" si="108"/>
        <v>10.330491421596506</v>
      </c>
      <c r="U646" s="3">
        <f t="shared" si="109"/>
        <v>-0.41950857840349443</v>
      </c>
    </row>
    <row r="647" spans="1:21">
      <c r="A647" s="3">
        <v>17116677</v>
      </c>
      <c r="B647" s="3">
        <v>17116732</v>
      </c>
      <c r="C647" s="3">
        <v>11.08</v>
      </c>
      <c r="D647" s="3">
        <v>11.05</v>
      </c>
      <c r="E647" s="3">
        <v>807.12931030000004</v>
      </c>
      <c r="F647" s="3">
        <v>855.71120689999998</v>
      </c>
      <c r="G647" s="3">
        <v>71.534229909999993</v>
      </c>
      <c r="H647" s="3">
        <v>100.9417358</v>
      </c>
      <c r="I647" s="3">
        <v>711.68575329999999</v>
      </c>
      <c r="J647" s="3">
        <v>922.7194753</v>
      </c>
      <c r="L647" s="3">
        <f t="shared" si="100"/>
        <v>2.9999999999999361E-2</v>
      </c>
      <c r="M647" s="3">
        <f t="shared" si="101"/>
        <v>-6.3460252819494953E-2</v>
      </c>
      <c r="N647" s="3">
        <f t="shared" si="102"/>
        <v>11.016539747180506</v>
      </c>
      <c r="O647" s="3">
        <f t="shared" si="103"/>
        <v>-3.346025281949494E-2</v>
      </c>
      <c r="P647" s="3">
        <f t="shared" si="104"/>
        <v>-0.37389215606601217</v>
      </c>
      <c r="Q647" s="3">
        <f t="shared" si="105"/>
        <v>10.706107843933989</v>
      </c>
      <c r="R647" s="3">
        <f t="shared" si="106"/>
        <v>-0.34389215606601198</v>
      </c>
      <c r="S647" s="3">
        <f t="shared" si="107"/>
        <v>-0.28195353751739505</v>
      </c>
      <c r="T647" s="3">
        <f t="shared" si="108"/>
        <v>10.798046462482604</v>
      </c>
      <c r="U647" s="3">
        <f t="shared" si="109"/>
        <v>-0.25195353751739624</v>
      </c>
    </row>
    <row r="648" spans="1:21">
      <c r="A648" s="3">
        <v>17116677</v>
      </c>
      <c r="B648" s="3">
        <v>17116994</v>
      </c>
      <c r="C648" s="3">
        <v>11.08</v>
      </c>
      <c r="D648" s="3">
        <v>10.98</v>
      </c>
      <c r="E648" s="3">
        <v>807.12931030000004</v>
      </c>
      <c r="F648" s="3">
        <v>823.36206900000002</v>
      </c>
      <c r="G648" s="3">
        <v>71.534229909999993</v>
      </c>
      <c r="H648" s="3">
        <v>114.33394989999999</v>
      </c>
      <c r="I648" s="3">
        <v>711.68575329999999</v>
      </c>
      <c r="J648" s="3">
        <v>967.84956199999999</v>
      </c>
      <c r="L648" s="3">
        <f t="shared" si="100"/>
        <v>9.9999999999999645E-2</v>
      </c>
      <c r="M648" s="3">
        <f t="shared" si="101"/>
        <v>-2.1619342950315052E-2</v>
      </c>
      <c r="N648" s="3">
        <f t="shared" si="102"/>
        <v>11.058380657049685</v>
      </c>
      <c r="O648" s="3">
        <f t="shared" si="103"/>
        <v>7.8380657049684999E-2</v>
      </c>
      <c r="P648" s="3">
        <f t="shared" si="104"/>
        <v>-0.50915325288191537</v>
      </c>
      <c r="Q648" s="3">
        <f t="shared" si="105"/>
        <v>10.570846747118084</v>
      </c>
      <c r="R648" s="3">
        <f t="shared" si="106"/>
        <v>-0.40915325288191617</v>
      </c>
      <c r="S648" s="3">
        <f t="shared" si="107"/>
        <v>-0.3337989643869741</v>
      </c>
      <c r="T648" s="3">
        <f t="shared" si="108"/>
        <v>10.746201035613026</v>
      </c>
      <c r="U648" s="3">
        <f t="shared" si="109"/>
        <v>-0.23379896438697401</v>
      </c>
    </row>
    <row r="649" spans="1:21">
      <c r="A649" s="3">
        <v>17116677</v>
      </c>
      <c r="B649" s="3">
        <v>17117302</v>
      </c>
      <c r="C649" s="3">
        <v>11.08</v>
      </c>
      <c r="D649" s="3">
        <v>10.87</v>
      </c>
      <c r="E649" s="3">
        <v>807.12931030000004</v>
      </c>
      <c r="F649" s="3">
        <v>1979.7155170000001</v>
      </c>
      <c r="G649" s="3">
        <v>71.534229909999993</v>
      </c>
      <c r="H649" s="3">
        <v>229.8765387</v>
      </c>
      <c r="I649" s="3">
        <v>711.68575329999999</v>
      </c>
      <c r="J649" s="3">
        <v>2135.481945</v>
      </c>
      <c r="L649" s="3">
        <f t="shared" si="100"/>
        <v>0.21000000000000085</v>
      </c>
      <c r="M649" s="3">
        <f t="shared" si="101"/>
        <v>-0.97414917104232845</v>
      </c>
      <c r="N649" s="3">
        <f t="shared" si="102"/>
        <v>10.105850828957671</v>
      </c>
      <c r="O649" s="3">
        <f t="shared" si="103"/>
        <v>-0.76414917104232849</v>
      </c>
      <c r="P649" s="3">
        <f t="shared" si="104"/>
        <v>-1.2674518576439195</v>
      </c>
      <c r="Q649" s="3">
        <f t="shared" si="105"/>
        <v>9.8125481423560803</v>
      </c>
      <c r="R649" s="3">
        <f t="shared" si="106"/>
        <v>-1.0574518576439189</v>
      </c>
      <c r="S649" s="3">
        <f t="shared" si="107"/>
        <v>-1.193019079549281</v>
      </c>
      <c r="T649" s="3">
        <f t="shared" si="108"/>
        <v>9.8869809204507195</v>
      </c>
      <c r="U649" s="3">
        <f t="shared" si="109"/>
        <v>-0.9830190795492797</v>
      </c>
    </row>
    <row r="650" spans="1:21">
      <c r="A650" s="3">
        <v>17116677</v>
      </c>
      <c r="B650" s="3">
        <v>17116153</v>
      </c>
      <c r="C650" s="3">
        <v>11.08</v>
      </c>
      <c r="D650" s="3">
        <v>10.8</v>
      </c>
      <c r="E650" s="3">
        <v>807.12931030000004</v>
      </c>
      <c r="F650" s="3">
        <v>1063.7532470000001</v>
      </c>
      <c r="G650" s="3">
        <v>71.534229909999993</v>
      </c>
      <c r="H650" s="3">
        <v>106.5262022</v>
      </c>
      <c r="I650" s="3">
        <v>711.68575329999999</v>
      </c>
      <c r="J650" s="3">
        <v>1049.07725</v>
      </c>
      <c r="L650" s="3">
        <f t="shared" si="100"/>
        <v>0.27999999999999936</v>
      </c>
      <c r="M650" s="3">
        <f t="shared" si="101"/>
        <v>-0.29974445014718887</v>
      </c>
      <c r="N650" s="3">
        <f t="shared" si="102"/>
        <v>10.780255549852811</v>
      </c>
      <c r="O650" s="3">
        <f t="shared" si="103"/>
        <v>-1.9744450147189951E-2</v>
      </c>
      <c r="P650" s="3">
        <f t="shared" si="104"/>
        <v>-0.43235634483943458</v>
      </c>
      <c r="Q650" s="3">
        <f t="shared" si="105"/>
        <v>10.647643655160566</v>
      </c>
      <c r="R650" s="3">
        <f t="shared" si="106"/>
        <v>-0.1523563448394345</v>
      </c>
      <c r="S650" s="3">
        <f t="shared" si="107"/>
        <v>-0.42129799260041872</v>
      </c>
      <c r="T650" s="3">
        <f t="shared" si="108"/>
        <v>10.658702007399581</v>
      </c>
      <c r="U650" s="3">
        <f t="shared" si="109"/>
        <v>-0.14129799260041942</v>
      </c>
    </row>
    <row r="651" spans="1:21">
      <c r="A651" s="3">
        <v>17116677</v>
      </c>
      <c r="B651" s="3">
        <v>17117243</v>
      </c>
      <c r="C651" s="3">
        <v>11.08</v>
      </c>
      <c r="D651" s="3">
        <v>10.8</v>
      </c>
      <c r="E651" s="3">
        <v>807.12931030000004</v>
      </c>
      <c r="F651" s="3">
        <v>1969.5646549999999</v>
      </c>
      <c r="G651" s="3">
        <v>71.534229909999993</v>
      </c>
      <c r="H651" s="3">
        <v>231.02872740000001</v>
      </c>
      <c r="I651" s="3">
        <v>711.68575329999999</v>
      </c>
      <c r="J651" s="3">
        <v>2060.8321299999998</v>
      </c>
      <c r="L651" s="3">
        <f t="shared" si="100"/>
        <v>0.27999999999999936</v>
      </c>
      <c r="M651" s="3">
        <f t="shared" si="101"/>
        <v>-0.96856780827577471</v>
      </c>
      <c r="N651" s="3">
        <f t="shared" si="102"/>
        <v>10.111432191724225</v>
      </c>
      <c r="O651" s="3">
        <f t="shared" si="103"/>
        <v>-0.68856780827577602</v>
      </c>
      <c r="P651" s="3">
        <f t="shared" si="104"/>
        <v>-1.2728801991456564</v>
      </c>
      <c r="Q651" s="3">
        <f t="shared" si="105"/>
        <v>9.807119800854343</v>
      </c>
      <c r="R651" s="3">
        <f t="shared" si="106"/>
        <v>-0.99288019914565773</v>
      </c>
      <c r="S651" s="3">
        <f t="shared" si="107"/>
        <v>-1.1543858615647538</v>
      </c>
      <c r="T651" s="3">
        <f t="shared" si="108"/>
        <v>9.9256141384352468</v>
      </c>
      <c r="U651" s="3">
        <f t="shared" si="109"/>
        <v>-0.87438586156475395</v>
      </c>
    </row>
    <row r="652" spans="1:21">
      <c r="A652" s="3">
        <v>17116677</v>
      </c>
      <c r="B652" s="3">
        <v>17117041</v>
      </c>
      <c r="C652" s="3">
        <v>11.08</v>
      </c>
      <c r="D652" s="3">
        <v>10.75</v>
      </c>
      <c r="E652" s="3">
        <v>807.12931030000004</v>
      </c>
      <c r="F652" s="3">
        <v>1015.62931</v>
      </c>
      <c r="G652" s="3">
        <v>71.534229909999993</v>
      </c>
      <c r="H652" s="3">
        <v>148.21347040000001</v>
      </c>
      <c r="I652" s="3">
        <v>711.68575329999999</v>
      </c>
      <c r="J652" s="3">
        <v>1210.4538869999999</v>
      </c>
      <c r="L652" s="3">
        <f t="shared" si="100"/>
        <v>0.33000000000000007</v>
      </c>
      <c r="M652" s="3">
        <f t="shared" si="101"/>
        <v>-0.24948026747777322</v>
      </c>
      <c r="N652" s="3">
        <f t="shared" si="102"/>
        <v>10.830519732522227</v>
      </c>
      <c r="O652" s="3">
        <f t="shared" si="103"/>
        <v>8.0519732522226661E-2</v>
      </c>
      <c r="P652" s="3">
        <f t="shared" si="104"/>
        <v>-0.79093442539291836</v>
      </c>
      <c r="Q652" s="3">
        <f t="shared" si="105"/>
        <v>10.289065574607081</v>
      </c>
      <c r="R652" s="3">
        <f t="shared" si="106"/>
        <v>-0.46093442539291907</v>
      </c>
      <c r="S652" s="3">
        <f t="shared" si="107"/>
        <v>-0.57664994317938156</v>
      </c>
      <c r="T652" s="3">
        <f t="shared" si="108"/>
        <v>10.503350056820619</v>
      </c>
      <c r="U652" s="3">
        <f t="shared" si="109"/>
        <v>-0.24664994317938138</v>
      </c>
    </row>
    <row r="653" spans="1:21">
      <c r="A653" s="3">
        <v>17116732</v>
      </c>
      <c r="B653" s="3">
        <v>17116994</v>
      </c>
      <c r="C653" s="3">
        <v>11.05</v>
      </c>
      <c r="D653" s="3">
        <v>10.98</v>
      </c>
      <c r="E653" s="3">
        <v>855.71120689999998</v>
      </c>
      <c r="F653" s="3">
        <v>823.36206900000002</v>
      </c>
      <c r="G653" s="3">
        <v>100.9417358</v>
      </c>
      <c r="H653" s="3">
        <v>114.33394989999999</v>
      </c>
      <c r="I653" s="3">
        <v>922.7194753</v>
      </c>
      <c r="J653" s="3">
        <v>967.84956199999999</v>
      </c>
      <c r="L653" s="3">
        <f t="shared" si="100"/>
        <v>7.0000000000000284E-2</v>
      </c>
      <c r="M653" s="3">
        <f t="shared" si="101"/>
        <v>4.1840909869179897E-2</v>
      </c>
      <c r="N653" s="3">
        <f t="shared" si="102"/>
        <v>11.09184090986918</v>
      </c>
      <c r="O653" s="3">
        <f t="shared" si="103"/>
        <v>0.11184090986917994</v>
      </c>
      <c r="P653" s="3">
        <f t="shared" si="104"/>
        <v>-0.13526109681590312</v>
      </c>
      <c r="Q653" s="3">
        <f t="shared" si="105"/>
        <v>10.914738903184098</v>
      </c>
      <c r="R653" s="3">
        <f t="shared" si="106"/>
        <v>-6.526109681590242E-2</v>
      </c>
      <c r="S653" s="3">
        <f t="shared" si="107"/>
        <v>-5.1845426869579041E-2</v>
      </c>
      <c r="T653" s="3">
        <f t="shared" si="108"/>
        <v>10.998154573130421</v>
      </c>
      <c r="U653" s="3">
        <f t="shared" si="109"/>
        <v>1.8154573130420459E-2</v>
      </c>
    </row>
    <row r="654" spans="1:21">
      <c r="A654" s="3">
        <v>17116732</v>
      </c>
      <c r="B654" s="3">
        <v>17117302</v>
      </c>
      <c r="C654" s="3">
        <v>11.05</v>
      </c>
      <c r="D654" s="3">
        <v>10.87</v>
      </c>
      <c r="E654" s="3">
        <v>855.71120689999998</v>
      </c>
      <c r="F654" s="3">
        <v>1979.7155170000001</v>
      </c>
      <c r="G654" s="3">
        <v>100.9417358</v>
      </c>
      <c r="H654" s="3">
        <v>229.8765387</v>
      </c>
      <c r="I654" s="3">
        <v>922.7194753</v>
      </c>
      <c r="J654" s="3">
        <v>2135.481945</v>
      </c>
      <c r="L654" s="3">
        <f t="shared" si="100"/>
        <v>0.18000000000000149</v>
      </c>
      <c r="M654" s="3">
        <f t="shared" si="101"/>
        <v>-0.91068891822283349</v>
      </c>
      <c r="N654" s="3">
        <f t="shared" si="102"/>
        <v>10.139311081777167</v>
      </c>
      <c r="O654" s="3">
        <f t="shared" si="103"/>
        <v>-0.73068891822283177</v>
      </c>
      <c r="P654" s="3">
        <f t="shared" si="104"/>
        <v>-0.89355970157790721</v>
      </c>
      <c r="Q654" s="3">
        <f t="shared" si="105"/>
        <v>10.156440298422094</v>
      </c>
      <c r="R654" s="3">
        <f t="shared" si="106"/>
        <v>-0.71355970157790516</v>
      </c>
      <c r="S654" s="3">
        <f t="shared" si="107"/>
        <v>-0.91106554203188594</v>
      </c>
      <c r="T654" s="3">
        <f t="shared" si="108"/>
        <v>10.138934457968114</v>
      </c>
      <c r="U654" s="3">
        <f t="shared" si="109"/>
        <v>-0.73106554203188523</v>
      </c>
    </row>
    <row r="655" spans="1:21">
      <c r="A655" s="3">
        <v>17116732</v>
      </c>
      <c r="B655" s="3">
        <v>17116153</v>
      </c>
      <c r="C655" s="3">
        <v>11.05</v>
      </c>
      <c r="D655" s="3">
        <v>10.8</v>
      </c>
      <c r="E655" s="3">
        <v>855.71120689999998</v>
      </c>
      <c r="F655" s="3">
        <v>1063.7532470000001</v>
      </c>
      <c r="G655" s="3">
        <v>100.9417358</v>
      </c>
      <c r="H655" s="3">
        <v>106.5262022</v>
      </c>
      <c r="I655" s="3">
        <v>922.7194753</v>
      </c>
      <c r="J655" s="3">
        <v>1049.07725</v>
      </c>
      <c r="L655" s="3">
        <f t="shared" si="100"/>
        <v>0.25</v>
      </c>
      <c r="M655" s="3">
        <f t="shared" si="101"/>
        <v>-0.23628419732769398</v>
      </c>
      <c r="N655" s="3">
        <f t="shared" si="102"/>
        <v>10.813715802672307</v>
      </c>
      <c r="O655" s="3">
        <f t="shared" si="103"/>
        <v>1.3715802672306765E-2</v>
      </c>
      <c r="P655" s="3">
        <f t="shared" si="104"/>
        <v>-5.8464188773422195E-2</v>
      </c>
      <c r="Q655" s="3">
        <f t="shared" si="105"/>
        <v>10.991535811226578</v>
      </c>
      <c r="R655" s="3">
        <f t="shared" si="106"/>
        <v>0.19153581122657748</v>
      </c>
      <c r="S655" s="3">
        <f t="shared" si="107"/>
        <v>-0.13934445508302346</v>
      </c>
      <c r="T655" s="3">
        <f t="shared" si="108"/>
        <v>10.910655544916978</v>
      </c>
      <c r="U655" s="3">
        <f t="shared" si="109"/>
        <v>0.11065554491697682</v>
      </c>
    </row>
    <row r="656" spans="1:21">
      <c r="A656" s="3">
        <v>17116732</v>
      </c>
      <c r="B656" s="3">
        <v>17117243</v>
      </c>
      <c r="C656" s="3">
        <v>11.05</v>
      </c>
      <c r="D656" s="3">
        <v>10.8</v>
      </c>
      <c r="E656" s="3">
        <v>855.71120689999998</v>
      </c>
      <c r="F656" s="3">
        <v>1969.5646549999999</v>
      </c>
      <c r="G656" s="3">
        <v>100.9417358</v>
      </c>
      <c r="H656" s="3">
        <v>231.02872740000001</v>
      </c>
      <c r="I656" s="3">
        <v>922.7194753</v>
      </c>
      <c r="J656" s="3">
        <v>2060.8321299999998</v>
      </c>
      <c r="L656" s="3">
        <f t="shared" si="100"/>
        <v>0.25</v>
      </c>
      <c r="M656" s="3">
        <f t="shared" si="101"/>
        <v>-0.90510755545627986</v>
      </c>
      <c r="N656" s="3">
        <f t="shared" si="102"/>
        <v>10.144892444543721</v>
      </c>
      <c r="O656" s="3">
        <f t="shared" si="103"/>
        <v>-0.6551075554562793</v>
      </c>
      <c r="P656" s="3">
        <f t="shared" si="104"/>
        <v>-0.89898804307964419</v>
      </c>
      <c r="Q656" s="3">
        <f t="shared" si="105"/>
        <v>10.151011956920357</v>
      </c>
      <c r="R656" s="3">
        <f t="shared" si="106"/>
        <v>-0.64898804307964397</v>
      </c>
      <c r="S656" s="3">
        <f t="shared" si="107"/>
        <v>-0.8724323240473586</v>
      </c>
      <c r="T656" s="3">
        <f t="shared" si="108"/>
        <v>10.177567675952641</v>
      </c>
      <c r="U656" s="3">
        <f t="shared" si="109"/>
        <v>-0.62243232404735949</v>
      </c>
    </row>
    <row r="657" spans="1:21">
      <c r="A657" s="3">
        <v>17116732</v>
      </c>
      <c r="B657" s="3">
        <v>17117041</v>
      </c>
      <c r="C657" s="3">
        <v>11.05</v>
      </c>
      <c r="D657" s="3">
        <v>10.75</v>
      </c>
      <c r="E657" s="3">
        <v>855.71120689999998</v>
      </c>
      <c r="F657" s="3">
        <v>1015.62931</v>
      </c>
      <c r="G657" s="3">
        <v>100.9417358</v>
      </c>
      <c r="H657" s="3">
        <v>148.21347040000001</v>
      </c>
      <c r="I657" s="3">
        <v>922.7194753</v>
      </c>
      <c r="J657" s="3">
        <v>1210.4538869999999</v>
      </c>
      <c r="L657" s="3">
        <f t="shared" si="100"/>
        <v>0.30000000000000071</v>
      </c>
      <c r="M657" s="3">
        <f t="shared" si="101"/>
        <v>-0.1860200146582783</v>
      </c>
      <c r="N657" s="3">
        <f t="shared" si="102"/>
        <v>10.863979985341722</v>
      </c>
      <c r="O657" s="3">
        <f t="shared" si="103"/>
        <v>0.1139799853417216</v>
      </c>
      <c r="P657" s="3">
        <f t="shared" si="104"/>
        <v>-0.41704226932690608</v>
      </c>
      <c r="Q657" s="3">
        <f t="shared" si="105"/>
        <v>10.632957730673095</v>
      </c>
      <c r="R657" s="3">
        <f t="shared" si="106"/>
        <v>-0.11704226932690531</v>
      </c>
      <c r="S657" s="3">
        <f t="shared" si="107"/>
        <v>-0.29469640566198652</v>
      </c>
      <c r="T657" s="3">
        <f t="shared" si="108"/>
        <v>10.755303594338015</v>
      </c>
      <c r="U657" s="3">
        <f t="shared" si="109"/>
        <v>5.3035943380148609E-3</v>
      </c>
    </row>
    <row r="658" spans="1:21">
      <c r="A658" s="3">
        <v>17116994</v>
      </c>
      <c r="B658" s="3">
        <v>17117302</v>
      </c>
      <c r="C658" s="3">
        <v>10.98</v>
      </c>
      <c r="D658" s="3">
        <v>10.87</v>
      </c>
      <c r="E658" s="3">
        <v>823.36206900000002</v>
      </c>
      <c r="F658" s="3">
        <v>1979.7155170000001</v>
      </c>
      <c r="G658" s="3">
        <v>114.33394989999999</v>
      </c>
      <c r="H658" s="3">
        <v>229.8765387</v>
      </c>
      <c r="I658" s="3">
        <v>967.84956199999999</v>
      </c>
      <c r="J658" s="3">
        <v>2135.481945</v>
      </c>
      <c r="L658" s="3">
        <f t="shared" si="100"/>
        <v>0.11000000000000121</v>
      </c>
      <c r="M658" s="3">
        <f t="shared" si="101"/>
        <v>-0.95252982809201336</v>
      </c>
      <c r="N658" s="3">
        <f t="shared" si="102"/>
        <v>10.027470171907988</v>
      </c>
      <c r="O658" s="3">
        <f t="shared" si="103"/>
        <v>-0.84252982809201171</v>
      </c>
      <c r="P658" s="3">
        <f t="shared" si="104"/>
        <v>-0.75829860476200417</v>
      </c>
      <c r="Q658" s="3">
        <f t="shared" si="105"/>
        <v>10.221701395237996</v>
      </c>
      <c r="R658" s="3">
        <f t="shared" si="106"/>
        <v>-0.64829860476200274</v>
      </c>
      <c r="S658" s="3">
        <f t="shared" si="107"/>
        <v>-0.8592201151623069</v>
      </c>
      <c r="T658" s="3">
        <f t="shared" si="108"/>
        <v>10.120779884837694</v>
      </c>
      <c r="U658" s="3">
        <f t="shared" si="109"/>
        <v>-0.74922011516230569</v>
      </c>
    </row>
    <row r="659" spans="1:21">
      <c r="A659" s="3">
        <v>17116994</v>
      </c>
      <c r="B659" s="3">
        <v>17116153</v>
      </c>
      <c r="C659" s="3">
        <v>10.98</v>
      </c>
      <c r="D659" s="3">
        <v>10.8</v>
      </c>
      <c r="E659" s="3">
        <v>823.36206900000002</v>
      </c>
      <c r="F659" s="3">
        <v>1063.7532470000001</v>
      </c>
      <c r="G659" s="3">
        <v>114.33394989999999</v>
      </c>
      <c r="H659" s="3">
        <v>106.5262022</v>
      </c>
      <c r="I659" s="3">
        <v>967.84956199999999</v>
      </c>
      <c r="J659" s="3">
        <v>1049.07725</v>
      </c>
      <c r="L659" s="3">
        <f t="shared" si="100"/>
        <v>0.17999999999999972</v>
      </c>
      <c r="M659" s="3">
        <f t="shared" si="101"/>
        <v>-0.27812510719687383</v>
      </c>
      <c r="N659" s="3">
        <f t="shared" si="102"/>
        <v>10.701874892803126</v>
      </c>
      <c r="O659" s="3">
        <f t="shared" si="103"/>
        <v>-9.812510719687495E-2</v>
      </c>
      <c r="P659" s="3">
        <f t="shared" si="104"/>
        <v>7.6796908042480905E-2</v>
      </c>
      <c r="Q659" s="3">
        <f t="shared" si="105"/>
        <v>11.056796908042481</v>
      </c>
      <c r="R659" s="3">
        <f t="shared" si="106"/>
        <v>0.2567969080424799</v>
      </c>
      <c r="S659" s="3">
        <f t="shared" si="107"/>
        <v>-8.7499028213444532E-2</v>
      </c>
      <c r="T659" s="3">
        <f t="shared" si="108"/>
        <v>10.892500971786555</v>
      </c>
      <c r="U659" s="3">
        <f t="shared" si="109"/>
        <v>9.2500971786554587E-2</v>
      </c>
    </row>
    <row r="660" spans="1:21">
      <c r="A660" s="3">
        <v>17116994</v>
      </c>
      <c r="B660" s="3">
        <v>17117243</v>
      </c>
      <c r="C660" s="3">
        <v>10.98</v>
      </c>
      <c r="D660" s="3">
        <v>10.8</v>
      </c>
      <c r="E660" s="3">
        <v>823.36206900000002</v>
      </c>
      <c r="F660" s="3">
        <v>1969.5646549999999</v>
      </c>
      <c r="G660" s="3">
        <v>114.33394989999999</v>
      </c>
      <c r="H660" s="3">
        <v>231.02872740000001</v>
      </c>
      <c r="I660" s="3">
        <v>967.84956199999999</v>
      </c>
      <c r="J660" s="3">
        <v>2060.8321299999998</v>
      </c>
      <c r="L660" s="3">
        <f t="shared" si="100"/>
        <v>0.17999999999999972</v>
      </c>
      <c r="M660" s="3">
        <f t="shared" si="101"/>
        <v>-0.94694846532545962</v>
      </c>
      <c r="N660" s="3">
        <f t="shared" si="102"/>
        <v>10.033051534674541</v>
      </c>
      <c r="O660" s="3">
        <f t="shared" si="103"/>
        <v>-0.76694846532545924</v>
      </c>
      <c r="P660" s="3">
        <f t="shared" si="104"/>
        <v>-0.76372694626374105</v>
      </c>
      <c r="Q660" s="3">
        <f t="shared" si="105"/>
        <v>10.216273053736259</v>
      </c>
      <c r="R660" s="3">
        <f t="shared" si="106"/>
        <v>-0.58372694626374155</v>
      </c>
      <c r="S660" s="3">
        <f t="shared" si="107"/>
        <v>-0.82058689717777955</v>
      </c>
      <c r="T660" s="3">
        <f t="shared" si="108"/>
        <v>10.159413102822221</v>
      </c>
      <c r="U660" s="3">
        <f t="shared" si="109"/>
        <v>-0.64058689717777995</v>
      </c>
    </row>
    <row r="661" spans="1:21">
      <c r="A661" s="3">
        <v>17116994</v>
      </c>
      <c r="B661" s="3">
        <v>17117041</v>
      </c>
      <c r="C661" s="3">
        <v>10.98</v>
      </c>
      <c r="D661" s="3">
        <v>10.75</v>
      </c>
      <c r="E661" s="3">
        <v>823.36206900000002</v>
      </c>
      <c r="F661" s="3">
        <v>1015.62931</v>
      </c>
      <c r="G661" s="3">
        <v>114.33394989999999</v>
      </c>
      <c r="H661" s="3">
        <v>148.21347040000001</v>
      </c>
      <c r="I661" s="3">
        <v>967.84956199999999</v>
      </c>
      <c r="J661" s="3">
        <v>1210.4538869999999</v>
      </c>
      <c r="L661" s="3">
        <f t="shared" si="100"/>
        <v>0.23000000000000043</v>
      </c>
      <c r="M661" s="3">
        <f t="shared" si="101"/>
        <v>-0.22786092452745815</v>
      </c>
      <c r="N661" s="3">
        <f t="shared" si="102"/>
        <v>10.752139075472542</v>
      </c>
      <c r="O661" s="3">
        <f t="shared" si="103"/>
        <v>2.1390754725416627E-3</v>
      </c>
      <c r="P661" s="3">
        <f t="shared" si="104"/>
        <v>-0.28178117251100299</v>
      </c>
      <c r="Q661" s="3">
        <f t="shared" si="105"/>
        <v>10.698218827488997</v>
      </c>
      <c r="R661" s="3">
        <f t="shared" si="106"/>
        <v>-5.1781172511002893E-2</v>
      </c>
      <c r="S661" s="3">
        <f t="shared" si="107"/>
        <v>-0.24285097879240738</v>
      </c>
      <c r="T661" s="3">
        <f t="shared" si="108"/>
        <v>10.737149021207593</v>
      </c>
      <c r="U661" s="3">
        <f t="shared" si="109"/>
        <v>-1.2850978792407375E-2</v>
      </c>
    </row>
    <row r="662" spans="1:21">
      <c r="A662" s="3">
        <v>17117302</v>
      </c>
      <c r="B662" s="3">
        <v>17116153</v>
      </c>
      <c r="C662" s="3">
        <v>10.87</v>
      </c>
      <c r="D662" s="3">
        <v>10.8</v>
      </c>
      <c r="E662" s="3">
        <v>1979.7155170000001</v>
      </c>
      <c r="F662" s="3">
        <v>1063.7532470000001</v>
      </c>
      <c r="G662" s="3">
        <v>229.8765387</v>
      </c>
      <c r="H662" s="3">
        <v>106.5262022</v>
      </c>
      <c r="I662" s="3">
        <v>2135.481945</v>
      </c>
      <c r="J662" s="3">
        <v>1049.07725</v>
      </c>
      <c r="L662" s="3">
        <f t="shared" si="100"/>
        <v>6.9999999999998508E-2</v>
      </c>
      <c r="M662" s="3">
        <f t="shared" si="101"/>
        <v>0.6744047208951397</v>
      </c>
      <c r="N662" s="3">
        <f t="shared" si="102"/>
        <v>11.544404720895139</v>
      </c>
      <c r="O662" s="3">
        <f t="shared" si="103"/>
        <v>0.74440472089513854</v>
      </c>
      <c r="P662" s="3">
        <f t="shared" si="104"/>
        <v>0.83509551280448513</v>
      </c>
      <c r="Q662" s="3">
        <f t="shared" si="105"/>
        <v>11.705095512804485</v>
      </c>
      <c r="R662" s="3">
        <f t="shared" si="106"/>
        <v>0.90509551280448441</v>
      </c>
      <c r="S662" s="3">
        <f t="shared" si="107"/>
        <v>0.77172108694886243</v>
      </c>
      <c r="T662" s="3">
        <f t="shared" si="108"/>
        <v>11.641721086948861</v>
      </c>
      <c r="U662" s="3">
        <f t="shared" si="109"/>
        <v>0.84172108694886028</v>
      </c>
    </row>
    <row r="663" spans="1:21">
      <c r="A663" s="3">
        <v>17117302</v>
      </c>
      <c r="B663" s="3">
        <v>17117243</v>
      </c>
      <c r="C663" s="3">
        <v>10.87</v>
      </c>
      <c r="D663" s="3">
        <v>10.8</v>
      </c>
      <c r="E663" s="3">
        <v>1979.7155170000001</v>
      </c>
      <c r="F663" s="3">
        <v>1969.5646549999999</v>
      </c>
      <c r="G663" s="3">
        <v>229.8765387</v>
      </c>
      <c r="H663" s="3">
        <v>231.02872740000001</v>
      </c>
      <c r="I663" s="3">
        <v>2135.481945</v>
      </c>
      <c r="J663" s="3">
        <v>2060.8321299999998</v>
      </c>
      <c r="L663" s="3">
        <f t="shared" si="100"/>
        <v>6.9999999999998508E-2</v>
      </c>
      <c r="M663" s="3">
        <f t="shared" si="101"/>
        <v>5.5813627665537886E-3</v>
      </c>
      <c r="N663" s="3">
        <f t="shared" si="102"/>
        <v>10.875581362766553</v>
      </c>
      <c r="O663" s="3">
        <f t="shared" si="103"/>
        <v>7.5581362766552473E-2</v>
      </c>
      <c r="P663" s="3">
        <f t="shared" si="104"/>
        <v>-5.4283415017369529E-3</v>
      </c>
      <c r="Q663" s="3">
        <f t="shared" si="105"/>
        <v>10.864571658498262</v>
      </c>
      <c r="R663" s="3">
        <f t="shared" si="106"/>
        <v>6.4571658498261186E-2</v>
      </c>
      <c r="S663" s="3">
        <f t="shared" si="107"/>
        <v>3.8633217984527526E-2</v>
      </c>
      <c r="T663" s="3">
        <f t="shared" si="108"/>
        <v>10.908633217984526</v>
      </c>
      <c r="U663" s="3">
        <f t="shared" si="109"/>
        <v>0.10863321798452574</v>
      </c>
    </row>
    <row r="664" spans="1:21">
      <c r="A664" s="3">
        <v>17117302</v>
      </c>
      <c r="B664" s="3">
        <v>17117041</v>
      </c>
      <c r="C664" s="3">
        <v>10.87</v>
      </c>
      <c r="D664" s="3">
        <v>10.75</v>
      </c>
      <c r="E664" s="3">
        <v>1979.7155170000001</v>
      </c>
      <c r="F664" s="3">
        <v>1015.62931</v>
      </c>
      <c r="G664" s="3">
        <v>229.8765387</v>
      </c>
      <c r="H664" s="3">
        <v>148.21347040000001</v>
      </c>
      <c r="I664" s="3">
        <v>2135.481945</v>
      </c>
      <c r="J664" s="3">
        <v>1210.4538869999999</v>
      </c>
      <c r="L664" s="3">
        <f t="shared" si="100"/>
        <v>0.11999999999999922</v>
      </c>
      <c r="M664" s="3">
        <f t="shared" si="101"/>
        <v>0.72466890356455527</v>
      </c>
      <c r="N664" s="3">
        <f t="shared" si="102"/>
        <v>11.594668903564555</v>
      </c>
      <c r="O664" s="3">
        <f t="shared" si="103"/>
        <v>0.84466890356455515</v>
      </c>
      <c r="P664" s="3">
        <f t="shared" si="104"/>
        <v>0.47651743225100124</v>
      </c>
      <c r="Q664" s="3">
        <f t="shared" si="105"/>
        <v>11.346517432251</v>
      </c>
      <c r="R664" s="3">
        <f t="shared" si="106"/>
        <v>0.59651743225099985</v>
      </c>
      <c r="S664" s="3">
        <f t="shared" si="107"/>
        <v>0.61636913636989954</v>
      </c>
      <c r="T664" s="3">
        <f t="shared" si="108"/>
        <v>11.486369136369898</v>
      </c>
      <c r="U664" s="3">
        <f t="shared" si="109"/>
        <v>0.73636913636989831</v>
      </c>
    </row>
    <row r="665" spans="1:21">
      <c r="A665" s="3">
        <v>17116153</v>
      </c>
      <c r="B665" s="3">
        <v>17117243</v>
      </c>
      <c r="C665" s="3">
        <v>10.8</v>
      </c>
      <c r="D665" s="3">
        <v>10.8</v>
      </c>
      <c r="E665" s="3">
        <v>1063.7532470000001</v>
      </c>
      <c r="F665" s="3">
        <v>1969.5646549999999</v>
      </c>
      <c r="G665" s="3">
        <v>106.5262022</v>
      </c>
      <c r="H665" s="3">
        <v>231.02872740000001</v>
      </c>
      <c r="I665" s="3">
        <v>1049.07725</v>
      </c>
      <c r="J665" s="3">
        <v>2060.8321299999998</v>
      </c>
      <c r="L665" s="3">
        <f t="shared" si="100"/>
        <v>0</v>
      </c>
      <c r="M665" s="3">
        <f t="shared" si="101"/>
        <v>-0.66882335812858584</v>
      </c>
      <c r="N665" s="3">
        <f t="shared" si="102"/>
        <v>10.131176641871415</v>
      </c>
      <c r="O665" s="3">
        <f t="shared" si="103"/>
        <v>-0.66882335812858607</v>
      </c>
      <c r="P665" s="3">
        <f t="shared" si="104"/>
        <v>-0.8405238543062219</v>
      </c>
      <c r="Q665" s="3">
        <f t="shared" si="105"/>
        <v>9.9594761456937793</v>
      </c>
      <c r="R665" s="3">
        <f t="shared" si="106"/>
        <v>-0.84052385430622145</v>
      </c>
      <c r="S665" s="3">
        <f t="shared" si="107"/>
        <v>-0.73308786896433498</v>
      </c>
      <c r="T665" s="3">
        <f t="shared" si="108"/>
        <v>10.066912131035666</v>
      </c>
      <c r="U665" s="3">
        <f t="shared" si="109"/>
        <v>-0.73308786896433453</v>
      </c>
    </row>
    <row r="666" spans="1:21">
      <c r="A666" s="3">
        <v>17116153</v>
      </c>
      <c r="B666" s="3">
        <v>17117041</v>
      </c>
      <c r="C666" s="3">
        <v>10.8</v>
      </c>
      <c r="D666" s="3">
        <v>10.75</v>
      </c>
      <c r="E666" s="3">
        <v>1063.7532470000001</v>
      </c>
      <c r="F666" s="3">
        <v>1015.62931</v>
      </c>
      <c r="G666" s="3">
        <v>106.5262022</v>
      </c>
      <c r="H666" s="3">
        <v>148.21347040000001</v>
      </c>
      <c r="I666" s="3">
        <v>1049.07725</v>
      </c>
      <c r="J666" s="3">
        <v>1210.4538869999999</v>
      </c>
      <c r="L666" s="3">
        <f t="shared" si="100"/>
        <v>5.0000000000000711E-2</v>
      </c>
      <c r="M666" s="3">
        <f t="shared" si="101"/>
        <v>5.0264182669415777E-2</v>
      </c>
      <c r="N666" s="3">
        <f t="shared" si="102"/>
        <v>10.850264182669417</v>
      </c>
      <c r="O666" s="3">
        <f t="shared" si="103"/>
        <v>0.10026418266941661</v>
      </c>
      <c r="P666" s="3">
        <f t="shared" si="104"/>
        <v>-0.35857808055348384</v>
      </c>
      <c r="Q666" s="3">
        <f t="shared" si="105"/>
        <v>10.441421919446517</v>
      </c>
      <c r="R666" s="3">
        <f t="shared" si="106"/>
        <v>-0.30857808055348279</v>
      </c>
      <c r="S666" s="3">
        <f t="shared" si="107"/>
        <v>-0.15535195057896295</v>
      </c>
      <c r="T666" s="3">
        <f t="shared" si="108"/>
        <v>10.644648049421038</v>
      </c>
      <c r="U666" s="3">
        <f t="shared" si="109"/>
        <v>-0.10535195057896196</v>
      </c>
    </row>
    <row r="667" spans="1:21">
      <c r="A667" s="3">
        <v>17117243</v>
      </c>
      <c r="B667" s="3">
        <v>17117041</v>
      </c>
      <c r="C667" s="3">
        <v>10.8</v>
      </c>
      <c r="D667" s="3">
        <v>10.75</v>
      </c>
      <c r="E667" s="3">
        <v>1969.5646549999999</v>
      </c>
      <c r="F667" s="3">
        <v>1015.62931</v>
      </c>
      <c r="G667" s="3">
        <v>231.02872740000001</v>
      </c>
      <c r="H667" s="3">
        <v>148.21347040000001</v>
      </c>
      <c r="I667" s="3">
        <v>2060.8321299999998</v>
      </c>
      <c r="J667" s="3">
        <v>1210.4538869999999</v>
      </c>
      <c r="L667" s="3">
        <f t="shared" si="100"/>
        <v>5.0000000000000711E-2</v>
      </c>
      <c r="M667" s="3">
        <f t="shared" si="101"/>
        <v>0.71908754079800152</v>
      </c>
      <c r="N667" s="3">
        <f t="shared" si="102"/>
        <v>11.519087540798003</v>
      </c>
      <c r="O667" s="3">
        <f t="shared" si="103"/>
        <v>0.76908754079800268</v>
      </c>
      <c r="P667" s="3">
        <f t="shared" si="104"/>
        <v>0.481945773752738</v>
      </c>
      <c r="Q667" s="3">
        <f t="shared" si="105"/>
        <v>11.281945773752739</v>
      </c>
      <c r="R667" s="3">
        <f t="shared" si="106"/>
        <v>0.53194577375273866</v>
      </c>
      <c r="S667" s="3">
        <f t="shared" si="107"/>
        <v>0.57773591838537208</v>
      </c>
      <c r="T667" s="3">
        <f t="shared" si="108"/>
        <v>11.377735918385373</v>
      </c>
      <c r="U667" s="3">
        <f t="shared" si="109"/>
        <v>0.62773591838537257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Various Catalogs</vt:lpstr>
      <vt:lpstr>Mag 10.05 - 12.95</vt:lpstr>
      <vt:lpstr>Mag 10.75 - 12.02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Hristo Pavlov</cp:lastModifiedBy>
  <dcterms:created xsi:type="dcterms:W3CDTF">2009-10-16T10:58:38Z</dcterms:created>
  <dcterms:modified xsi:type="dcterms:W3CDTF">2009-10-16T22:57:07Z</dcterms:modified>
</cp:coreProperties>
</file>